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ais\Desktop\backup 22ago2019\backup mar302018\Taís\Embrapa\publicações\2019\RILs Runner x Anf1\RILs selecionadas POPMAP1\RILs POPT F9 final\"/>
    </mc:Choice>
  </mc:AlternateContent>
  <bookViews>
    <workbookView xWindow="-51195" yWindow="-3180" windowWidth="45765" windowHeight="26865"/>
  </bookViews>
  <sheets>
    <sheet name="Readme" sheetId="6" r:id="rId1"/>
    <sheet name="A. duranensis" sheetId="8" r:id="rId2"/>
    <sheet name="A. ipaensis" sheetId="9" r:id="rId3"/>
    <sheet name="Tetrasomic" sheetId="10" r:id="rId4"/>
  </sheets>
  <definedNames>
    <definedName name="PrelimTable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4" i="6" l="1"/>
  <c r="H34" i="6"/>
  <c r="G34" i="6"/>
  <c r="F34" i="6"/>
  <c r="E34" i="6"/>
  <c r="D34" i="6"/>
  <c r="C34" i="6"/>
  <c r="I40" i="6"/>
  <c r="H40" i="6"/>
  <c r="G40" i="6"/>
  <c r="F40" i="6"/>
  <c r="E40" i="6"/>
  <c r="D40" i="6"/>
  <c r="C40" i="6"/>
  <c r="S59" i="10" l="1"/>
  <c r="R39" i="10"/>
  <c r="V25" i="10"/>
  <c r="V52" i="10" s="1"/>
  <c r="U25" i="10"/>
  <c r="U52" i="10" s="1"/>
  <c r="T25" i="10"/>
  <c r="T52" i="10" s="1"/>
  <c r="S25" i="10"/>
  <c r="S52" i="10" s="1"/>
  <c r="R25" i="10"/>
  <c r="R52" i="10" s="1"/>
  <c r="Q25" i="10"/>
  <c r="Q52" i="10" s="1"/>
  <c r="V24" i="10"/>
  <c r="V51" i="10" s="1"/>
  <c r="U24" i="10"/>
  <c r="U51" i="10" s="1"/>
  <c r="T24" i="10"/>
  <c r="T51" i="10" s="1"/>
  <c r="S24" i="10"/>
  <c r="S51" i="10" s="1"/>
  <c r="R24" i="10"/>
  <c r="R51" i="10" s="1"/>
  <c r="Q24" i="10"/>
  <c r="Q51" i="10" s="1"/>
  <c r="V23" i="10"/>
  <c r="V50" i="10" s="1"/>
  <c r="U23" i="10"/>
  <c r="U50" i="10" s="1"/>
  <c r="T23" i="10"/>
  <c r="T50" i="10" s="1"/>
  <c r="S23" i="10"/>
  <c r="S50" i="10" s="1"/>
  <c r="R23" i="10"/>
  <c r="R50" i="10" s="1"/>
  <c r="Q23" i="10"/>
  <c r="Q50" i="10" s="1"/>
  <c r="V22" i="10"/>
  <c r="V49" i="10" s="1"/>
  <c r="U22" i="10"/>
  <c r="U49" i="10" s="1"/>
  <c r="T22" i="10"/>
  <c r="T49" i="10" s="1"/>
  <c r="S22" i="10"/>
  <c r="S49" i="10" s="1"/>
  <c r="R22" i="10"/>
  <c r="R49" i="10" s="1"/>
  <c r="Q22" i="10"/>
  <c r="Q49" i="10" s="1"/>
  <c r="V21" i="10"/>
  <c r="V48" i="10" s="1"/>
  <c r="U21" i="10"/>
  <c r="U48" i="10" s="1"/>
  <c r="T21" i="10"/>
  <c r="T48" i="10" s="1"/>
  <c r="S21" i="10"/>
  <c r="S48" i="10" s="1"/>
  <c r="R21" i="10"/>
  <c r="R48" i="10" s="1"/>
  <c r="Q21" i="10"/>
  <c r="Q48" i="10" s="1"/>
  <c r="V20" i="10"/>
  <c r="V47" i="10" s="1"/>
  <c r="U20" i="10"/>
  <c r="U47" i="10" s="1"/>
  <c r="T20" i="10"/>
  <c r="T47" i="10" s="1"/>
  <c r="S20" i="10"/>
  <c r="S47" i="10" s="1"/>
  <c r="R20" i="10"/>
  <c r="R47" i="10" s="1"/>
  <c r="Q20" i="10"/>
  <c r="Q47" i="10" s="1"/>
  <c r="V19" i="10"/>
  <c r="V46" i="10" s="1"/>
  <c r="U19" i="10"/>
  <c r="U46" i="10" s="1"/>
  <c r="T19" i="10"/>
  <c r="T46" i="10" s="1"/>
  <c r="S19" i="10"/>
  <c r="S46" i="10" s="1"/>
  <c r="R19" i="10"/>
  <c r="R46" i="10" s="1"/>
  <c r="Q19" i="10"/>
  <c r="Q46" i="10" s="1"/>
  <c r="V18" i="10"/>
  <c r="V45" i="10" s="1"/>
  <c r="U18" i="10"/>
  <c r="U45" i="10" s="1"/>
  <c r="T18" i="10"/>
  <c r="T45" i="10" s="1"/>
  <c r="S18" i="10"/>
  <c r="S45" i="10" s="1"/>
  <c r="R18" i="10"/>
  <c r="R45" i="10" s="1"/>
  <c r="Q18" i="10"/>
  <c r="Q45" i="10" s="1"/>
  <c r="V17" i="10"/>
  <c r="V44" i="10" s="1"/>
  <c r="U17" i="10"/>
  <c r="U44" i="10" s="1"/>
  <c r="T17" i="10"/>
  <c r="T44" i="10" s="1"/>
  <c r="S17" i="10"/>
  <c r="S44" i="10" s="1"/>
  <c r="R17" i="10"/>
  <c r="R44" i="10" s="1"/>
  <c r="Q17" i="10"/>
  <c r="Q44" i="10" s="1"/>
  <c r="V16" i="10"/>
  <c r="V43" i="10" s="1"/>
  <c r="U16" i="10"/>
  <c r="U43" i="10" s="1"/>
  <c r="T16" i="10"/>
  <c r="T43" i="10" s="1"/>
  <c r="S16" i="10"/>
  <c r="S43" i="10" s="1"/>
  <c r="R16" i="10"/>
  <c r="R43" i="10" s="1"/>
  <c r="Q16" i="10"/>
  <c r="Q43" i="10" s="1"/>
  <c r="P25" i="10"/>
  <c r="P52" i="10" s="1"/>
  <c r="P24" i="10"/>
  <c r="P51" i="10" s="1"/>
  <c r="P23" i="10"/>
  <c r="P50" i="10" s="1"/>
  <c r="P22" i="10"/>
  <c r="P49" i="10" s="1"/>
  <c r="P21" i="10"/>
  <c r="P20" i="10"/>
  <c r="P47" i="10" s="1"/>
  <c r="P19" i="10"/>
  <c r="P46" i="10" s="1"/>
  <c r="P18" i="10"/>
  <c r="P45" i="10" s="1"/>
  <c r="P17" i="10"/>
  <c r="P44" i="10" s="1"/>
  <c r="P16" i="10"/>
  <c r="P43" i="10" s="1"/>
  <c r="V12" i="10"/>
  <c r="V66" i="10" s="1"/>
  <c r="U12" i="10"/>
  <c r="U66" i="10" s="1"/>
  <c r="T12" i="10"/>
  <c r="T66" i="10" s="1"/>
  <c r="S12" i="10"/>
  <c r="S66" i="10" s="1"/>
  <c r="R12" i="10"/>
  <c r="R66" i="10" s="1"/>
  <c r="Q12" i="10"/>
  <c r="Q66" i="10" s="1"/>
  <c r="V11" i="10"/>
  <c r="V38" i="10" s="1"/>
  <c r="U11" i="10"/>
  <c r="U38" i="10" s="1"/>
  <c r="T11" i="10"/>
  <c r="T38" i="10" s="1"/>
  <c r="S11" i="10"/>
  <c r="S38" i="10" s="1"/>
  <c r="R11" i="10"/>
  <c r="R38" i="10" s="1"/>
  <c r="Q11" i="10"/>
  <c r="Q38" i="10" s="1"/>
  <c r="V10" i="10"/>
  <c r="V37" i="10" s="1"/>
  <c r="U10" i="10"/>
  <c r="U64" i="10" s="1"/>
  <c r="T10" i="10"/>
  <c r="T64" i="10" s="1"/>
  <c r="S10" i="10"/>
  <c r="S64" i="10" s="1"/>
  <c r="R10" i="10"/>
  <c r="R64" i="10" s="1"/>
  <c r="Q10" i="10"/>
  <c r="Q64" i="10" s="1"/>
  <c r="V9" i="10"/>
  <c r="V63" i="10" s="1"/>
  <c r="U9" i="10"/>
  <c r="U63" i="10" s="1"/>
  <c r="T9" i="10"/>
  <c r="T63" i="10" s="1"/>
  <c r="S9" i="10"/>
  <c r="S63" i="10" s="1"/>
  <c r="R9" i="10"/>
  <c r="R36" i="10" s="1"/>
  <c r="Q9" i="10"/>
  <c r="Q36" i="10" s="1"/>
  <c r="V8" i="10"/>
  <c r="V35" i="10" s="1"/>
  <c r="U8" i="10"/>
  <c r="U35" i="10" s="1"/>
  <c r="T8" i="10"/>
  <c r="T35" i="10" s="1"/>
  <c r="S8" i="10"/>
  <c r="S35" i="10" s="1"/>
  <c r="R8" i="10"/>
  <c r="R35" i="10" s="1"/>
  <c r="Q8" i="10"/>
  <c r="Q62" i="10" s="1"/>
  <c r="V7" i="10"/>
  <c r="V61" i="10" s="1"/>
  <c r="U7" i="10"/>
  <c r="U61" i="10" s="1"/>
  <c r="T7" i="10"/>
  <c r="T61" i="10" s="1"/>
  <c r="S7" i="10"/>
  <c r="S61" i="10" s="1"/>
  <c r="R7" i="10"/>
  <c r="R61" i="10" s="1"/>
  <c r="Q7" i="10"/>
  <c r="Q61" i="10" s="1"/>
  <c r="V6" i="10"/>
  <c r="U6" i="10"/>
  <c r="U60" i="10" s="1"/>
  <c r="T6" i="10"/>
  <c r="S6" i="10"/>
  <c r="S33" i="10" s="1"/>
  <c r="R6" i="10"/>
  <c r="R33" i="10" s="1"/>
  <c r="Q6" i="10"/>
  <c r="Q33" i="10" s="1"/>
  <c r="V5" i="10"/>
  <c r="V32" i="10" s="1"/>
  <c r="U5" i="10"/>
  <c r="U32" i="10" s="1"/>
  <c r="T5" i="10"/>
  <c r="T32" i="10" s="1"/>
  <c r="S5" i="10"/>
  <c r="S32" i="10" s="1"/>
  <c r="R5" i="10"/>
  <c r="R59" i="10" s="1"/>
  <c r="Q5" i="10"/>
  <c r="Q59" i="10" s="1"/>
  <c r="V4" i="10"/>
  <c r="V58" i="10" s="1"/>
  <c r="U4" i="10"/>
  <c r="U58" i="10" s="1"/>
  <c r="T4" i="10"/>
  <c r="T58" i="10" s="1"/>
  <c r="S4" i="10"/>
  <c r="S58" i="10" s="1"/>
  <c r="R4" i="10"/>
  <c r="R58" i="10" s="1"/>
  <c r="Q4" i="10"/>
  <c r="Q58" i="10" s="1"/>
  <c r="V3" i="10"/>
  <c r="V30" i="10" s="1"/>
  <c r="U3" i="10"/>
  <c r="U30" i="10" s="1"/>
  <c r="T3" i="10"/>
  <c r="S3" i="10"/>
  <c r="R3" i="10"/>
  <c r="Q3" i="10"/>
  <c r="P12" i="10"/>
  <c r="P39" i="10" s="1"/>
  <c r="P11" i="10"/>
  <c r="P38" i="10" s="1"/>
  <c r="P10" i="10"/>
  <c r="P64" i="10" s="1"/>
  <c r="P9" i="10"/>
  <c r="P63" i="10" s="1"/>
  <c r="P8" i="10"/>
  <c r="P62" i="10" s="1"/>
  <c r="P7" i="10"/>
  <c r="P61" i="10" s="1"/>
  <c r="P6" i="10"/>
  <c r="P60" i="10" s="1"/>
  <c r="P5" i="10"/>
  <c r="P59" i="10" s="1"/>
  <c r="P4" i="10"/>
  <c r="P58" i="10" s="1"/>
  <c r="P3" i="10"/>
  <c r="P30" i="10" s="1"/>
  <c r="S39" i="10" l="1"/>
  <c r="T59" i="10"/>
  <c r="R62" i="10"/>
  <c r="S62" i="10"/>
  <c r="V64" i="10"/>
  <c r="Q65" i="10"/>
  <c r="Q31" i="10"/>
  <c r="V57" i="10"/>
  <c r="T60" i="10"/>
  <c r="T33" i="10"/>
  <c r="U33" i="10"/>
  <c r="S36" i="10"/>
  <c r="T36" i="10"/>
  <c r="U36" i="10"/>
  <c r="P65" i="10"/>
  <c r="Q39" i="10"/>
  <c r="P66" i="10"/>
  <c r="P31" i="10"/>
  <c r="R31" i="10"/>
  <c r="Q34" i="10"/>
  <c r="Q57" i="10"/>
  <c r="U59" i="10"/>
  <c r="T62" i="10"/>
  <c r="R65" i="10"/>
  <c r="P32" i="10"/>
  <c r="S31" i="10"/>
  <c r="R34" i="10"/>
  <c r="V36" i="10"/>
  <c r="T39" i="10"/>
  <c r="R57" i="10"/>
  <c r="V59" i="10"/>
  <c r="U62" i="10"/>
  <c r="S65" i="10"/>
  <c r="P33" i="10"/>
  <c r="T31" i="10"/>
  <c r="S34" i="10"/>
  <c r="Q37" i="10"/>
  <c r="U39" i="10"/>
  <c r="S57" i="10"/>
  <c r="Q60" i="10"/>
  <c r="V62" i="10"/>
  <c r="T65" i="10"/>
  <c r="P34" i="10"/>
  <c r="U31" i="10"/>
  <c r="T34" i="10"/>
  <c r="R37" i="10"/>
  <c r="V39" i="10"/>
  <c r="T57" i="10"/>
  <c r="R60" i="10"/>
  <c r="Q63" i="10"/>
  <c r="U65" i="10"/>
  <c r="P35" i="10"/>
  <c r="V31" i="10"/>
  <c r="U34" i="10"/>
  <c r="S37" i="10"/>
  <c r="U57" i="10"/>
  <c r="S60" i="10"/>
  <c r="R63" i="10"/>
  <c r="V65" i="10"/>
  <c r="P36" i="10"/>
  <c r="Q32" i="10"/>
  <c r="V34" i="10"/>
  <c r="T37" i="10"/>
  <c r="P57" i="10"/>
  <c r="P37" i="10"/>
  <c r="R32" i="10"/>
  <c r="Q35" i="10"/>
  <c r="U37" i="10"/>
  <c r="P48" i="10"/>
  <c r="Q30" i="10"/>
  <c r="R30" i="10"/>
  <c r="S30" i="10"/>
  <c r="T30" i="10"/>
  <c r="V60" i="10"/>
  <c r="V33" i="10"/>
</calcChain>
</file>

<file path=xl/sharedStrings.xml><?xml version="1.0" encoding="utf-8"?>
<sst xmlns="http://schemas.openxmlformats.org/spreadsheetml/2006/main" count="58232" uniqueCount="4590">
  <si>
    <t>PopT-F6-107</t>
  </si>
  <si>
    <t>probeset_id</t>
  </si>
  <si>
    <t>a550846-4383018-062120-226_B18.CEL_call_code</t>
  </si>
  <si>
    <t>a550846-4383018-062120-226_B20.CEL_call_code</t>
  </si>
  <si>
    <t>a550846-4383018-062120-226_B22.CEL_call_code</t>
  </si>
  <si>
    <t>a550846-4383018-062120-226_B24.CEL_call_code</t>
  </si>
  <si>
    <t>a550846-4383018-062120-226_D02.CEL_call_code</t>
  </si>
  <si>
    <t>a550846-4383018-062120-226_D04.CEL_call_code</t>
  </si>
  <si>
    <t>a550846-4383018-062120-226_D06.CEL_call_code</t>
  </si>
  <si>
    <t>a550846-4383018-062120-226_D08.CEL_call_code</t>
  </si>
  <si>
    <t>a550846-4383018-062120-226_P06.CEL_call_code</t>
  </si>
  <si>
    <t>a550846-4383018-062120-226_P08.CEL_call_code</t>
  </si>
  <si>
    <t>a550846-4383018-062120-226_P11.CEL_call_code</t>
  </si>
  <si>
    <t>AX-147265709</t>
  </si>
  <si>
    <t>AB</t>
  </si>
  <si>
    <t>AX-147252184</t>
  </si>
  <si>
    <t>AX-147235447</t>
  </si>
  <si>
    <t>AX-147230123</t>
  </si>
  <si>
    <t>AX-147226582</t>
  </si>
  <si>
    <t>AX-147264310</t>
  </si>
  <si>
    <t>AX-147255167</t>
  </si>
  <si>
    <t>AX-147236032</t>
  </si>
  <si>
    <t>AX-147229164</t>
  </si>
  <si>
    <t>AX-147242533</t>
  </si>
  <si>
    <t>AX-147261883</t>
  </si>
  <si>
    <t>AX-147246228</t>
  </si>
  <si>
    <t>AX-147264537</t>
  </si>
  <si>
    <t>AX-147228309</t>
  </si>
  <si>
    <t>AX-147218849</t>
  </si>
  <si>
    <t>AX-147226177</t>
  </si>
  <si>
    <t>AX-147233021</t>
  </si>
  <si>
    <t>AX-147253278</t>
  </si>
  <si>
    <t>AX-147221670</t>
  </si>
  <si>
    <t>AX-147223441</t>
  </si>
  <si>
    <t>AX-147242956</t>
  </si>
  <si>
    <t>AX-147253187</t>
  </si>
  <si>
    <t>AX-147245653</t>
  </si>
  <si>
    <t>AX-147242903</t>
  </si>
  <si>
    <t>AX-147233097</t>
  </si>
  <si>
    <t>AX-147215175</t>
  </si>
  <si>
    <t>AX-147213581</t>
  </si>
  <si>
    <t>AX-147260588</t>
  </si>
  <si>
    <t>AX-147231247</t>
  </si>
  <si>
    <t>AX-147252321</t>
  </si>
  <si>
    <t>AX-147228171</t>
  </si>
  <si>
    <t>AX-147218756</t>
  </si>
  <si>
    <t>AX-147257204</t>
  </si>
  <si>
    <t>AX-147241425</t>
  </si>
  <si>
    <t>AX-147237375</t>
  </si>
  <si>
    <t>AX-147246227</t>
  </si>
  <si>
    <t>AX-147215550</t>
  </si>
  <si>
    <t>AX-147254139</t>
  </si>
  <si>
    <t>AX-147254940</t>
  </si>
  <si>
    <t>AX-147248608</t>
  </si>
  <si>
    <t>AX-147256156</t>
  </si>
  <si>
    <t>AX-147251839</t>
  </si>
  <si>
    <t>AX-147239487</t>
  </si>
  <si>
    <t>AX-147244819</t>
  </si>
  <si>
    <t>AX-147227997</t>
  </si>
  <si>
    <t>AX-147217900</t>
  </si>
  <si>
    <t>AX-147245737</t>
  </si>
  <si>
    <t>AX-147260439</t>
  </si>
  <si>
    <t>AX-147245065</t>
  </si>
  <si>
    <t>AX-147253851</t>
  </si>
  <si>
    <t>AX-147230826</t>
  </si>
  <si>
    <t>AX-147207862</t>
  </si>
  <si>
    <t>AX-147242277</t>
  </si>
  <si>
    <t>AX-147221166</t>
  </si>
  <si>
    <t>AX-147246939</t>
  </si>
  <si>
    <t>AX-147246317</t>
  </si>
  <si>
    <t>AX-147238019</t>
  </si>
  <si>
    <t>AX-147239230</t>
  </si>
  <si>
    <t>AX-147254193</t>
  </si>
  <si>
    <t>AX-147216551</t>
  </si>
  <si>
    <t>AX-147264021</t>
  </si>
  <si>
    <t>AX-176791329</t>
  </si>
  <si>
    <t>AX-147240060</t>
  </si>
  <si>
    <t>AX-147236848</t>
  </si>
  <si>
    <t>AX-147262760</t>
  </si>
  <si>
    <t>AX-147246314</t>
  </si>
  <si>
    <t>AX-147239521</t>
  </si>
  <si>
    <t>AX-176791330</t>
  </si>
  <si>
    <t>AX-147225966</t>
  </si>
  <si>
    <t>AX-147253943</t>
  </si>
  <si>
    <t>AX-147234217</t>
  </si>
  <si>
    <t>AX-147235402</t>
  </si>
  <si>
    <t>AX-147247737</t>
  </si>
  <si>
    <t>AX-147221340</t>
  </si>
  <si>
    <t>AX-147254223</t>
  </si>
  <si>
    <t>AX-147216849</t>
  </si>
  <si>
    <t>AX-147254135</t>
  </si>
  <si>
    <t>AX-147260053</t>
  </si>
  <si>
    <t>AX-147248084</t>
  </si>
  <si>
    <t>AX-147254542</t>
  </si>
  <si>
    <t>AX-147221108</t>
  </si>
  <si>
    <t>AX-147253783</t>
  </si>
  <si>
    <t>AX-147215445</t>
  </si>
  <si>
    <t>AX-147216698</t>
  </si>
  <si>
    <t>AX-147229165</t>
  </si>
  <si>
    <t>AX-147243003</t>
  </si>
  <si>
    <t>AX-147254392</t>
  </si>
  <si>
    <t>AX-147231711</t>
  </si>
  <si>
    <t>AX-147253350</t>
  </si>
  <si>
    <t>AX-147221978</t>
  </si>
  <si>
    <t>AX-147231669</t>
  </si>
  <si>
    <t>AX-147254376</t>
  </si>
  <si>
    <t>AX-147234301</t>
  </si>
  <si>
    <t>AX-147261010</t>
  </si>
  <si>
    <t>AX-147209831</t>
  </si>
  <si>
    <t>AX-147242889</t>
  </si>
  <si>
    <t>AX-147256671</t>
  </si>
  <si>
    <t>AX-147215206</t>
  </si>
  <si>
    <t>AX-147257859</t>
  </si>
  <si>
    <t>AX-147254612</t>
  </si>
  <si>
    <t>AX-147227239</t>
  </si>
  <si>
    <t>AX-147248835</t>
  </si>
  <si>
    <t>AX-147229783</t>
  </si>
  <si>
    <t>AX-147246958</t>
  </si>
  <si>
    <t>AX-147211291</t>
  </si>
  <si>
    <t>AX-147216580</t>
  </si>
  <si>
    <t>AX-147251930</t>
  </si>
  <si>
    <t>AX-147262452</t>
  </si>
  <si>
    <t>AX-147209181</t>
  </si>
  <si>
    <t>AX-147265361</t>
  </si>
  <si>
    <t>AX-147252795</t>
  </si>
  <si>
    <t>AX-147247607</t>
  </si>
  <si>
    <t>AX-147264974</t>
  </si>
  <si>
    <t>AX-147215911</t>
  </si>
  <si>
    <t>AX-147217283</t>
  </si>
  <si>
    <t>AX-147239023</t>
  </si>
  <si>
    <t>AX-147212018</t>
  </si>
  <si>
    <t>AX-147248329</t>
  </si>
  <si>
    <t>AX-147254005</t>
  </si>
  <si>
    <t>AX-147229303</t>
  </si>
  <si>
    <t>AX-176791344</t>
  </si>
  <si>
    <t>AX-147235141</t>
  </si>
  <si>
    <t>AX-147240270</t>
  </si>
  <si>
    <t>AX-147232592</t>
  </si>
  <si>
    <t>AX-147226724</t>
  </si>
  <si>
    <t>AX-147234303</t>
  </si>
  <si>
    <t>AX-147242924</t>
  </si>
  <si>
    <t>AX-147245450</t>
  </si>
  <si>
    <t>AX-176791345</t>
  </si>
  <si>
    <t>AX-147222606</t>
  </si>
  <si>
    <t>AX-147219682</t>
  </si>
  <si>
    <t>AX-147245377</t>
  </si>
  <si>
    <t>AX-147220980</t>
  </si>
  <si>
    <t>AX-147221208</t>
  </si>
  <si>
    <t>AX-176791346</t>
  </si>
  <si>
    <t>AX-147225202</t>
  </si>
  <si>
    <t>AX-147254045</t>
  </si>
  <si>
    <t>AX-147227618</t>
  </si>
  <si>
    <t>AX-147254393</t>
  </si>
  <si>
    <t>AX-147209544</t>
  </si>
  <si>
    <t>AX-147218510</t>
  </si>
  <si>
    <t>AX-176791348</t>
  </si>
  <si>
    <t>AX-147237387</t>
  </si>
  <si>
    <t>AX-147246341</t>
  </si>
  <si>
    <t>AX-147238063</t>
  </si>
  <si>
    <t>AX-147232012</t>
  </si>
  <si>
    <t>AX-147236101</t>
  </si>
  <si>
    <t>AX-147257437</t>
  </si>
  <si>
    <t>AX-147246621</t>
  </si>
  <si>
    <t>AX-147225729</t>
  </si>
  <si>
    <t>AX-147222515</t>
  </si>
  <si>
    <t>AX-147220261</t>
  </si>
  <si>
    <t>AX-147229817</t>
  </si>
  <si>
    <t>AX-147255168</t>
  </si>
  <si>
    <t>AX-147246596</t>
  </si>
  <si>
    <t>AX-147226758</t>
  </si>
  <si>
    <t>AX-147223778</t>
  </si>
  <si>
    <t>AX-147243452</t>
  </si>
  <si>
    <t>AX-147257563</t>
  </si>
  <si>
    <t>AX-176791353</t>
  </si>
  <si>
    <t>AX-147207874</t>
  </si>
  <si>
    <t>AX-147257723</t>
  </si>
  <si>
    <t>AX-147224472</t>
  </si>
  <si>
    <t>AX-147259307</t>
  </si>
  <si>
    <t>AX-147219903</t>
  </si>
  <si>
    <t>AX-147249821</t>
  </si>
  <si>
    <t>AX-147209039</t>
  </si>
  <si>
    <t>AX-147256167</t>
  </si>
  <si>
    <t>AX-147256961</t>
  </si>
  <si>
    <t>AX-147230603</t>
  </si>
  <si>
    <t>AX-147245892</t>
  </si>
  <si>
    <t>AX-147233142</t>
  </si>
  <si>
    <t>AX-147236053</t>
  </si>
  <si>
    <t>AX-147218536</t>
  </si>
  <si>
    <t>AX-147254015</t>
  </si>
  <si>
    <t>AX-147248335</t>
  </si>
  <si>
    <t>AX-147258105</t>
  </si>
  <si>
    <t>AX-147245835</t>
  </si>
  <si>
    <t>AX-147253908</t>
  </si>
  <si>
    <t>AX-147256251</t>
  </si>
  <si>
    <t>AX-147227684</t>
  </si>
  <si>
    <t>AX-147245311</t>
  </si>
  <si>
    <t>AX-147224922</t>
  </si>
  <si>
    <t>AX-147234494</t>
  </si>
  <si>
    <t>AX-147219775</t>
  </si>
  <si>
    <t>AX-147218928</t>
  </si>
  <si>
    <t>AX-147220276</t>
  </si>
  <si>
    <t>AX-147211938</t>
  </si>
  <si>
    <t>AX-147247671</t>
  </si>
  <si>
    <t>AX-147259251</t>
  </si>
  <si>
    <t>AX-147250353</t>
  </si>
  <si>
    <t>AX-147208568</t>
  </si>
  <si>
    <t>AX-147249999</t>
  </si>
  <si>
    <t>AX-147254092</t>
  </si>
  <si>
    <t>AX-147215194</t>
  </si>
  <si>
    <t>AX-147250188</t>
  </si>
  <si>
    <t>AX-147250952</t>
  </si>
  <si>
    <t>AX-147235024</t>
  </si>
  <si>
    <t>AX-147261945</t>
  </si>
  <si>
    <t>AX-147209776</t>
  </si>
  <si>
    <t>AX-147239696</t>
  </si>
  <si>
    <t>AX-147251857</t>
  </si>
  <si>
    <t>AX-147245956</t>
  </si>
  <si>
    <t>AX-147227018</t>
  </si>
  <si>
    <t>AX-147221633</t>
  </si>
  <si>
    <t>AX-147247018</t>
  </si>
  <si>
    <t>AX-147210255</t>
  </si>
  <si>
    <t>AX-147226494</t>
  </si>
  <si>
    <t>AX-147254631</t>
  </si>
  <si>
    <t>AX-147232217</t>
  </si>
  <si>
    <t>AX-147227705</t>
  </si>
  <si>
    <t>AX-147217469</t>
  </si>
  <si>
    <t>AX-147253304</t>
  </si>
  <si>
    <t>AX-147232346</t>
  </si>
  <si>
    <t>AX-147262513</t>
  </si>
  <si>
    <t>AX-147231190</t>
  </si>
  <si>
    <t>AX-147222233</t>
  </si>
  <si>
    <t>AX-147262866</t>
  </si>
  <si>
    <t>AX-176791366</t>
  </si>
  <si>
    <t>AX-147243203</t>
  </si>
  <si>
    <t>AX-147227240</t>
  </si>
  <si>
    <t>AX-176791367</t>
  </si>
  <si>
    <t>AX-147250397</t>
  </si>
  <si>
    <t>AX-147254224</t>
  </si>
  <si>
    <t>AX-147250080</t>
  </si>
  <si>
    <t>AX-147262328</t>
  </si>
  <si>
    <t>AX-147210122</t>
  </si>
  <si>
    <t>AX-176791369</t>
  </si>
  <si>
    <t>AX-147223333</t>
  </si>
  <si>
    <t>AX-147214959</t>
  </si>
  <si>
    <t>AX-147217717</t>
  </si>
  <si>
    <t>AX-147216071</t>
  </si>
  <si>
    <t>AX-176791370</t>
  </si>
  <si>
    <t>AX-147262347</t>
  </si>
  <si>
    <t>AX-147235109</t>
  </si>
  <si>
    <t>AX-147246493</t>
  </si>
  <si>
    <t>AX-147263923</t>
  </si>
  <si>
    <t>AX-147246258</t>
  </si>
  <si>
    <t>AX-147243271</t>
  </si>
  <si>
    <t>AX-147254107</t>
  </si>
  <si>
    <t>AX-147261339</t>
  </si>
  <si>
    <t>AX-147253898</t>
  </si>
  <si>
    <t>AX-147255135</t>
  </si>
  <si>
    <t>AX-147226563</t>
  </si>
  <si>
    <t>AX-147247740</t>
  </si>
  <si>
    <t>AX-147264930</t>
  </si>
  <si>
    <t>AX-147218994</t>
  </si>
  <si>
    <t>AX-176791376</t>
  </si>
  <si>
    <t>AX-147234101</t>
  </si>
  <si>
    <t>AX-147210350</t>
  </si>
  <si>
    <t>AX-176791378</t>
  </si>
  <si>
    <t>AX-176791380</t>
  </si>
  <si>
    <t>AX-147229061</t>
  </si>
  <si>
    <t>AX-147224968</t>
  </si>
  <si>
    <t>AX-147254125</t>
  </si>
  <si>
    <t>AX-147231939</t>
  </si>
  <si>
    <t>AX-147248499</t>
  </si>
  <si>
    <t>AX-147250575</t>
  </si>
  <si>
    <t>AX-147257401</t>
  </si>
  <si>
    <t>AX-147263384</t>
  </si>
  <si>
    <t>AX-147239542</t>
  </si>
  <si>
    <t>AX-147246298</t>
  </si>
  <si>
    <t>AX-147259756</t>
  </si>
  <si>
    <t>AX-147210886</t>
  </si>
  <si>
    <t>AX-147264575</t>
  </si>
  <si>
    <t>AX-147234426</t>
  </si>
  <si>
    <t>AX-147215521</t>
  </si>
  <si>
    <t>AX-147232559</t>
  </si>
  <si>
    <t>AX-147208443</t>
  </si>
  <si>
    <t>AX-147230735</t>
  </si>
  <si>
    <t>AX-147224975</t>
  </si>
  <si>
    <t>AX-147234128</t>
  </si>
  <si>
    <t>AX-147218981</t>
  </si>
  <si>
    <t>AX-147226892</t>
  </si>
  <si>
    <t>AX-147220804</t>
  </si>
  <si>
    <t>AX-147216004</t>
  </si>
  <si>
    <t>AX-147246768</t>
  </si>
  <si>
    <t>AX-147217475</t>
  </si>
  <si>
    <t>AX-147228339</t>
  </si>
  <si>
    <t>AX-147226728</t>
  </si>
  <si>
    <t>AX-147242131</t>
  </si>
  <si>
    <t>AX-176791385</t>
  </si>
  <si>
    <t>AX-147244332</t>
  </si>
  <si>
    <t>AX-147262036</t>
  </si>
  <si>
    <t>AX-147239477</t>
  </si>
  <si>
    <t>AX-147224219</t>
  </si>
  <si>
    <t>AX-147235525</t>
  </si>
  <si>
    <t>AX-147253998</t>
  </si>
  <si>
    <t>AX-147246888</t>
  </si>
  <si>
    <t>AX-147222470</t>
  </si>
  <si>
    <t>AX-147246438</t>
  </si>
  <si>
    <t>AX-147222444</t>
  </si>
  <si>
    <t>AX-147257943</t>
  </si>
  <si>
    <t>AX-147221183</t>
  </si>
  <si>
    <t>AX-147223280</t>
  </si>
  <si>
    <t>AX-147237486</t>
  </si>
  <si>
    <t>AX-147243242</t>
  </si>
  <si>
    <t>AX-147258835</t>
  </si>
  <si>
    <t>AX-147265012</t>
  </si>
  <si>
    <t>AX-147259528</t>
  </si>
  <si>
    <t>AX-147230528</t>
  </si>
  <si>
    <t>AX-147237029</t>
  </si>
  <si>
    <t>AX-147231090</t>
  </si>
  <si>
    <t>AX-147215382</t>
  </si>
  <si>
    <t>AX-147232212</t>
  </si>
  <si>
    <t>AX-147264044</t>
  </si>
  <si>
    <t>AX-147218110</t>
  </si>
  <si>
    <t>AX-147228754</t>
  </si>
  <si>
    <t>AX-147210747</t>
  </si>
  <si>
    <t>AX-147259430</t>
  </si>
  <si>
    <t>AX-147234541</t>
  </si>
  <si>
    <t>AX-147226542</t>
  </si>
  <si>
    <t>AX-147262064</t>
  </si>
  <si>
    <t>AX-147250684</t>
  </si>
  <si>
    <t>AX-147249695</t>
  </si>
  <si>
    <t>AX-147224057</t>
  </si>
  <si>
    <t>AX-147240784</t>
  </si>
  <si>
    <t>AX-147247793</t>
  </si>
  <si>
    <t>AX-147262445</t>
  </si>
  <si>
    <t>AX-147230493</t>
  </si>
  <si>
    <t>AX-147241724</t>
  </si>
  <si>
    <t>AX-147260631</t>
  </si>
  <si>
    <t>AX-147207845</t>
  </si>
  <si>
    <t>AX-147256080</t>
  </si>
  <si>
    <t>AX-147217239</t>
  </si>
  <si>
    <t>AX-147211846</t>
  </si>
  <si>
    <t>AX-147235354</t>
  </si>
  <si>
    <t>AX-147243031</t>
  </si>
  <si>
    <t>AX-147228342</t>
  </si>
  <si>
    <t>AX-147239343</t>
  </si>
  <si>
    <t>AX-147209811</t>
  </si>
  <si>
    <t>AX-147235051</t>
  </si>
  <si>
    <t>AX-147207641</t>
  </si>
  <si>
    <t>AX-147209923</t>
  </si>
  <si>
    <t>AX-147234287</t>
  </si>
  <si>
    <t>AX-147253136</t>
  </si>
  <si>
    <t>AX-147225930</t>
  </si>
  <si>
    <t>AX-147218394</t>
  </si>
  <si>
    <t>AX-147257948</t>
  </si>
  <si>
    <t>AX-147235060</t>
  </si>
  <si>
    <t>AX-147221330</t>
  </si>
  <si>
    <t>AX-147255234</t>
  </si>
  <si>
    <t>AX-147262904</t>
  </si>
  <si>
    <t>AX-147245844</t>
  </si>
  <si>
    <t>AX-176791398</t>
  </si>
  <si>
    <t>AX-147238549</t>
  </si>
  <si>
    <t>AX-147237440</t>
  </si>
  <si>
    <t>AX-147236670</t>
  </si>
  <si>
    <t>AX-147208056</t>
  </si>
  <si>
    <t>AX-147248467</t>
  </si>
  <si>
    <t>AX-147221337</t>
  </si>
  <si>
    <t>AX-147231945</t>
  </si>
  <si>
    <t>AX-147221201</t>
  </si>
  <si>
    <t>AX-147253628</t>
  </si>
  <si>
    <t>AX-147234110</t>
  </si>
  <si>
    <t>AX-147262553</t>
  </si>
  <si>
    <t>AX-147219271</t>
  </si>
  <si>
    <t>AX-147225266</t>
  </si>
  <si>
    <t>AX-147254511</t>
  </si>
  <si>
    <t>AX-147240521</t>
  </si>
  <si>
    <t>AX-147247140</t>
  </si>
  <si>
    <t>AX-147248328</t>
  </si>
  <si>
    <t>AX-147209170</t>
  </si>
  <si>
    <t>AX-147223896</t>
  </si>
  <si>
    <t>AX-147254523</t>
  </si>
  <si>
    <t>AX-147265285</t>
  </si>
  <si>
    <t>AX-147239558</t>
  </si>
  <si>
    <t>AX-147251301</t>
  </si>
  <si>
    <t>AX-147252896</t>
  </si>
  <si>
    <t>AX-176791403</t>
  </si>
  <si>
    <t>AX-147257511</t>
  </si>
  <si>
    <t>AX-147246725</t>
  </si>
  <si>
    <t>AX-147228729</t>
  </si>
  <si>
    <t>AX-147231689</t>
  </si>
  <si>
    <t>AX-147258807</t>
  </si>
  <si>
    <t>AX-147226904</t>
  </si>
  <si>
    <t>AX-147264967</t>
  </si>
  <si>
    <t>AX-147232080</t>
  </si>
  <si>
    <t>AX-147226168</t>
  </si>
  <si>
    <t>AX-147226461</t>
  </si>
  <si>
    <t>AX-147232431</t>
  </si>
  <si>
    <t>AX-147227226</t>
  </si>
  <si>
    <t>AX-147223914</t>
  </si>
  <si>
    <t>AX-176791406</t>
  </si>
  <si>
    <t>AX-147226939</t>
  </si>
  <si>
    <t>AX-147224063</t>
  </si>
  <si>
    <t>AX-176791408</t>
  </si>
  <si>
    <t>AX-176791409</t>
  </si>
  <si>
    <t>AX-147246609</t>
  </si>
  <si>
    <t>AX-147256629</t>
  </si>
  <si>
    <t>AX-147261245</t>
  </si>
  <si>
    <t>AX-147213619</t>
  </si>
  <si>
    <t>AX-147234109</t>
  </si>
  <si>
    <t>AX-147233034</t>
  </si>
  <si>
    <t>AX-147252629</t>
  </si>
  <si>
    <t>AX-147224260</t>
  </si>
  <si>
    <t>AX-147216169</t>
  </si>
  <si>
    <t>AX-147260948</t>
  </si>
  <si>
    <t>AX-147217373</t>
  </si>
  <si>
    <t>AX-147218984</t>
  </si>
  <si>
    <t>AX-147253823</t>
  </si>
  <si>
    <t>AX-147248642</t>
  </si>
  <si>
    <t>AX-147249148</t>
  </si>
  <si>
    <t>AX-147261829</t>
  </si>
  <si>
    <t>AX-147252269</t>
  </si>
  <si>
    <t>AX-147219587</t>
  </si>
  <si>
    <t>AX-147257389</t>
  </si>
  <si>
    <t>AX-147230382</t>
  </si>
  <si>
    <t>AX-147224637</t>
  </si>
  <si>
    <t>AX-147239987</t>
  </si>
  <si>
    <t>AX-147226718</t>
  </si>
  <si>
    <t>AX-147235115</t>
  </si>
  <si>
    <t>AX-147220544</t>
  </si>
  <si>
    <t>AX-147239117</t>
  </si>
  <si>
    <t>AX-147219497</t>
  </si>
  <si>
    <t>AX-147222818</t>
  </si>
  <si>
    <t>AX-147244435</t>
  </si>
  <si>
    <t>AX-147245464</t>
  </si>
  <si>
    <t>AX-147239583</t>
  </si>
  <si>
    <t>AX-147239356</t>
  </si>
  <si>
    <t>AX-147211120</t>
  </si>
  <si>
    <t>AX-147227249</t>
  </si>
  <si>
    <t>AX-147215963</t>
  </si>
  <si>
    <t>AX-147227230</t>
  </si>
  <si>
    <t>AX-147237410</t>
  </si>
  <si>
    <t>AX-147263363</t>
  </si>
  <si>
    <t>AX-147252132</t>
  </si>
  <si>
    <t>AX-147256495</t>
  </si>
  <si>
    <t>AX-147253002</t>
  </si>
  <si>
    <t>AX-147236043</t>
  </si>
  <si>
    <t>AX-147222561</t>
  </si>
  <si>
    <t>AX-147260007</t>
  </si>
  <si>
    <t>AX-147228023</t>
  </si>
  <si>
    <t>AX-147245064</t>
  </si>
  <si>
    <t>AX-147232088</t>
  </si>
  <si>
    <t>AX-147226735</t>
  </si>
  <si>
    <t>AX-147224987</t>
  </si>
  <si>
    <t>AX-147226647</t>
  </si>
  <si>
    <t>AX-147246707</t>
  </si>
  <si>
    <t>AX-147234366</t>
  </si>
  <si>
    <t>AX-147245623</t>
  </si>
  <si>
    <t>AX-147208004</t>
  </si>
  <si>
    <t>AX-147213846</t>
  </si>
  <si>
    <t>AX-147248490</t>
  </si>
  <si>
    <t>AX-147208618</t>
  </si>
  <si>
    <t>AX-147246873</t>
  </si>
  <si>
    <t>AX-147218287</t>
  </si>
  <si>
    <t>AX-147229299</t>
  </si>
  <si>
    <t>AX-147226982</t>
  </si>
  <si>
    <t>AX-147224022</t>
  </si>
  <si>
    <t>AX-147214411</t>
  </si>
  <si>
    <t>AX-147226326</t>
  </si>
  <si>
    <t>AX-147223490</t>
  </si>
  <si>
    <t>AX-147236047</t>
  </si>
  <si>
    <t>AX-147252901</t>
  </si>
  <si>
    <t>AX-147230251</t>
  </si>
  <si>
    <t>AX-147246204</t>
  </si>
  <si>
    <t>AX-147248755</t>
  </si>
  <si>
    <t>AX-147220958</t>
  </si>
  <si>
    <t>AX-147229881</t>
  </si>
  <si>
    <t>AX-147218043</t>
  </si>
  <si>
    <t>AX-147232435</t>
  </si>
  <si>
    <t>AX-147224217</t>
  </si>
  <si>
    <t>AX-147208400</t>
  </si>
  <si>
    <t>AX-147243052</t>
  </si>
  <si>
    <t>AX-147225103</t>
  </si>
  <si>
    <t>AX-147219234</t>
  </si>
  <si>
    <t>AX-147242885</t>
  </si>
  <si>
    <t>AX-176791432</t>
  </si>
  <si>
    <t>AX-147259730</t>
  </si>
  <si>
    <t>AX-147218065</t>
  </si>
  <si>
    <t>AX-147230158</t>
  </si>
  <si>
    <t>AX-147259412</t>
  </si>
  <si>
    <t>AX-147231542</t>
  </si>
  <si>
    <t>AX-147212001</t>
  </si>
  <si>
    <t>AX-176791433</t>
  </si>
  <si>
    <t>AX-147247267</t>
  </si>
  <si>
    <t>AX-147226319</t>
  </si>
  <si>
    <t>AX-147237456</t>
  </si>
  <si>
    <t>AX-147240686</t>
  </si>
  <si>
    <t>AX-147228727</t>
  </si>
  <si>
    <t>AX-147254023</t>
  </si>
  <si>
    <t>AX-147245347</t>
  </si>
  <si>
    <t>AX-147220960</t>
  </si>
  <si>
    <t>AX-147226465</t>
  </si>
  <si>
    <t>AX-147250365</t>
  </si>
  <si>
    <t>AX-147240706</t>
  </si>
  <si>
    <t>AX-147224934</t>
  </si>
  <si>
    <t>AX-147257194</t>
  </si>
  <si>
    <t>AX-147239473</t>
  </si>
  <si>
    <t>AX-147233938</t>
  </si>
  <si>
    <t>AX-147233326</t>
  </si>
  <si>
    <t>AX-147219073</t>
  </si>
  <si>
    <t>AX-147234863</t>
  </si>
  <si>
    <t>AX-147215687</t>
  </si>
  <si>
    <t>AX-147222026</t>
  </si>
  <si>
    <t>AX-147224576</t>
  </si>
  <si>
    <t>AX-147255898</t>
  </si>
  <si>
    <t>AX-147262239</t>
  </si>
  <si>
    <t>AX-147253293</t>
  </si>
  <si>
    <t>AX-147238072</t>
  </si>
  <si>
    <t>AX-147251568</t>
  </si>
  <si>
    <t>AX-147236963</t>
  </si>
  <si>
    <t>AX-147254499</t>
  </si>
  <si>
    <t>AX-147215466</t>
  </si>
  <si>
    <t>AX-147215507</t>
  </si>
  <si>
    <t>AX-147210299</t>
  </si>
  <si>
    <t>AX-147216501</t>
  </si>
  <si>
    <t>AX-176791439</t>
  </si>
  <si>
    <t>AX-147246752</t>
  </si>
  <si>
    <t>AX-147250924</t>
  </si>
  <si>
    <t>AX-147258782</t>
  </si>
  <si>
    <t>AX-147249216</t>
  </si>
  <si>
    <t>AX-147218027</t>
  </si>
  <si>
    <t>AX-147213952</t>
  </si>
  <si>
    <t>AX-147219620</t>
  </si>
  <si>
    <t>AX-147237453</t>
  </si>
  <si>
    <t>AX-147232479</t>
  </si>
  <si>
    <t>AX-147236712</t>
  </si>
  <si>
    <t>AX-147250268</t>
  </si>
  <si>
    <t>AX-147218045</t>
  </si>
  <si>
    <t>AX-147249543</t>
  </si>
  <si>
    <t>AX-147248613</t>
  </si>
  <si>
    <t>AX-147208300</t>
  </si>
  <si>
    <t>AX-176791444</t>
  </si>
  <si>
    <t>AX-147246033</t>
  </si>
  <si>
    <t>AX-147255237</t>
  </si>
  <si>
    <t>AX-147262987</t>
  </si>
  <si>
    <t>AX-147218673</t>
  </si>
  <si>
    <t>AX-147252932</t>
  </si>
  <si>
    <t>AX-147251140</t>
  </si>
  <si>
    <t>AX-147216594</t>
  </si>
  <si>
    <t>AX-147213197</t>
  </si>
  <si>
    <t>AX-147219294</t>
  </si>
  <si>
    <t>AX-147219935</t>
  </si>
  <si>
    <t>AX-176791446</t>
  </si>
  <si>
    <t>AX-147246716</t>
  </si>
  <si>
    <t>AX-147257796</t>
  </si>
  <si>
    <t>AX-147211757</t>
  </si>
  <si>
    <t>AX-147235368</t>
  </si>
  <si>
    <t>AX-176791451</t>
  </si>
  <si>
    <t>AX-147244366</t>
  </si>
  <si>
    <t>AX-176791452</t>
  </si>
  <si>
    <t>AX-147263342</t>
  </si>
  <si>
    <t>AX-147236506</t>
  </si>
  <si>
    <t>AX-147234006</t>
  </si>
  <si>
    <t>AX-147243302</t>
  </si>
  <si>
    <t>AX-147224784</t>
  </si>
  <si>
    <t>AX-147234044</t>
  </si>
  <si>
    <t>AX-147247746</t>
  </si>
  <si>
    <t>AX-147220840</t>
  </si>
  <si>
    <t>AX-147255340</t>
  </si>
  <si>
    <t>AX-147255420</t>
  </si>
  <si>
    <t>AX-147218460</t>
  </si>
  <si>
    <t>AX-147230960</t>
  </si>
  <si>
    <t>AX-147254513</t>
  </si>
  <si>
    <t>AX-147222144</t>
  </si>
  <si>
    <t>AX-147226303</t>
  </si>
  <si>
    <t>AX-147217263</t>
  </si>
  <si>
    <t>AX-147213803</t>
  </si>
  <si>
    <t>AX-147246577</t>
  </si>
  <si>
    <t>AX-147208816</t>
  </si>
  <si>
    <t>AX-147235914</t>
  </si>
  <si>
    <t>AX-147239623</t>
  </si>
  <si>
    <t>AX-147224580</t>
  </si>
  <si>
    <t>AX-147230316</t>
  </si>
  <si>
    <t>AX-176791456</t>
  </si>
  <si>
    <t>AX-147264882</t>
  </si>
  <si>
    <t>AX-147262618</t>
  </si>
  <si>
    <t>AX-147230912</t>
  </si>
  <si>
    <t>AX-147207663</t>
  </si>
  <si>
    <t>AX-147257804</t>
  </si>
  <si>
    <t>AX-147259762</t>
  </si>
  <si>
    <t>AX-147255711</t>
  </si>
  <si>
    <t>AX-147228965</t>
  </si>
  <si>
    <t>AX-147255751</t>
  </si>
  <si>
    <t>AX-147253555</t>
  </si>
  <si>
    <t>AX-147209800</t>
  </si>
  <si>
    <t>AX-147251832</t>
  </si>
  <si>
    <t>AX-147264983</t>
  </si>
  <si>
    <t>AX-147257455</t>
  </si>
  <si>
    <t>AX-147240475</t>
  </si>
  <si>
    <t>AX-147221382</t>
  </si>
  <si>
    <t>AX-147221126</t>
  </si>
  <si>
    <t>AX-147246488</t>
  </si>
  <si>
    <t>AX-147231019</t>
  </si>
  <si>
    <t>AX-147255002</t>
  </si>
  <si>
    <t>AX-147264909</t>
  </si>
  <si>
    <t>AX-147252294</t>
  </si>
  <si>
    <t>AX-147243303</t>
  </si>
  <si>
    <t>AX-147242213</t>
  </si>
  <si>
    <t>AX-147246102</t>
  </si>
  <si>
    <t>AX-147260511</t>
  </si>
  <si>
    <t>AX-147256152</t>
  </si>
  <si>
    <t>AX-147250395</t>
  </si>
  <si>
    <t>AX-147230552</t>
  </si>
  <si>
    <t>AX-147253298</t>
  </si>
  <si>
    <t>AX-147216552</t>
  </si>
  <si>
    <t>AX-147233811</t>
  </si>
  <si>
    <t>AX-147237923</t>
  </si>
  <si>
    <t>AX-147226466</t>
  </si>
  <si>
    <t>AX-147219834</t>
  </si>
  <si>
    <t>AX-147253588</t>
  </si>
  <si>
    <t>AX-147231904</t>
  </si>
  <si>
    <t>AX-147218400</t>
  </si>
  <si>
    <t>AX-147226725</t>
  </si>
  <si>
    <t>AX-147235900</t>
  </si>
  <si>
    <t>AX-147257720</t>
  </si>
  <si>
    <t>AX-147239620</t>
  </si>
  <si>
    <t>AX-147242988</t>
  </si>
  <si>
    <t>AX-147257345</t>
  </si>
  <si>
    <t>AX-147242236</t>
  </si>
  <si>
    <t>AX-147248802</t>
  </si>
  <si>
    <t>AX-147211959</t>
  </si>
  <si>
    <t>AX-147208549</t>
  </si>
  <si>
    <t>AX-147208750</t>
  </si>
  <si>
    <t>AX-147235607</t>
  </si>
  <si>
    <t>AX-147242292</t>
  </si>
  <si>
    <t>AX-147244878</t>
  </si>
  <si>
    <t>AX-147249488</t>
  </si>
  <si>
    <t>AX-147264010</t>
  </si>
  <si>
    <t>AX-147217896</t>
  </si>
  <si>
    <t>AX-147221035</t>
  </si>
  <si>
    <t>AX-147263924</t>
  </si>
  <si>
    <t>AX-147252822</t>
  </si>
  <si>
    <t>AX-147222788</t>
  </si>
  <si>
    <t>AX-147242789</t>
  </si>
  <si>
    <t>AX-147230868</t>
  </si>
  <si>
    <t>AX-147236019</t>
  </si>
  <si>
    <t>AX-147236762</t>
  </si>
  <si>
    <t>AX-147245903</t>
  </si>
  <si>
    <t>AX-147246150</t>
  </si>
  <si>
    <t>AX-147244601</t>
  </si>
  <si>
    <t>AX-147251904</t>
  </si>
  <si>
    <t>AX-147217092</t>
  </si>
  <si>
    <t>AX-147234080</t>
  </si>
  <si>
    <t>AX-147234699</t>
  </si>
  <si>
    <t>AX-147222813</t>
  </si>
  <si>
    <t>AX-147210916</t>
  </si>
  <si>
    <t>AX-147230202</t>
  </si>
  <si>
    <t>AX-147210492</t>
  </si>
  <si>
    <t>AX-147224005</t>
  </si>
  <si>
    <t>AX-147228373</t>
  </si>
  <si>
    <t>AX-147253305</t>
  </si>
  <si>
    <t>AX-147252514</t>
  </si>
  <si>
    <t>AX-147249828</t>
  </si>
  <si>
    <t>AX-147252332</t>
  </si>
  <si>
    <t>AX-176791471</t>
  </si>
  <si>
    <t>AX-147220151</t>
  </si>
  <si>
    <t>AX-147217187</t>
  </si>
  <si>
    <t>AX-147254613</t>
  </si>
  <si>
    <t>AX-147209557</t>
  </si>
  <si>
    <t>AX-147220839</t>
  </si>
  <si>
    <t>AX-147223814</t>
  </si>
  <si>
    <t>AX-147231095</t>
  </si>
  <si>
    <t>AX-147234273</t>
  </si>
  <si>
    <t>AX-176791472</t>
  </si>
  <si>
    <t>AX-176791473</t>
  </si>
  <si>
    <t>AX-147219692</t>
  </si>
  <si>
    <t>AX-147231943</t>
  </si>
  <si>
    <t>AX-147208471</t>
  </si>
  <si>
    <t>AX-147221042</t>
  </si>
  <si>
    <t>AX-147256705</t>
  </si>
  <si>
    <t>AX-147264107</t>
  </si>
  <si>
    <t>AX-147215394</t>
  </si>
  <si>
    <t>AX-147263249</t>
  </si>
  <si>
    <t>AX-147244281</t>
  </si>
  <si>
    <t>AX-147229261</t>
  </si>
  <si>
    <t>AX-147237274</t>
  </si>
  <si>
    <t>AX-147261150</t>
  </si>
  <si>
    <t>AX-147217781</t>
  </si>
  <si>
    <t>AX-147262169</t>
  </si>
  <si>
    <t>AX-147230718</t>
  </si>
  <si>
    <t>AX-147219549</t>
  </si>
  <si>
    <t>AX-147248988</t>
  </si>
  <si>
    <t>AX-147262628</t>
  </si>
  <si>
    <t>AX-147254503</t>
  </si>
  <si>
    <t>AX-147245340</t>
  </si>
  <si>
    <t>AX-147251945</t>
  </si>
  <si>
    <t>AX-147235888</t>
  </si>
  <si>
    <t>AX-147239100</t>
  </si>
  <si>
    <t>AX-147235694</t>
  </si>
  <si>
    <t>AX-147224750</t>
  </si>
  <si>
    <t>AX-147237342</t>
  </si>
  <si>
    <t>AX-147217570</t>
  </si>
  <si>
    <t>AX-147232177</t>
  </si>
  <si>
    <t>AX-176791479</t>
  </si>
  <si>
    <t>AX-147226595</t>
  </si>
  <si>
    <t>AX-147254741</t>
  </si>
  <si>
    <t>AX-147263615</t>
  </si>
  <si>
    <t>AX-147248426</t>
  </si>
  <si>
    <t>AX-147220797</t>
  </si>
  <si>
    <t>AX-147258229</t>
  </si>
  <si>
    <t>AX-147262556</t>
  </si>
  <si>
    <t>AX-147210223</t>
  </si>
  <si>
    <t>AX-147249197</t>
  </si>
  <si>
    <t>AX-176791483</t>
  </si>
  <si>
    <t>AX-147219072</t>
  </si>
  <si>
    <t>AX-147208192</t>
  </si>
  <si>
    <t>AX-147220204</t>
  </si>
  <si>
    <t>AX-147229256</t>
  </si>
  <si>
    <t>AX-147210900</t>
  </si>
  <si>
    <t>AX-147233135</t>
  </si>
  <si>
    <t>AX-147259416</t>
  </si>
  <si>
    <t>AX-147239947</t>
  </si>
  <si>
    <t>AX-147210678</t>
  </si>
  <si>
    <t>AX-147211940</t>
  </si>
  <si>
    <t>AX-147218368</t>
  </si>
  <si>
    <t>AX-147245831</t>
  </si>
  <si>
    <t>AX-147249973</t>
  </si>
  <si>
    <t>AX-147244080</t>
  </si>
  <si>
    <t>AX-147215104</t>
  </si>
  <si>
    <t>AX-147261666</t>
  </si>
  <si>
    <t>AX-147221630</t>
  </si>
  <si>
    <t>AX-176791486</t>
  </si>
  <si>
    <t>AX-147258552</t>
  </si>
  <si>
    <t>AX-147219844</t>
  </si>
  <si>
    <t>AX-147229983</t>
  </si>
  <si>
    <t>AX-147262640</t>
  </si>
  <si>
    <t>AX-147235668</t>
  </si>
  <si>
    <t>AX-147217079</t>
  </si>
  <si>
    <t>AX-147224986</t>
  </si>
  <si>
    <t>AX-147213904</t>
  </si>
  <si>
    <t>AX-147216725</t>
  </si>
  <si>
    <t>AX-147226076</t>
  </si>
  <si>
    <t>AX-147218033</t>
  </si>
  <si>
    <t>AX-147233917</t>
  </si>
  <si>
    <t>AX-147265410</t>
  </si>
  <si>
    <t>AX-147215203</t>
  </si>
  <si>
    <t>AX-147234527</t>
  </si>
  <si>
    <t>AX-147230625</t>
  </si>
  <si>
    <t>AX-147236232</t>
  </si>
  <si>
    <t>AX-147234062</t>
  </si>
  <si>
    <t>AX-147246018</t>
  </si>
  <si>
    <t>AX-147256437</t>
  </si>
  <si>
    <t>AX-147265363</t>
  </si>
  <si>
    <t>AX-147254235</t>
  </si>
  <si>
    <t>AX-147216449</t>
  </si>
  <si>
    <t>AX-147260614</t>
  </si>
  <si>
    <t>AX-147245706</t>
  </si>
  <si>
    <t>AX-147230830</t>
  </si>
  <si>
    <t>AX-147235482</t>
  </si>
  <si>
    <t>AX-147232582</t>
  </si>
  <si>
    <t>AX-147218171</t>
  </si>
  <si>
    <t>AX-176791492</t>
  </si>
  <si>
    <t>AX-147219061</t>
  </si>
  <si>
    <t>AX-147217265</t>
  </si>
  <si>
    <t>AX-147254233</t>
  </si>
  <si>
    <t>AX-147224672</t>
  </si>
  <si>
    <t>AX-147234053</t>
  </si>
  <si>
    <t>AX-147226748</t>
  </si>
  <si>
    <t>AX-147257196</t>
  </si>
  <si>
    <t>AX-147227661</t>
  </si>
  <si>
    <t>AX-147238031</t>
  </si>
  <si>
    <t>AX-147215655</t>
  </si>
  <si>
    <t>AX-147214979</t>
  </si>
  <si>
    <t>AX-147214155</t>
  </si>
  <si>
    <t>AX-147245206</t>
  </si>
  <si>
    <t>AX-147259170</t>
  </si>
  <si>
    <t>AX-147259089</t>
  </si>
  <si>
    <t>AX-147259482</t>
  </si>
  <si>
    <t>AX-147247486</t>
  </si>
  <si>
    <t>AX-147254342</t>
  </si>
  <si>
    <t>AX-147228183</t>
  </si>
  <si>
    <t>AX-147264020</t>
  </si>
  <si>
    <t>AX-147220687</t>
  </si>
  <si>
    <t>AX-147251101</t>
  </si>
  <si>
    <t>AX-147231956</t>
  </si>
  <si>
    <t>AX-147246389</t>
  </si>
  <si>
    <t>AX-147239552</t>
  </si>
  <si>
    <t>AX-147243321</t>
  </si>
  <si>
    <t>AX-147240265</t>
  </si>
  <si>
    <t>AX-147225985</t>
  </si>
  <si>
    <t>AX-147221647</t>
  </si>
  <si>
    <t>AX-147263193</t>
  </si>
  <si>
    <t>AX-147245867</t>
  </si>
  <si>
    <t>AX-147221122</t>
  </si>
  <si>
    <t>AX-176791501</t>
  </si>
  <si>
    <t>AX-147240874</t>
  </si>
  <si>
    <t>AX-147218695</t>
  </si>
  <si>
    <t>AX-147239173</t>
  </si>
  <si>
    <t>AX-176791503</t>
  </si>
  <si>
    <t>AX-147251394</t>
  </si>
  <si>
    <t>AX-147226073</t>
  </si>
  <si>
    <t>AX-147265403</t>
  </si>
  <si>
    <t>AX-147235185</t>
  </si>
  <si>
    <t>AX-147253864</t>
  </si>
  <si>
    <t>AX-147247988</t>
  </si>
  <si>
    <t>AX-147238787</t>
  </si>
  <si>
    <t>AX-147255673</t>
  </si>
  <si>
    <t>AX-147243376</t>
  </si>
  <si>
    <t>AX-147226790</t>
  </si>
  <si>
    <t>AX-147245444</t>
  </si>
  <si>
    <t>AX-147261104</t>
  </si>
  <si>
    <t>AX-147235038</t>
  </si>
  <si>
    <t>AX-147258393</t>
  </si>
  <si>
    <t>AX-147216665</t>
  </si>
  <si>
    <t>AX-147235890</t>
  </si>
  <si>
    <t>AX-176791508</t>
  </si>
  <si>
    <t>AX-147237035</t>
  </si>
  <si>
    <t>AX-147251906</t>
  </si>
  <si>
    <t>AX-147241932</t>
  </si>
  <si>
    <t>AX-147220178</t>
  </si>
  <si>
    <t>AX-147256736</t>
  </si>
  <si>
    <t>AX-147226924</t>
  </si>
  <si>
    <t>AX-147215531</t>
  </si>
  <si>
    <t>AX-147264893</t>
  </si>
  <si>
    <t>AX-147246563</t>
  </si>
  <si>
    <t>AX-147229237</t>
  </si>
  <si>
    <t>AX-147208807</t>
  </si>
  <si>
    <t>AX-147243716</t>
  </si>
  <si>
    <t>AX-147263589</t>
  </si>
  <si>
    <t>AX-147243890</t>
  </si>
  <si>
    <t>AX-147253872</t>
  </si>
  <si>
    <t>AX-147253720</t>
  </si>
  <si>
    <t>AX-147208363</t>
  </si>
  <si>
    <t>AX-147224627</t>
  </si>
  <si>
    <t>AX-147218491</t>
  </si>
  <si>
    <t>AX-147254929</t>
  </si>
  <si>
    <t>AX-147262716</t>
  </si>
  <si>
    <t>AX-147238961</t>
  </si>
  <si>
    <t>AX-147246337</t>
  </si>
  <si>
    <t>AX-147217716</t>
  </si>
  <si>
    <t>AX-147222914</t>
  </si>
  <si>
    <t>AX-147238951</t>
  </si>
  <si>
    <t>AX-147252078</t>
  </si>
  <si>
    <t>AX-147234898</t>
  </si>
  <si>
    <t>AX-147256672</t>
  </si>
  <si>
    <t>AX-147251045</t>
  </si>
  <si>
    <t>AX-147227283</t>
  </si>
  <si>
    <t>AX-147264335</t>
  </si>
  <si>
    <t>AX-147209564</t>
  </si>
  <si>
    <t>AX-176791513</t>
  </si>
  <si>
    <t>AX-147246972</t>
  </si>
  <si>
    <t>AX-147233987</t>
  </si>
  <si>
    <t>AX-147246244</t>
  </si>
  <si>
    <t>AX-147224486</t>
  </si>
  <si>
    <t>AX-147228235</t>
  </si>
  <si>
    <t>AX-176791514</t>
  </si>
  <si>
    <t>AX-147243026</t>
  </si>
  <si>
    <t>AX-147248586</t>
  </si>
  <si>
    <t>AX-147241886</t>
  </si>
  <si>
    <t>AX-147232798</t>
  </si>
  <si>
    <t>AX-147231602</t>
  </si>
  <si>
    <t>AX-147229954</t>
  </si>
  <si>
    <t>AX-147242587</t>
  </si>
  <si>
    <t>AX-147235887</t>
  </si>
  <si>
    <t>AX-147260173</t>
  </si>
  <si>
    <t>AX-147226520</t>
  </si>
  <si>
    <t>AX-147232753</t>
  </si>
  <si>
    <t>AX-147234532</t>
  </si>
  <si>
    <t>AX-147219924</t>
  </si>
  <si>
    <t>AX-147238846</t>
  </si>
  <si>
    <t>AX-147238029</t>
  </si>
  <si>
    <t>AX-147248495</t>
  </si>
  <si>
    <t>AX-147239175</t>
  </si>
  <si>
    <t>AX-147218712</t>
  </si>
  <si>
    <t>AX-147242515</t>
  </si>
  <si>
    <t>AX-147263166</t>
  </si>
  <si>
    <t>AX-147254450</t>
  </si>
  <si>
    <t>AX-147258431</t>
  </si>
  <si>
    <t>AX-147235445</t>
  </si>
  <si>
    <t>AX-147226942</t>
  </si>
  <si>
    <t>AX-147255803</t>
  </si>
  <si>
    <t>AX-147263564</t>
  </si>
  <si>
    <t>AX-147250807</t>
  </si>
  <si>
    <t>AX-147223670</t>
  </si>
  <si>
    <t>AX-147235046</t>
  </si>
  <si>
    <t>AX-147210553</t>
  </si>
  <si>
    <t>AX-147242070</t>
  </si>
  <si>
    <t>AX-147209877</t>
  </si>
  <si>
    <t>AX-147221593</t>
  </si>
  <si>
    <t>AX-147221258</t>
  </si>
  <si>
    <t>AX-147233277</t>
  </si>
  <si>
    <t>AX-147211200</t>
  </si>
  <si>
    <t>AX-147225940</t>
  </si>
  <si>
    <t>AX-147251713</t>
  </si>
  <si>
    <t>AX-147264116</t>
  </si>
  <si>
    <t>AX-147236879</t>
  </si>
  <si>
    <t>AX-147248442</t>
  </si>
  <si>
    <t>AX-147264646</t>
  </si>
  <si>
    <t>AX-147260575</t>
  </si>
  <si>
    <t>AX-147265296</t>
  </si>
  <si>
    <t>AX-147208586</t>
  </si>
  <si>
    <t>AX-147246160</t>
  </si>
  <si>
    <t>AX-147217955</t>
  </si>
  <si>
    <t>AX-147240063</t>
  </si>
  <si>
    <t>AX-147245985</t>
  </si>
  <si>
    <t>AX-147222463</t>
  </si>
  <si>
    <t>AX-147256247</t>
  </si>
  <si>
    <t>AX-147254693</t>
  </si>
  <si>
    <t>AX-147233407</t>
  </si>
  <si>
    <t>AX-147241244</t>
  </si>
  <si>
    <t>AX-147215094</t>
  </si>
  <si>
    <t>AX-176791526</t>
  </si>
  <si>
    <t>AX-147231200</t>
  </si>
  <si>
    <t>AX-147222874</t>
  </si>
  <si>
    <t>AX-147246737</t>
  </si>
  <si>
    <t>AX-147226922</t>
  </si>
  <si>
    <t>AX-147236909</t>
  </si>
  <si>
    <t>AX-147250449</t>
  </si>
  <si>
    <t>AX-147251280</t>
  </si>
  <si>
    <t>AX-147237637</t>
  </si>
  <si>
    <t>AX-147253318</t>
  </si>
  <si>
    <t>AX-147251188</t>
  </si>
  <si>
    <t>AX-147237493</t>
  </si>
  <si>
    <t>AX-147211635</t>
  </si>
  <si>
    <t>AX-147264287</t>
  </si>
  <si>
    <t>AX-147230394</t>
  </si>
  <si>
    <t>AX-147226933</t>
  </si>
  <si>
    <t>AX-147226757</t>
  </si>
  <si>
    <t>AX-147250821</t>
  </si>
  <si>
    <t>AX-147258531</t>
  </si>
  <si>
    <t>AX-147230602</t>
  </si>
  <si>
    <t>AX-147221698</t>
  </si>
  <si>
    <t>AX-147246877</t>
  </si>
  <si>
    <t>AX-147256435</t>
  </si>
  <si>
    <t>AX-147230973</t>
  </si>
  <si>
    <t>AX-147232189</t>
  </si>
  <si>
    <t>AX-147255902</t>
  </si>
  <si>
    <t>AX-147229933</t>
  </si>
  <si>
    <t>AX-147225165</t>
  </si>
  <si>
    <t>AX-147212784</t>
  </si>
  <si>
    <t>AX-147233194</t>
  </si>
  <si>
    <t>AX-147230736</t>
  </si>
  <si>
    <t>AX-147244905</t>
  </si>
  <si>
    <t>AX-147218458</t>
  </si>
  <si>
    <t>AX-147219842</t>
  </si>
  <si>
    <t>AX-147234757</t>
  </si>
  <si>
    <t>AX-147257208</t>
  </si>
  <si>
    <t>AX-147231804</t>
  </si>
  <si>
    <t>AX-147230698</t>
  </si>
  <si>
    <t>AX-147247393</t>
  </si>
  <si>
    <t>AX-147230219</t>
  </si>
  <si>
    <t>AX-147239127</t>
  </si>
  <si>
    <t>AX-147234646</t>
  </si>
  <si>
    <t>AX-147223961</t>
  </si>
  <si>
    <t>AX-147241809</t>
  </si>
  <si>
    <t>AX-147249227</t>
  </si>
  <si>
    <t>AX-147208755</t>
  </si>
  <si>
    <t>AX-147215324</t>
  </si>
  <si>
    <t>AX-176791534</t>
  </si>
  <si>
    <t>AX-147211958</t>
  </si>
  <si>
    <t>AX-147255183</t>
  </si>
  <si>
    <t>AX-147223985</t>
  </si>
  <si>
    <t>AX-147232109</t>
  </si>
  <si>
    <t>AX-147223240</t>
  </si>
  <si>
    <t>AX-147254362</t>
  </si>
  <si>
    <t>AX-147241118</t>
  </si>
  <si>
    <t>AX-147257711</t>
  </si>
  <si>
    <t>AX-147252627</t>
  </si>
  <si>
    <t>AX-147237065</t>
  </si>
  <si>
    <t>AX-147253909</t>
  </si>
  <si>
    <t>AX-147211764</t>
  </si>
  <si>
    <t>AX-147235165</t>
  </si>
  <si>
    <t>AX-147236409</t>
  </si>
  <si>
    <t>AX-147218108</t>
  </si>
  <si>
    <t>AX-147210973</t>
  </si>
  <si>
    <t>AX-147265373</t>
  </si>
  <si>
    <t>AX-147215108</t>
  </si>
  <si>
    <t>AX-147244034</t>
  </si>
  <si>
    <t>AX-147226672</t>
  </si>
  <si>
    <t>AX-147248762</t>
  </si>
  <si>
    <t>AX-147236048</t>
  </si>
  <si>
    <t>AX-147235526</t>
  </si>
  <si>
    <t>AX-147236319</t>
  </si>
  <si>
    <t>AX-147252064</t>
  </si>
  <si>
    <t>AX-147233461</t>
  </si>
  <si>
    <t>AX-147220101</t>
  </si>
  <si>
    <t>AX-147227482</t>
  </si>
  <si>
    <t>AX-147243458</t>
  </si>
  <si>
    <t>AX-147231416</t>
  </si>
  <si>
    <t>AX-147247289</t>
  </si>
  <si>
    <t>AX-147232186</t>
  </si>
  <si>
    <t>AX-147264623</t>
  </si>
  <si>
    <t>AX-147246129</t>
  </si>
  <si>
    <t>AX-147218742</t>
  </si>
  <si>
    <t>AX-147211142</t>
  </si>
  <si>
    <t>AX-147247045</t>
  </si>
  <si>
    <t>AX-147233919</t>
  </si>
  <si>
    <t>AX-176791538</t>
  </si>
  <si>
    <t>AX-147218011</t>
  </si>
  <si>
    <t>AX-147209120</t>
  </si>
  <si>
    <t>AX-147260399</t>
  </si>
  <si>
    <t>AX-147234844</t>
  </si>
  <si>
    <t>AX-147257209</t>
  </si>
  <si>
    <t>AX-147210123</t>
  </si>
  <si>
    <t>AX-147256401</t>
  </si>
  <si>
    <t>AX-147248597</t>
  </si>
  <si>
    <t>AX-147227977</t>
  </si>
  <si>
    <t>AX-147240698</t>
  </si>
  <si>
    <t>AX-147216294</t>
  </si>
  <si>
    <t>AX-147252281</t>
  </si>
  <si>
    <t>AX-147223077</t>
  </si>
  <si>
    <t>AX-147263234</t>
  </si>
  <si>
    <t>AX-147259060</t>
  </si>
  <si>
    <t>AX-176791544</t>
  </si>
  <si>
    <t>AX-147243872</t>
  </si>
  <si>
    <t>AX-147220608</t>
  </si>
  <si>
    <t>AX-147213450</t>
  </si>
  <si>
    <t>AX-147238066</t>
  </si>
  <si>
    <t>AX-147257554</t>
  </si>
  <si>
    <t>AX-147228109</t>
  </si>
  <si>
    <t>AX-147236441</t>
  </si>
  <si>
    <t>AX-147230539</t>
  </si>
  <si>
    <t>AX-176791548</t>
  </si>
  <si>
    <t>AX-147257244</t>
  </si>
  <si>
    <t>AX-147262089</t>
  </si>
  <si>
    <t>AX-147236918</t>
  </si>
  <si>
    <t>AX-147265127</t>
  </si>
  <si>
    <t>AX-147221309</t>
  </si>
  <si>
    <t>AX-147219694</t>
  </si>
  <si>
    <t>AX-147211892</t>
  </si>
  <si>
    <t>AX-147220164</t>
  </si>
  <si>
    <t>AX-147261007</t>
  </si>
  <si>
    <t>AX-147246782</t>
  </si>
  <si>
    <t>AX-147231434</t>
  </si>
  <si>
    <t>AX-147256958</t>
  </si>
  <si>
    <t>AX-147265463</t>
  </si>
  <si>
    <t>AX-147234471</t>
  </si>
  <si>
    <t>AX-147237204</t>
  </si>
  <si>
    <t>AX-147226566</t>
  </si>
  <si>
    <t>AX-147233850</t>
  </si>
  <si>
    <t>AX-147226257</t>
  </si>
  <si>
    <t>AX-147248598</t>
  </si>
  <si>
    <t>AX-147232577</t>
  </si>
  <si>
    <t>AX-147239307</t>
  </si>
  <si>
    <t>AX-147247408</t>
  </si>
  <si>
    <t>AX-147254130</t>
  </si>
  <si>
    <t>AX-147225931</t>
  </si>
  <si>
    <t>AX-176791557</t>
  </si>
  <si>
    <t>AX-147223406</t>
  </si>
  <si>
    <t>AX-147216777</t>
  </si>
  <si>
    <t>AX-147254206</t>
  </si>
  <si>
    <t>AX-147249419</t>
  </si>
  <si>
    <t>AX-147221124</t>
  </si>
  <si>
    <t>AX-147233935</t>
  </si>
  <si>
    <t>AX-147224130</t>
  </si>
  <si>
    <t>AX-147208708</t>
  </si>
  <si>
    <t>AX-176791560</t>
  </si>
  <si>
    <t>AX-147254111</t>
  </si>
  <si>
    <t>AX-147248895</t>
  </si>
  <si>
    <t>AX-147259217</t>
  </si>
  <si>
    <t>AX-147251219</t>
  </si>
  <si>
    <t>AX-147237221</t>
  </si>
  <si>
    <t>AX-147224593</t>
  </si>
  <si>
    <t>AX-147236525</t>
  </si>
  <si>
    <t>AX-147221200</t>
  </si>
  <si>
    <t>AX-147220834</t>
  </si>
  <si>
    <t>AX-147226063</t>
  </si>
  <si>
    <t>AX-147229295</t>
  </si>
  <si>
    <t>AX-176791563</t>
  </si>
  <si>
    <t>AX-147220931</t>
  </si>
  <si>
    <t>AX-147210990</t>
  </si>
  <si>
    <t>AX-147240616</t>
  </si>
  <si>
    <t>AX-147264757</t>
  </si>
  <si>
    <t>AX-147234188</t>
  </si>
  <si>
    <t>AX-147244189</t>
  </si>
  <si>
    <t>AX-147220398</t>
  </si>
  <si>
    <t>AX-147254517</t>
  </si>
  <si>
    <t>AX-147213108</t>
  </si>
  <si>
    <t>AX-147208465</t>
  </si>
  <si>
    <t>AX-147237757</t>
  </si>
  <si>
    <t>AX-147235366</t>
  </si>
  <si>
    <t>AX-147222631</t>
  </si>
  <si>
    <t>AX-147264906</t>
  </si>
  <si>
    <t>AX-147245973</t>
  </si>
  <si>
    <t>AX-147240571</t>
  </si>
  <si>
    <t>AX-147237197</t>
  </si>
  <si>
    <t>AX-147259385</t>
  </si>
  <si>
    <t>AX-147249346</t>
  </si>
  <si>
    <t>AX-147262675</t>
  </si>
  <si>
    <t>AX-147246206</t>
  </si>
  <si>
    <t>AX-176791567</t>
  </si>
  <si>
    <t>AX-176791568</t>
  </si>
  <si>
    <t>AX-147230410</t>
  </si>
  <si>
    <t>AX-147264147</t>
  </si>
  <si>
    <t>AX-147207654</t>
  </si>
  <si>
    <t>AX-147227152</t>
  </si>
  <si>
    <t>AX-147215061</t>
  </si>
  <si>
    <t>AX-147256766</t>
  </si>
  <si>
    <t>AX-147235140</t>
  </si>
  <si>
    <t>AX-147218421</t>
  </si>
  <si>
    <t>AX-147265581</t>
  </si>
  <si>
    <t>AX-147237224</t>
  </si>
  <si>
    <t>AX-147220617</t>
  </si>
  <si>
    <t>AX-147239201</t>
  </si>
  <si>
    <t>AX-147253814</t>
  </si>
  <si>
    <t>AX-147223244</t>
  </si>
  <si>
    <t>AX-147244825</t>
  </si>
  <si>
    <t>AX-147233140</t>
  </si>
  <si>
    <t>AX-147248678</t>
  </si>
  <si>
    <t>AX-147210494</t>
  </si>
  <si>
    <t>AX-147259367</t>
  </si>
  <si>
    <t>AX-147256450</t>
  </si>
  <si>
    <t>AX-147236314</t>
  </si>
  <si>
    <t>AX-147209262</t>
  </si>
  <si>
    <t>AX-147252515</t>
  </si>
  <si>
    <t>AX-147235228</t>
  </si>
  <si>
    <t>AX-147243568</t>
  </si>
  <si>
    <t>AX-147252899</t>
  </si>
  <si>
    <t>AX-147219496</t>
  </si>
  <si>
    <t>AX-147241202</t>
  </si>
  <si>
    <t>AX-147215372</t>
  </si>
  <si>
    <t>AX-147222143</t>
  </si>
  <si>
    <t>AX-147234413</t>
  </si>
  <si>
    <t>AX-147235520</t>
  </si>
  <si>
    <t>AX-147236856</t>
  </si>
  <si>
    <t>AX-147248719</t>
  </si>
  <si>
    <t>AX-147226589</t>
  </si>
  <si>
    <t>AX-147220505</t>
  </si>
  <si>
    <t>AX-147250775</t>
  </si>
  <si>
    <t>AX-147264707</t>
  </si>
  <si>
    <t>AX-147247549</t>
  </si>
  <si>
    <t>AX-147228709</t>
  </si>
  <si>
    <t>AX-147257718</t>
  </si>
  <si>
    <t>AX-147238152</t>
  </si>
  <si>
    <t>AX-147251566</t>
  </si>
  <si>
    <t>AX-147236780</t>
  </si>
  <si>
    <t>AX-147220215</t>
  </si>
  <si>
    <t>AX-147259585</t>
  </si>
  <si>
    <t>AX-147215943</t>
  </si>
  <si>
    <t>AX-147230669</t>
  </si>
  <si>
    <t>AX-147215707</t>
  </si>
  <si>
    <t>AX-147260508</t>
  </si>
  <si>
    <t>AX-147214400</t>
  </si>
  <si>
    <t>AX-147226763</t>
  </si>
  <si>
    <t>AX-147234254</t>
  </si>
  <si>
    <t>AX-147246385</t>
  </si>
  <si>
    <t>AX-147227151</t>
  </si>
  <si>
    <t>AX-147253732</t>
  </si>
  <si>
    <t>AX-147262652</t>
  </si>
  <si>
    <t>AX-147215973</t>
  </si>
  <si>
    <t>AX-147260532</t>
  </si>
  <si>
    <t>AX-147243187</t>
  </si>
  <si>
    <t>AX-147256771</t>
  </si>
  <si>
    <t>AX-147262504</t>
  </si>
  <si>
    <t>AX-147260828</t>
  </si>
  <si>
    <t>AX-147215446</t>
  </si>
  <si>
    <t>AX-147243398</t>
  </si>
  <si>
    <t>AX-147247505</t>
  </si>
  <si>
    <t>AX-147217460</t>
  </si>
  <si>
    <t>AX-147230118</t>
  </si>
  <si>
    <t>AX-147246740</t>
  </si>
  <si>
    <t>AX-147220005</t>
  </si>
  <si>
    <t>AX-147229941</t>
  </si>
  <si>
    <t>AX-147256535</t>
  </si>
  <si>
    <t>AX-147208616</t>
  </si>
  <si>
    <t>AX-147224023</t>
  </si>
  <si>
    <t>AX-147222640</t>
  </si>
  <si>
    <t>AX-147221194</t>
  </si>
  <si>
    <t>AX-147256791</t>
  </si>
  <si>
    <t>AX-147219681</t>
  </si>
  <si>
    <t>AX-147226980</t>
  </si>
  <si>
    <t>AX-147247645</t>
  </si>
  <si>
    <t>AX-147229161</t>
  </si>
  <si>
    <t>AX-147229751</t>
  </si>
  <si>
    <t>AX-147255436</t>
  </si>
  <si>
    <t>AX-147227000</t>
  </si>
  <si>
    <t>AX-147229106</t>
  </si>
  <si>
    <t>AX-176791581</t>
  </si>
  <si>
    <t>AX-147226584</t>
  </si>
  <si>
    <t>AX-147221130</t>
  </si>
  <si>
    <t>AX-147229112</t>
  </si>
  <si>
    <t>AX-147237226</t>
  </si>
  <si>
    <t>AX-147216479</t>
  </si>
  <si>
    <t>AX-147218359</t>
  </si>
  <si>
    <t>AX-147258776</t>
  </si>
  <si>
    <t>AX-147220321</t>
  </si>
  <si>
    <t>AX-147220399</t>
  </si>
  <si>
    <t>AX-147238299</t>
  </si>
  <si>
    <t>AX-147226088</t>
  </si>
  <si>
    <t>AX-147248847</t>
  </si>
  <si>
    <t>AX-147209091</t>
  </si>
  <si>
    <t>AX-147262421</t>
  </si>
  <si>
    <t>AX-147216576</t>
  </si>
  <si>
    <t>AX-147245459</t>
  </si>
  <si>
    <t>AX-147246815</t>
  </si>
  <si>
    <t>AX-147217982</t>
  </si>
  <si>
    <t>AX-147229977</t>
  </si>
  <si>
    <t>AX-147211781</t>
  </si>
  <si>
    <t>AX-147215708</t>
  </si>
  <si>
    <t>AX-147231905</t>
  </si>
  <si>
    <t>AX-147255937</t>
  </si>
  <si>
    <t>AX-147212977</t>
  </si>
  <si>
    <t>AX-147259292</t>
  </si>
  <si>
    <t>AX-147237299</t>
  </si>
  <si>
    <t>AX-147214644</t>
  </si>
  <si>
    <t>AX-147264587</t>
  </si>
  <si>
    <t>AX-147247606</t>
  </si>
  <si>
    <t>AX-147259130</t>
  </si>
  <si>
    <t>AX-147261161</t>
  </si>
  <si>
    <t>AX-147226357</t>
  </si>
  <si>
    <t>AX-147250854</t>
  </si>
  <si>
    <t>AX-147223213</t>
  </si>
  <si>
    <t>AX-176791585</t>
  </si>
  <si>
    <t>AX-147253930</t>
  </si>
  <si>
    <t>AX-147231065</t>
  </si>
  <si>
    <t>AX-147251828</t>
  </si>
  <si>
    <t>AX-147226975</t>
  </si>
  <si>
    <t>AX-147234806</t>
  </si>
  <si>
    <t>AX-147261906</t>
  </si>
  <si>
    <t>AX-147245356</t>
  </si>
  <si>
    <t>AX-147251156</t>
  </si>
  <si>
    <t>AX-147251778</t>
  </si>
  <si>
    <t>AX-147242549</t>
  </si>
  <si>
    <t>AX-147234655</t>
  </si>
  <si>
    <t>AX-147225892</t>
  </si>
  <si>
    <t>AX-147237820</t>
  </si>
  <si>
    <t>AX-147245757</t>
  </si>
  <si>
    <t>AX-147263492</t>
  </si>
  <si>
    <t>AX-147215970</t>
  </si>
  <si>
    <t>AX-147207783</t>
  </si>
  <si>
    <t>AX-147228445</t>
  </si>
  <si>
    <t>AX-147248617</t>
  </si>
  <si>
    <t>AX-147220228</t>
  </si>
  <si>
    <t>AX-147212063</t>
  </si>
  <si>
    <t>AX-147262642</t>
  </si>
  <si>
    <t>AX-147220969</t>
  </si>
  <si>
    <t>AX-147256296</t>
  </si>
  <si>
    <t>AX-176791596</t>
  </si>
  <si>
    <t>AX-147233598</t>
  </si>
  <si>
    <t>AX-147234291</t>
  </si>
  <si>
    <t>AX-147221675</t>
  </si>
  <si>
    <t>AX-147217559</t>
  </si>
  <si>
    <t>AX-147243515</t>
  </si>
  <si>
    <t>AX-147250618</t>
  </si>
  <si>
    <t>AX-147235852</t>
  </si>
  <si>
    <t>AX-147236052</t>
  </si>
  <si>
    <t>AX-147224131</t>
  </si>
  <si>
    <t>AX-147260890</t>
  </si>
  <si>
    <t>AX-147233955</t>
  </si>
  <si>
    <t>AX-147226157</t>
  </si>
  <si>
    <t>AX-147250373</t>
  </si>
  <si>
    <t>AX-147231358</t>
  </si>
  <si>
    <t>AX-147213752</t>
  </si>
  <si>
    <t>AX-147257557</t>
  </si>
  <si>
    <t>AX-147263910</t>
  </si>
  <si>
    <t>AX-147260396</t>
  </si>
  <si>
    <t>AX-147226921</t>
  </si>
  <si>
    <t>AX-147255270</t>
  </si>
  <si>
    <t>AX-147262440</t>
  </si>
  <si>
    <t>AX-147250658</t>
  </si>
  <si>
    <t>AX-147256969</t>
  </si>
  <si>
    <t>AX-147228193</t>
  </si>
  <si>
    <t>AX-147227775</t>
  </si>
  <si>
    <t>AX-147250953</t>
  </si>
  <si>
    <t>AX-147265305</t>
  </si>
  <si>
    <t>AX-147232656</t>
  </si>
  <si>
    <t>AX-147260248</t>
  </si>
  <si>
    <t>AX-147231625</t>
  </si>
  <si>
    <t>AX-176791602</t>
  </si>
  <si>
    <t>AX-176791603</t>
  </si>
  <si>
    <t>AX-147212082</t>
  </si>
  <si>
    <t>AX-147251442</t>
  </si>
  <si>
    <t>AX-147242127</t>
  </si>
  <si>
    <t>AX-147211744</t>
  </si>
  <si>
    <t>AX-147255077</t>
  </si>
  <si>
    <t>AX-147249899</t>
  </si>
  <si>
    <t>AX-147248402</t>
  </si>
  <si>
    <t>AX-147232771</t>
  </si>
  <si>
    <t>AX-147228330</t>
  </si>
  <si>
    <t>AX-147246944</t>
  </si>
  <si>
    <t>AX-147208728</t>
  </si>
  <si>
    <t>AX-147229976</t>
  </si>
  <si>
    <t>AX-147244943</t>
  </si>
  <si>
    <t>AX-147250281</t>
  </si>
  <si>
    <t>AX-147210407</t>
  </si>
  <si>
    <t>AX-147239824</t>
  </si>
  <si>
    <t>AX-147262726</t>
  </si>
  <si>
    <t>AX-147222733</t>
  </si>
  <si>
    <t>AX-147223223</t>
  </si>
  <si>
    <t>AX-147264839</t>
  </si>
  <si>
    <t>AX-147218619</t>
  </si>
  <si>
    <t>AX-147236415</t>
  </si>
  <si>
    <t>AX-147233244</t>
  </si>
  <si>
    <t>AX-147252686</t>
  </si>
  <si>
    <t>AX-147259134</t>
  </si>
  <si>
    <t>AX-147218398</t>
  </si>
  <si>
    <t>AX-147261120</t>
  </si>
  <si>
    <t>AX-147248692</t>
  </si>
  <si>
    <t>AX-176791611</t>
  </si>
  <si>
    <t>AX-176791613</t>
  </si>
  <si>
    <t>AX-176791614</t>
  </si>
  <si>
    <t>AX-147232267</t>
  </si>
  <si>
    <t>AX-147217684</t>
  </si>
  <si>
    <t>AX-147247585</t>
  </si>
  <si>
    <t>AX-147216875</t>
  </si>
  <si>
    <t>AX-147261665</t>
  </si>
  <si>
    <t>AX-147227322</t>
  </si>
  <si>
    <t>AX-147230356</t>
  </si>
  <si>
    <t>AX-147243070</t>
  </si>
  <si>
    <t>AX-147216916</t>
  </si>
  <si>
    <t>AX-147216762</t>
  </si>
  <si>
    <t>AX-147249723</t>
  </si>
  <si>
    <t>AX-147222645</t>
  </si>
  <si>
    <t>AX-176791616</t>
  </si>
  <si>
    <t>AX-147226359</t>
  </si>
  <si>
    <t>AX-176791618</t>
  </si>
  <si>
    <t>AX-147235063</t>
  </si>
  <si>
    <t>AX-147224678</t>
  </si>
  <si>
    <t>AX-147210392</t>
  </si>
  <si>
    <t>AX-147223998</t>
  </si>
  <si>
    <t>AX-147221101</t>
  </si>
  <si>
    <t>AX-147217754</t>
  </si>
  <si>
    <t>AX-147232231</t>
  </si>
  <si>
    <t>AX-147226339</t>
  </si>
  <si>
    <t>AX-147207854</t>
  </si>
  <si>
    <t>AX-147215365</t>
  </si>
  <si>
    <t>AX-147233883</t>
  </si>
  <si>
    <t>AX-147210049</t>
  </si>
  <si>
    <t>AX-147251386</t>
  </si>
  <si>
    <t>AX-147261347</t>
  </si>
  <si>
    <t>AX-147215608</t>
  </si>
  <si>
    <t>AX-147209216</t>
  </si>
  <si>
    <t>AX-147231336</t>
  </si>
  <si>
    <t>AX-147233047</t>
  </si>
  <si>
    <t>AX-147221138</t>
  </si>
  <si>
    <t>AX-147224180</t>
  </si>
  <si>
    <t>AX-147228166</t>
  </si>
  <si>
    <t>AX-147230771</t>
  </si>
  <si>
    <t>AX-147226941</t>
  </si>
  <si>
    <t>AX-176791623</t>
  </si>
  <si>
    <t>AX-147250205</t>
  </si>
  <si>
    <t>AX-147230530</t>
  </si>
  <si>
    <t>AX-147224676</t>
  </si>
  <si>
    <t>AX-147211461</t>
  </si>
  <si>
    <t>AX-147222478</t>
  </si>
  <si>
    <t>AX-147221291</t>
  </si>
  <si>
    <t>AX-147216068</t>
  </si>
  <si>
    <t>AX-147252385</t>
  </si>
  <si>
    <t>AX-147230991</t>
  </si>
  <si>
    <t>AX-147221463</t>
  </si>
  <si>
    <t>AX-147248728</t>
  </si>
  <si>
    <t>AX-147254129</t>
  </si>
  <si>
    <t>AX-147259313</t>
  </si>
  <si>
    <t>AX-147237956</t>
  </si>
  <si>
    <t>AX-147261178</t>
  </si>
  <si>
    <t>AX-147233773</t>
  </si>
  <si>
    <t>AX-147235376</t>
  </si>
  <si>
    <t>AX-147216198</t>
  </si>
  <si>
    <t>AX-147237339</t>
  </si>
  <si>
    <t>AX-147237315</t>
  </si>
  <si>
    <t>AX-147226752</t>
  </si>
  <si>
    <t>AX-147254213</t>
  </si>
  <si>
    <t>AX-147226243</t>
  </si>
  <si>
    <t>AX-147234769</t>
  </si>
  <si>
    <t>AX-147217891</t>
  </si>
  <si>
    <t>AX-147225866</t>
  </si>
  <si>
    <t>AX-147227566</t>
  </si>
  <si>
    <t>AX-147255615</t>
  </si>
  <si>
    <t>AX-147217777</t>
  </si>
  <si>
    <t>AX-147246171</t>
  </si>
  <si>
    <t>AX-147254921</t>
  </si>
  <si>
    <t>AX-147230750</t>
  </si>
  <si>
    <t>AX-147236710</t>
  </si>
  <si>
    <t>AX-147243662</t>
  </si>
  <si>
    <t>AX-147249855</t>
  </si>
  <si>
    <t>AX-147265075</t>
  </si>
  <si>
    <t>AX-147258966</t>
  </si>
  <si>
    <t>AX-147219518</t>
  </si>
  <si>
    <t>AX-147213680</t>
  </si>
  <si>
    <t>AX-147232434</t>
  </si>
  <si>
    <t>AX-147253134</t>
  </si>
  <si>
    <t>AX-147234424</t>
  </si>
  <si>
    <t>AX-147262614</t>
  </si>
  <si>
    <t>AX-147208468</t>
  </si>
  <si>
    <t>AX-147236992</t>
  </si>
  <si>
    <t>AX-147249099</t>
  </si>
  <si>
    <t>AX-147225632</t>
  </si>
  <si>
    <t>AX-147219703</t>
  </si>
  <si>
    <t>AX-147234018</t>
  </si>
  <si>
    <t>AX-147261989</t>
  </si>
  <si>
    <t>AX-147211941</t>
  </si>
  <si>
    <t>AX-176791631</t>
  </si>
  <si>
    <t>AX-147227247</t>
  </si>
  <si>
    <t>AX-147226020</t>
  </si>
  <si>
    <t>AX-147223993</t>
  </si>
  <si>
    <t>AX-147239615</t>
  </si>
  <si>
    <t>AX-147242891</t>
  </si>
  <si>
    <t>AX-147255114</t>
  </si>
  <si>
    <t>AX-147245497</t>
  </si>
  <si>
    <t>AX-147218488</t>
  </si>
  <si>
    <t>AX-147251259</t>
  </si>
  <si>
    <t>AX-147224436</t>
  </si>
  <si>
    <t>AX-176791634</t>
  </si>
  <si>
    <t>AX-147228163</t>
  </si>
  <si>
    <t>AX-147230384</t>
  </si>
  <si>
    <t>AX-147210394</t>
  </si>
  <si>
    <t>AX-147255049</t>
  </si>
  <si>
    <t>AX-147220124</t>
  </si>
  <si>
    <t>AX-147253891</t>
  </si>
  <si>
    <t>AX-147227346</t>
  </si>
  <si>
    <t>AX-147258969</t>
  </si>
  <si>
    <t>AX-147232756</t>
  </si>
  <si>
    <t>AX-147253431</t>
  </si>
  <si>
    <t>AX-147210969</t>
  </si>
  <si>
    <t>AX-176791637</t>
  </si>
  <si>
    <t>AX-147255931</t>
  </si>
  <si>
    <t>AX-147262702</t>
  </si>
  <si>
    <t>AX-147217835</t>
  </si>
  <si>
    <t>AX-147235511</t>
  </si>
  <si>
    <t>AX-147219070</t>
  </si>
  <si>
    <t>AX-147235527</t>
  </si>
  <si>
    <t>AX-147258862</t>
  </si>
  <si>
    <t>AX-147256232</t>
  </si>
  <si>
    <t>AX-176791640</t>
  </si>
  <si>
    <t>AX-147220210</t>
  </si>
  <si>
    <t>AX-147226599</t>
  </si>
  <si>
    <t>AX-147265261</t>
  </si>
  <si>
    <t>AX-147252284</t>
  </si>
  <si>
    <t>AX-147218322</t>
  </si>
  <si>
    <t>AX-176791642</t>
  </si>
  <si>
    <t>AX-147234276</t>
  </si>
  <si>
    <t>AX-176791646</t>
  </si>
  <si>
    <t>AX-147225638</t>
  </si>
  <si>
    <t>AX-147222632</t>
  </si>
  <si>
    <t>AX-147232916</t>
  </si>
  <si>
    <t>AX-147219826</t>
  </si>
  <si>
    <t>AX-147225036</t>
  </si>
  <si>
    <t>AX-147264512</t>
  </si>
  <si>
    <t>AX-147228957</t>
  </si>
  <si>
    <t>AX-147254633</t>
  </si>
  <si>
    <t>AX-176791649</t>
  </si>
  <si>
    <t>AX-147257844</t>
  </si>
  <si>
    <t>AX-147253565</t>
  </si>
  <si>
    <t>AX-147235241</t>
  </si>
  <si>
    <t>AX-176791652</t>
  </si>
  <si>
    <t>AX-147221245</t>
  </si>
  <si>
    <t>AX-147240389</t>
  </si>
  <si>
    <t>AX-147247475</t>
  </si>
  <si>
    <t>AX-147244839</t>
  </si>
  <si>
    <t>AX-147209341</t>
  </si>
  <si>
    <t>AX-147220772</t>
  </si>
  <si>
    <t>AX-147236813</t>
  </si>
  <si>
    <t>AX-147255052</t>
  </si>
  <si>
    <t>AX-147211659</t>
  </si>
  <si>
    <t>AX-147252924</t>
  </si>
  <si>
    <t>AX-147217795</t>
  </si>
  <si>
    <t>AX-147243490</t>
  </si>
  <si>
    <t>AX-147233798</t>
  </si>
  <si>
    <t>AX-147230453</t>
  </si>
  <si>
    <t>AX-147246965</t>
  </si>
  <si>
    <t>AX-147221690</t>
  </si>
  <si>
    <t>AX-147262641</t>
  </si>
  <si>
    <t>AX-147249269</t>
  </si>
  <si>
    <t>AX-147228730</t>
  </si>
  <si>
    <t>AX-147212991</t>
  </si>
  <si>
    <t>AX-147247656</t>
  </si>
  <si>
    <t>AX-147221333</t>
  </si>
  <si>
    <t>AX-147227788</t>
  </si>
  <si>
    <t>AX-147251944</t>
  </si>
  <si>
    <t>AX-147211614</t>
  </si>
  <si>
    <t>AX-147241661</t>
  </si>
  <si>
    <t>AX-147235517</t>
  </si>
  <si>
    <t>AX-147254696</t>
  </si>
  <si>
    <t>AX-147219618</t>
  </si>
  <si>
    <t>AX-176791658</t>
  </si>
  <si>
    <t>AX-147240669</t>
  </si>
  <si>
    <t>AX-147255141</t>
  </si>
  <si>
    <t>AX-147239440</t>
  </si>
  <si>
    <t>AX-147249186</t>
  </si>
  <si>
    <t>AX-147236797</t>
  </si>
  <si>
    <t>AX-147218374</t>
  </si>
  <si>
    <t>AX-147260213</t>
  </si>
  <si>
    <t>AX-147223494</t>
  </si>
  <si>
    <t>AX-176791663</t>
  </si>
  <si>
    <t>AX-147219336</t>
  </si>
  <si>
    <t>AX-147243168</t>
  </si>
  <si>
    <t>AX-147251552</t>
  </si>
  <si>
    <t>AX-147258209</t>
  </si>
  <si>
    <t>AX-147237699</t>
  </si>
  <si>
    <t>AX-147265347</t>
  </si>
  <si>
    <t>AX-147227718</t>
  </si>
  <si>
    <t>AX-147254747</t>
  </si>
  <si>
    <t>AX-147231094</t>
  </si>
  <si>
    <t>AX-147251225</t>
  </si>
  <si>
    <t>AX-147255966</t>
  </si>
  <si>
    <t>AX-147239781</t>
  </si>
  <si>
    <t>AX-147230651</t>
  </si>
  <si>
    <t>AX-147224892</t>
  </si>
  <si>
    <t>AX-147264591</t>
  </si>
  <si>
    <t>AX-147212074</t>
  </si>
  <si>
    <t>AX-147253356</t>
  </si>
  <si>
    <t>AX-147227791</t>
  </si>
  <si>
    <t>AX-147262612</t>
  </si>
  <si>
    <t>AX-147238320</t>
  </si>
  <si>
    <t>AX-147262503</t>
  </si>
  <si>
    <t>AX-147235101</t>
  </si>
  <si>
    <t>AX-147216021</t>
  </si>
  <si>
    <t>AX-147217361</t>
  </si>
  <si>
    <t>AX-147217272</t>
  </si>
  <si>
    <t>AX-147226694</t>
  </si>
  <si>
    <t>AX-147230171</t>
  </si>
  <si>
    <t>AX-147234875</t>
  </si>
  <si>
    <t>AX-147231842</t>
  </si>
  <si>
    <t>AX-147262105</t>
  </si>
  <si>
    <t>AX-147217646</t>
  </si>
  <si>
    <t>AX-147228891</t>
  </si>
  <si>
    <t>AX-147258243</t>
  </si>
  <si>
    <t>AX-147257713</t>
  </si>
  <si>
    <t>AX-147260263</t>
  </si>
  <si>
    <t>AX-147245524</t>
  </si>
  <si>
    <t>AX-147241903</t>
  </si>
  <si>
    <t>AX-147221247</t>
  </si>
  <si>
    <t>AX-176791665</t>
  </si>
  <si>
    <t>AX-147226354</t>
  </si>
  <si>
    <t>AX-147249102</t>
  </si>
  <si>
    <t>AX-147211719</t>
  </si>
  <si>
    <t>AX-147218312</t>
  </si>
  <si>
    <t>AX-147235446</t>
  </si>
  <si>
    <t>AX-147257195</t>
  </si>
  <si>
    <t>AX-147252897</t>
  </si>
  <si>
    <t>AX-147252253</t>
  </si>
  <si>
    <t>AX-147264333</t>
  </si>
  <si>
    <t>AX-176791666</t>
  </si>
  <si>
    <t>AX-147213655</t>
  </si>
  <si>
    <t>AX-147240584</t>
  </si>
  <si>
    <t>AX-147230448</t>
  </si>
  <si>
    <t>AX-147221947</t>
  </si>
  <si>
    <t>AX-147234275</t>
  </si>
  <si>
    <t>AX-147236855</t>
  </si>
  <si>
    <t>AX-147239068</t>
  </si>
  <si>
    <t>AX-147250019</t>
  </si>
  <si>
    <t>AX-147259311</t>
  </si>
  <si>
    <t>AX-147226220</t>
  </si>
  <si>
    <t>AX-147253140</t>
  </si>
  <si>
    <t>AX-147264453</t>
  </si>
  <si>
    <t>AX-147249686</t>
  </si>
  <si>
    <t>AX-147236729</t>
  </si>
  <si>
    <t>AX-176791670</t>
  </si>
  <si>
    <t>AX-147215860</t>
  </si>
  <si>
    <t>AX-147263702</t>
  </si>
  <si>
    <t>AX-147211868</t>
  </si>
  <si>
    <t>AX-176791671</t>
  </si>
  <si>
    <t>AX-147248747</t>
  </si>
  <si>
    <t>AX-147225265</t>
  </si>
  <si>
    <t>AX-147217695</t>
  </si>
  <si>
    <t>AX-147260152</t>
  </si>
  <si>
    <t>AX-147215732</t>
  </si>
  <si>
    <t>AX-147210104</t>
  </si>
  <si>
    <t>AX-147244961</t>
  </si>
  <si>
    <t>AX-147216450</t>
  </si>
  <si>
    <t>AX-147230490</t>
  </si>
  <si>
    <t>AX-147211498</t>
  </si>
  <si>
    <t>AX-147237843</t>
  </si>
  <si>
    <t>AX-147228772</t>
  </si>
  <si>
    <t>AX-147224015</t>
  </si>
  <si>
    <t>AX-147245736</t>
  </si>
  <si>
    <t>AX-147265219</t>
  </si>
  <si>
    <t>AX-147233217</t>
  </si>
  <si>
    <t>AX-147254039</t>
  </si>
  <si>
    <t>AX-147244974</t>
  </si>
  <si>
    <t>AX-147254481</t>
  </si>
  <si>
    <t>AX-147219174</t>
  </si>
  <si>
    <t>AX-147224651</t>
  </si>
  <si>
    <t>AX-147218069</t>
  </si>
  <si>
    <t>AX-147252014</t>
  </si>
  <si>
    <t>AX-176791678</t>
  </si>
  <si>
    <t>AX-176791679</t>
  </si>
  <si>
    <t>AX-147237122</t>
  </si>
  <si>
    <t>AX-147227638</t>
  </si>
  <si>
    <t>AX-176791680</t>
  </si>
  <si>
    <t>AX-147226700</t>
  </si>
  <si>
    <t>AX-147231152</t>
  </si>
  <si>
    <t>AX-147256231</t>
  </si>
  <si>
    <t>AX-147221361</t>
  </si>
  <si>
    <t>AX-147210410</t>
  </si>
  <si>
    <t>AX-147254062</t>
  </si>
  <si>
    <t>AX-147251542</t>
  </si>
  <si>
    <t>AX-147228550</t>
  </si>
  <si>
    <t>AX-147227433</t>
  </si>
  <si>
    <t>AX-147234502</t>
  </si>
  <si>
    <t>AX-147251841</t>
  </si>
  <si>
    <t>AX-147264862</t>
  </si>
  <si>
    <t>AX-147223414</t>
  </si>
  <si>
    <t>AX-147230773</t>
  </si>
  <si>
    <t>AX-176791684</t>
  </si>
  <si>
    <t>AX-147228604</t>
  </si>
  <si>
    <t>AX-147249213</t>
  </si>
  <si>
    <t>AX-147258642</t>
  </si>
  <si>
    <t>AX-147209410</t>
  </si>
  <si>
    <t>AX-147263968</t>
  </si>
  <si>
    <t>AX-147210493</t>
  </si>
  <si>
    <t>AX-147220461</t>
  </si>
  <si>
    <t>AX-147245899</t>
  </si>
  <si>
    <t>AX-147215832</t>
  </si>
  <si>
    <t>AX-147226646</t>
  </si>
  <si>
    <t>AX-147218468</t>
  </si>
  <si>
    <t>AX-147222053</t>
  </si>
  <si>
    <t>AX-147223189</t>
  </si>
  <si>
    <t>AX-147250838</t>
  </si>
  <si>
    <t>AX-147226391</t>
  </si>
  <si>
    <t>AX-147260258</t>
  </si>
  <si>
    <t>AX-147256004</t>
  </si>
  <si>
    <t>AX-147231203</t>
  </si>
  <si>
    <t>AX-147243258</t>
  </si>
  <si>
    <t>AX-147245528</t>
  </si>
  <si>
    <t>AX-176791691</t>
  </si>
  <si>
    <t>AX-147209723</t>
  </si>
  <si>
    <t>AX-147246104</t>
  </si>
  <si>
    <t>AX-147236653</t>
  </si>
  <si>
    <t>AX-147261673</t>
  </si>
  <si>
    <t>AX-147261352</t>
  </si>
  <si>
    <t>AX-147252116</t>
  </si>
  <si>
    <t>AX-147236836</t>
  </si>
  <si>
    <t>AX-147232203</t>
  </si>
  <si>
    <t>AX-147228446</t>
  </si>
  <si>
    <t>AX-147226600</t>
  </si>
  <si>
    <t>AX-147215515</t>
  </si>
  <si>
    <t>AX-147262390</t>
  </si>
  <si>
    <t>AX-147246869</t>
  </si>
  <si>
    <t>AX-147236694</t>
  </si>
  <si>
    <t>AX-147223723</t>
  </si>
  <si>
    <t>AX-147221749</t>
  </si>
  <si>
    <t>AX-147215563</t>
  </si>
  <si>
    <t>AX-147253257</t>
  </si>
  <si>
    <t>AX-147253468</t>
  </si>
  <si>
    <t>AX-147226361</t>
  </si>
  <si>
    <t>AX-147236389</t>
  </si>
  <si>
    <t>AX-147225693</t>
  </si>
  <si>
    <t>AX-147235073</t>
  </si>
  <si>
    <t>AX-147238153</t>
  </si>
  <si>
    <t>AX-147221212</t>
  </si>
  <si>
    <t>AX-147222477</t>
  </si>
  <si>
    <t>AX-147260983</t>
  </si>
  <si>
    <t>AX-147208009</t>
  </si>
  <si>
    <t>AX-147235453</t>
  </si>
  <si>
    <t>AX-147234745</t>
  </si>
  <si>
    <t>AX-147240152</t>
  </si>
  <si>
    <t>AX-147246664</t>
  </si>
  <si>
    <t>AX-147221331</t>
  </si>
  <si>
    <t>AX-147253929</t>
  </si>
  <si>
    <t>AX-147211075</t>
  </si>
  <si>
    <t>AX-147230166</t>
  </si>
  <si>
    <t>AX-147252333</t>
  </si>
  <si>
    <t>AX-147247261</t>
  </si>
  <si>
    <t>AX-147209980</t>
  </si>
  <si>
    <t>AX-147246234</t>
  </si>
  <si>
    <t>AX-147221304</t>
  </si>
  <si>
    <t>AX-147208741</t>
  </si>
  <si>
    <t>AX-147216712</t>
  </si>
  <si>
    <t>AX-147209073</t>
  </si>
  <si>
    <t>AX-176791698</t>
  </si>
  <si>
    <t>AX-147231848</t>
  </si>
  <si>
    <t>AX-147237020</t>
  </si>
  <si>
    <t>AX-147256606</t>
  </si>
  <si>
    <t>AX-147219919</t>
  </si>
  <si>
    <t>AX-147221661</t>
  </si>
  <si>
    <t>AX-147218793</t>
  </si>
  <si>
    <t>AX-147217655</t>
  </si>
  <si>
    <t>AX-147231441</t>
  </si>
  <si>
    <t>AX-147249244</t>
  </si>
  <si>
    <t>AX-147211859</t>
  </si>
  <si>
    <t>AX-147237612</t>
  </si>
  <si>
    <t>AX-147224804</t>
  </si>
  <si>
    <t>AX-147235889</t>
  </si>
  <si>
    <t>AX-147228206</t>
  </si>
  <si>
    <t>AX-147220197</t>
  </si>
  <si>
    <t>AX-147220229</t>
  </si>
  <si>
    <t>AX-147254195</t>
  </si>
  <si>
    <t>AX-147259243</t>
  </si>
  <si>
    <t>AX-147248217</t>
  </si>
  <si>
    <t>AX-147224525</t>
  </si>
  <si>
    <t>AX-147223958</t>
  </si>
  <si>
    <t>AX-147262070</t>
  </si>
  <si>
    <t>AX-147247508</t>
  </si>
  <si>
    <t>AX-147226756</t>
  </si>
  <si>
    <t>AX-147249171</t>
  </si>
  <si>
    <t>AX-147221161</t>
  </si>
  <si>
    <t>AX-147254700</t>
  </si>
  <si>
    <t>AX-147219163</t>
  </si>
  <si>
    <t>AX-147246067</t>
  </si>
  <si>
    <t>AX-147229953</t>
  </si>
  <si>
    <t>AX-147210168</t>
  </si>
  <si>
    <t>AX-147224634</t>
  </si>
  <si>
    <t>AX-147260899</t>
  </si>
  <si>
    <t>AX-147265050</t>
  </si>
  <si>
    <t>AX-147260163</t>
  </si>
  <si>
    <t>AX-147232530</t>
  </si>
  <si>
    <t>AX-147226557</t>
  </si>
  <si>
    <t>AX-176791706</t>
  </si>
  <si>
    <t>AX-147229849</t>
  </si>
  <si>
    <t>AX-147255262</t>
  </si>
  <si>
    <t>AX-147222798</t>
  </si>
  <si>
    <t>AX-147264593</t>
  </si>
  <si>
    <t>AX-147234670</t>
  </si>
  <si>
    <t>AX-147222145</t>
  </si>
  <si>
    <t>AX-147216012</t>
  </si>
  <si>
    <t>AX-147236799</t>
  </si>
  <si>
    <t>AX-147252671</t>
  </si>
  <si>
    <t>AX-147222012</t>
  </si>
  <si>
    <t>AX-147264428</t>
  </si>
  <si>
    <t>AX-147237679</t>
  </si>
  <si>
    <t>AX-147211630</t>
  </si>
  <si>
    <t>AX-147215296</t>
  </si>
  <si>
    <t>AX-147208279</t>
  </si>
  <si>
    <t>AX-147250660</t>
  </si>
  <si>
    <t>AX-147261186</t>
  </si>
  <si>
    <t>AX-147259200</t>
  </si>
  <si>
    <t>AX-147217658</t>
  </si>
  <si>
    <t>AX-147263868</t>
  </si>
  <si>
    <t>AX-147219734</t>
  </si>
  <si>
    <t>AX-176791712</t>
  </si>
  <si>
    <t>AX-147252316</t>
  </si>
  <si>
    <t>AX-147218364</t>
  </si>
  <si>
    <t>AX-147245575</t>
  </si>
  <si>
    <t>AX-147255371</t>
  </si>
  <si>
    <t>AX-147248600</t>
  </si>
  <si>
    <t>AX-147243433</t>
  </si>
  <si>
    <t>AX-147240566</t>
  </si>
  <si>
    <t>AX-147264141</t>
  </si>
  <si>
    <t>AX-147257307</t>
  </si>
  <si>
    <t>AX-147226749</t>
  </si>
  <si>
    <t>AX-147237028</t>
  </si>
  <si>
    <t>AX-147223565</t>
  </si>
  <si>
    <t>AX-176791714</t>
  </si>
  <si>
    <t>AX-147257634</t>
  </si>
  <si>
    <t>AX-147221009</t>
  </si>
  <si>
    <t>AX-147218352</t>
  </si>
  <si>
    <t>AX-147261132</t>
  </si>
  <si>
    <t>AX-147251133</t>
  </si>
  <si>
    <t>AX-147248448</t>
  </si>
  <si>
    <t>AX-147227632</t>
  </si>
  <si>
    <t>AX-147219889</t>
  </si>
  <si>
    <t>AX-147221378</t>
  </si>
  <si>
    <t>AX-147221655</t>
  </si>
  <si>
    <t>AX-147246945</t>
  </si>
  <si>
    <t>AX-147253030</t>
  </si>
  <si>
    <t>AX-147253048</t>
  </si>
  <si>
    <t>AX-147262635</t>
  </si>
  <si>
    <t>AX-147234455</t>
  </si>
  <si>
    <t>AX-147247820</t>
  </si>
  <si>
    <t>AX-147217755</t>
  </si>
  <si>
    <t>AX-147262695</t>
  </si>
  <si>
    <t>AX-147239232</t>
  </si>
  <si>
    <t>AX-147255528</t>
  </si>
  <si>
    <t>AX-147233262</t>
  </si>
  <si>
    <t>AX-147254810</t>
  </si>
  <si>
    <t>AX-147232285</t>
  </si>
  <si>
    <t>AX-147219137</t>
  </si>
  <si>
    <t>AX-147220959</t>
  </si>
  <si>
    <t>AX-147264294</t>
  </si>
  <si>
    <t>AX-147209548</t>
  </si>
  <si>
    <t>AX-147256444</t>
  </si>
  <si>
    <t>AX-147236109</t>
  </si>
  <si>
    <t>AX-147234489</t>
  </si>
  <si>
    <t>AX-147219001</t>
  </si>
  <si>
    <t>AX-147231050</t>
  </si>
  <si>
    <t>AX-147260305</t>
  </si>
  <si>
    <t>AX-147262673</t>
  </si>
  <si>
    <t>AX-147231091</t>
  </si>
  <si>
    <t>AX-147223875</t>
  </si>
  <si>
    <t>AX-147221971</t>
  </si>
  <si>
    <t>AX-147240598</t>
  </si>
  <si>
    <t>AX-147262736</t>
  </si>
  <si>
    <t>AX-147240568</t>
  </si>
  <si>
    <t>AX-147263153</t>
  </si>
  <si>
    <t>AX-147254140</t>
  </si>
  <si>
    <t>AX-147223626</t>
  </si>
  <si>
    <t>AX-147211244</t>
  </si>
  <si>
    <t>AX-147264832</t>
  </si>
  <si>
    <t>AX-147230338</t>
  </si>
  <si>
    <t>AX-147264424</t>
  </si>
  <si>
    <t>AX-147240738</t>
  </si>
  <si>
    <t>AX-147215875</t>
  </si>
  <si>
    <t>AX-147238926</t>
  </si>
  <si>
    <t>AX-147246362</t>
  </si>
  <si>
    <t>AX-147239722</t>
  </si>
  <si>
    <t>AX-147244512</t>
  </si>
  <si>
    <t>AX-147244371</t>
  </si>
  <si>
    <t>AX-147243386</t>
  </si>
  <si>
    <t>AX-147228286</t>
  </si>
  <si>
    <t>AX-147262412</t>
  </si>
  <si>
    <t>AX-147253994</t>
  </si>
  <si>
    <t>AX-147247017</t>
  </si>
  <si>
    <t>AX-147227797</t>
  </si>
  <si>
    <t>AX-147233310</t>
  </si>
  <si>
    <t>AX-147234224</t>
  </si>
  <si>
    <t>AX-147257677</t>
  </si>
  <si>
    <t>AX-147231768</t>
  </si>
  <si>
    <t>AX-147257833</t>
  </si>
  <si>
    <t>AX-147232281</t>
  </si>
  <si>
    <t>AX-147257614</t>
  </si>
  <si>
    <t>AX-147252335</t>
  </si>
  <si>
    <t>AX-147232340</t>
  </si>
  <si>
    <t>AX-147229660</t>
  </si>
  <si>
    <t>AX-147252872</t>
  </si>
  <si>
    <t>AX-176791725</t>
  </si>
  <si>
    <t>AX-147228370</t>
  </si>
  <si>
    <t>AX-147237343</t>
  </si>
  <si>
    <t>AX-147260310</t>
  </si>
  <si>
    <t>AX-147254167</t>
  </si>
  <si>
    <t>AX-147260181</t>
  </si>
  <si>
    <t>AX-147216796</t>
  </si>
  <si>
    <t>AX-147259909</t>
  </si>
  <si>
    <t>AX-147262497</t>
  </si>
  <si>
    <t>AX-147250340</t>
  </si>
  <si>
    <t>AX-147242583</t>
  </si>
  <si>
    <t>AX-147221793</t>
  </si>
  <si>
    <t>AX-147258715</t>
  </si>
  <si>
    <t>AX-147215986</t>
  </si>
  <si>
    <t>AX-147233103</t>
  </si>
  <si>
    <t>AX-147259116</t>
  </si>
  <si>
    <t>AX-147233965</t>
  </si>
  <si>
    <t>AX-147225625</t>
  </si>
  <si>
    <t>AX-147222649</t>
  </si>
  <si>
    <t>AX-147239191</t>
  </si>
  <si>
    <t>AX-147211861</t>
  </si>
  <si>
    <t>AX-147248776</t>
  </si>
  <si>
    <t>AX-147258131</t>
  </si>
  <si>
    <t>AX-147230267</t>
  </si>
  <si>
    <t>AX-147232432</t>
  </si>
  <si>
    <t>AX-147253307</t>
  </si>
  <si>
    <t>AX-147216787</t>
  </si>
  <si>
    <t>AX-147210052</t>
  </si>
  <si>
    <t>AX-147260026</t>
  </si>
  <si>
    <t>AX-147228720</t>
  </si>
  <si>
    <t>AX-147221893</t>
  </si>
  <si>
    <t>AX-147221203</t>
  </si>
  <si>
    <t>AX-147218969</t>
  </si>
  <si>
    <t>AX-147217694</t>
  </si>
  <si>
    <t>AX-147243660</t>
  </si>
  <si>
    <t>AX-147263314</t>
  </si>
  <si>
    <t>AX-147253746</t>
  </si>
  <si>
    <t>AX-147231295</t>
  </si>
  <si>
    <t>AX-147230682</t>
  </si>
  <si>
    <t>AX-147257528</t>
  </si>
  <si>
    <t>AX-147231915</t>
  </si>
  <si>
    <t>AX-147242698</t>
  </si>
  <si>
    <t>AX-147252042</t>
  </si>
  <si>
    <t>AX-147262058</t>
  </si>
  <si>
    <t>AX-147234871</t>
  </si>
  <si>
    <t>AX-147225961</t>
  </si>
  <si>
    <t>AX-147244308</t>
  </si>
  <si>
    <t>AX-147215593</t>
  </si>
  <si>
    <t>AX-147230584</t>
  </si>
  <si>
    <t>AX-147241473</t>
  </si>
  <si>
    <t>AX-147235929</t>
  </si>
  <si>
    <t>AX-147255515</t>
  </si>
  <si>
    <t>AX-147236889</t>
  </si>
  <si>
    <t>AX-147246770</t>
  </si>
  <si>
    <t>AX-147222421</t>
  </si>
  <si>
    <t>AX-147239886</t>
  </si>
  <si>
    <t>AX-147235666</t>
  </si>
  <si>
    <t>AX-147238071</t>
  </si>
  <si>
    <t>AX-147239551</t>
  </si>
  <si>
    <t>AX-147246231</t>
  </si>
  <si>
    <t>AX-147227340</t>
  </si>
  <si>
    <t>AX-147221034</t>
  </si>
  <si>
    <t>AX-147217701</t>
  </si>
  <si>
    <t>AX-147243604</t>
  </si>
  <si>
    <t>AX-147244975</t>
  </si>
  <si>
    <t>AX-147223970</t>
  </si>
  <si>
    <t>AX-147208813</t>
  </si>
  <si>
    <t>AX-147224510</t>
  </si>
  <si>
    <t>AX-147219133</t>
  </si>
  <si>
    <t>AX-147221699</t>
  </si>
  <si>
    <t>AX-147237015</t>
  </si>
  <si>
    <t>AX-147253428</t>
  </si>
  <si>
    <t>AX-147218083</t>
  </si>
  <si>
    <t>AX-176791737</t>
  </si>
  <si>
    <t>AX-147255523</t>
  </si>
  <si>
    <t>AX-147245652</t>
  </si>
  <si>
    <t>AX-147255350</t>
  </si>
  <si>
    <t>AX-147229538</t>
  </si>
  <si>
    <t>AX-147236730</t>
  </si>
  <si>
    <t>AX-147260787</t>
  </si>
  <si>
    <t>AX-147238389</t>
  </si>
  <si>
    <t>AX-176791740</t>
  </si>
  <si>
    <t>AX-147265342</t>
  </si>
  <si>
    <t>AX-147237227</t>
  </si>
  <si>
    <t>AX-147223474</t>
  </si>
  <si>
    <t>AX-147246094</t>
  </si>
  <si>
    <t>AX-147220163</t>
  </si>
  <si>
    <t>AX-147254318</t>
  </si>
  <si>
    <t>AX-147254860</t>
  </si>
  <si>
    <t>AX-147221693</t>
  </si>
  <si>
    <t>AX-147250863</t>
  </si>
  <si>
    <t>AX-147228120</t>
  </si>
  <si>
    <t>AX-147219016</t>
  </si>
  <si>
    <t>AX-147223053</t>
  </si>
  <si>
    <t>AX-147260524</t>
  </si>
  <si>
    <t>AX-147233797</t>
  </si>
  <si>
    <t>AX-147262168</t>
  </si>
  <si>
    <t>AX-147245458</t>
  </si>
  <si>
    <t>AX-147234026</t>
  </si>
  <si>
    <t>AX-147250457</t>
  </si>
  <si>
    <t>AX-147217095</t>
  </si>
  <si>
    <t>AX-147258684</t>
  </si>
  <si>
    <t>AX-147248465</t>
  </si>
  <si>
    <t>AX-147232701</t>
  </si>
  <si>
    <t>AX-147256499</t>
  </si>
  <si>
    <t>AX-147211774</t>
  </si>
  <si>
    <t>AX-147263169</t>
  </si>
  <si>
    <t>AX-147255363</t>
  </si>
  <si>
    <t>AX-147245442</t>
  </si>
  <si>
    <t>AX-147253770</t>
  </si>
  <si>
    <t>AX-147219269</t>
  </si>
  <si>
    <t>AX-147226490</t>
  </si>
  <si>
    <t>AX-147263505</t>
  </si>
  <si>
    <t>AX-147246007</t>
  </si>
  <si>
    <t>AX-147208577</t>
  </si>
  <si>
    <t>AX-147224544</t>
  </si>
  <si>
    <t>AX-147245588</t>
  </si>
  <si>
    <t>AX-147221276</t>
  </si>
  <si>
    <t>AX-147215618</t>
  </si>
  <si>
    <t>AX-147210039</t>
  </si>
  <si>
    <t>AX-147216314</t>
  </si>
  <si>
    <t>AX-176791748</t>
  </si>
  <si>
    <t>AX-147253326</t>
  </si>
  <si>
    <t>AX-147234019</t>
  </si>
  <si>
    <t>AX-147210242</t>
  </si>
  <si>
    <t>AX-147239342</t>
  </si>
  <si>
    <t>AX-147238639</t>
  </si>
  <si>
    <t>AX-147251258</t>
  </si>
  <si>
    <t>AX-147225145</t>
  </si>
  <si>
    <t>AX-147245832</t>
  </si>
  <si>
    <t>AX-147265257</t>
  </si>
  <si>
    <t>AX-147249347</t>
  </si>
  <si>
    <t>AX-147252216</t>
  </si>
  <si>
    <t>AX-147237155</t>
  </si>
  <si>
    <t>AX-147261664</t>
  </si>
  <si>
    <t>AX-176791751</t>
  </si>
  <si>
    <t>AX-147217771</t>
  </si>
  <si>
    <t>AX-147213666</t>
  </si>
  <si>
    <t>AX-147213866</t>
  </si>
  <si>
    <t>AX-147262243</t>
  </si>
  <si>
    <t>AX-176791754</t>
  </si>
  <si>
    <t>AX-147247576</t>
  </si>
  <si>
    <t>AX-147236513</t>
  </si>
  <si>
    <t>AX-147232338</t>
  </si>
  <si>
    <t>AX-147245961</t>
  </si>
  <si>
    <t>AX-147227234</t>
  </si>
  <si>
    <t>AX-147212116</t>
  </si>
  <si>
    <t>AX-147226479</t>
  </si>
  <si>
    <t>AX-147247019</t>
  </si>
  <si>
    <t>AX-147214522</t>
  </si>
  <si>
    <t>AX-147226179</t>
  </si>
  <si>
    <t>AX-147226659</t>
  </si>
  <si>
    <t>AX-147264858</t>
  </si>
  <si>
    <t>AX-147232464</t>
  </si>
  <si>
    <t>AX-147235825</t>
  </si>
  <si>
    <t>AX-147210053</t>
  </si>
  <si>
    <t>AX-147226714</t>
  </si>
  <si>
    <t>AX-147221897</t>
  </si>
  <si>
    <t>AX-147216681</t>
  </si>
  <si>
    <t>AX-147220890</t>
  </si>
  <si>
    <t>AX-147232623</t>
  </si>
  <si>
    <t>AX-147259897</t>
  </si>
  <si>
    <t>AX-147243757</t>
  </si>
  <si>
    <t>AX-147210124</t>
  </si>
  <si>
    <t>AX-147264144</t>
  </si>
  <si>
    <t>AX-147230827</t>
  </si>
  <si>
    <t>AX-147246402</t>
  </si>
  <si>
    <t>AX-147246147</t>
  </si>
  <si>
    <t>AX-147220962</t>
  </si>
  <si>
    <t>AX-147208154</t>
  </si>
  <si>
    <t>AX-147249235</t>
  </si>
  <si>
    <t>AX-147253992</t>
  </si>
  <si>
    <t>AX-147226320</t>
  </si>
  <si>
    <t>AX-147247048</t>
  </si>
  <si>
    <t>AX-147218418</t>
  </si>
  <si>
    <t>AX-147237951</t>
  </si>
  <si>
    <t>AX-147210116</t>
  </si>
  <si>
    <t>AX-147222289</t>
  </si>
  <si>
    <t>AX-147215866</t>
  </si>
  <si>
    <t>AX-147265358</t>
  </si>
  <si>
    <t>AX-147233766</t>
  </si>
  <si>
    <t>AX-147252257</t>
  </si>
  <si>
    <t>AX-176791767</t>
  </si>
  <si>
    <t>AX-147219376</t>
  </si>
  <si>
    <t>AX-147216275</t>
  </si>
  <si>
    <t>AX-147210135</t>
  </si>
  <si>
    <t>AX-147216164</t>
  </si>
  <si>
    <t>AX-147231160</t>
  </si>
  <si>
    <t>AX-147253079</t>
  </si>
  <si>
    <t>AX-147213186</t>
  </si>
  <si>
    <t>AX-147221616</t>
  </si>
  <si>
    <t>AX-147247120</t>
  </si>
  <si>
    <t>AX-147226012</t>
  </si>
  <si>
    <t>AX-147234336</t>
  </si>
  <si>
    <t>AX-147221244</t>
  </si>
  <si>
    <t>AX-147222618</t>
  </si>
  <si>
    <t>AX-147243378</t>
  </si>
  <si>
    <t>AX-147227624</t>
  </si>
  <si>
    <t>AX-147222075</t>
  </si>
  <si>
    <t>AX-147250798</t>
  </si>
  <si>
    <t>AX-147256694</t>
  </si>
  <si>
    <t>AX-147261991</t>
  </si>
  <si>
    <t>AX-147235858</t>
  </si>
  <si>
    <t>AX-147248691</t>
  </si>
  <si>
    <t>AX-147242930</t>
  </si>
  <si>
    <t>AX-147245223</t>
  </si>
  <si>
    <t>AX-176791773</t>
  </si>
  <si>
    <t>AX-147222737</t>
  </si>
  <si>
    <t>AX-147243827</t>
  </si>
  <si>
    <t>AX-147226654</t>
  </si>
  <si>
    <t>AX-176791774</t>
  </si>
  <si>
    <t>AX-147224819</t>
  </si>
  <si>
    <t>AX-147243709</t>
  </si>
  <si>
    <t>AX-176791775</t>
  </si>
  <si>
    <t>AX-147210396</t>
  </si>
  <si>
    <t>AX-147235901</t>
  </si>
  <si>
    <t>AX-147255688</t>
  </si>
  <si>
    <t>AX-147231069</t>
  </si>
  <si>
    <t>AX-147207877</t>
  </si>
  <si>
    <t>AX-147263064</t>
  </si>
  <si>
    <t>AX-147244360</t>
  </si>
  <si>
    <t>AX-147251918</t>
  </si>
  <si>
    <t>AX-147216136</t>
  </si>
  <si>
    <t>AX-147211638</t>
  </si>
  <si>
    <t>AX-147231081</t>
  </si>
  <si>
    <t>AX-147257832</t>
  </si>
  <si>
    <t>AX-147233939</t>
  </si>
  <si>
    <t>AX-147226556</t>
  </si>
  <si>
    <t>AX-147256758</t>
  </si>
  <si>
    <t>AX-147234675</t>
  </si>
  <si>
    <t>AX-147216679</t>
  </si>
  <si>
    <t>AX-147225351</t>
  </si>
  <si>
    <t>AX-147213351</t>
  </si>
  <si>
    <t>AX-147211741</t>
  </si>
  <si>
    <t>AX-147243777</t>
  </si>
  <si>
    <t>AX-147239155</t>
  </si>
  <si>
    <t>AX-147251516</t>
  </si>
  <si>
    <t>AX-147231556</t>
  </si>
  <si>
    <t>AX-176791781</t>
  </si>
  <si>
    <t>AX-147256239</t>
  </si>
  <si>
    <t>AX-147236919</t>
  </si>
  <si>
    <t>AX-147228853</t>
  </si>
  <si>
    <t>AX-147213407</t>
  </si>
  <si>
    <t>AX-147211737</t>
  </si>
  <si>
    <t>AX-147220591</t>
  </si>
  <si>
    <t>AX-147247002</t>
  </si>
  <si>
    <t>AX-147221136</t>
  </si>
  <si>
    <t>AX-147232668</t>
  </si>
  <si>
    <t>AX-147255906</t>
  </si>
  <si>
    <t>AX-147256147</t>
  </si>
  <si>
    <t>AX-147249218</t>
  </si>
  <si>
    <t>AX-147228117</t>
  </si>
  <si>
    <t>AX-147255538</t>
  </si>
  <si>
    <t>AX-147257578</t>
  </si>
  <si>
    <t>AX-147261603</t>
  </si>
  <si>
    <t>AX-176791785</t>
  </si>
  <si>
    <t>AX-147257323</t>
  </si>
  <si>
    <t>AX-147231267</t>
  </si>
  <si>
    <t>AX-147254070</t>
  </si>
  <si>
    <t>AX-147226673</t>
  </si>
  <si>
    <t>AX-147221139</t>
  </si>
  <si>
    <t>AX-147237472</t>
  </si>
  <si>
    <t>AX-176791787</t>
  </si>
  <si>
    <t>AX-147263165</t>
  </si>
  <si>
    <t>AX-147246729</t>
  </si>
  <si>
    <t>AX-176791788</t>
  </si>
  <si>
    <t>AX-147227332</t>
  </si>
  <si>
    <t>AX-147254746</t>
  </si>
  <si>
    <t>AX-147215418</t>
  </si>
  <si>
    <t>AX-147237360</t>
  </si>
  <si>
    <t>AX-147225419</t>
  </si>
  <si>
    <t>AX-147237382</t>
  </si>
  <si>
    <t>AX-147221087</t>
  </si>
  <si>
    <t>AX-147240252</t>
  </si>
  <si>
    <t>AX-147220214</t>
  </si>
  <si>
    <t>AX-147255089</t>
  </si>
  <si>
    <t>AX-147215610</t>
  </si>
  <si>
    <t>AX-147241345</t>
  </si>
  <si>
    <t>AX-147261811</t>
  </si>
  <si>
    <t>AX-147262344</t>
  </si>
  <si>
    <t>AX-147217251</t>
  </si>
  <si>
    <t>AX-147231791</t>
  </si>
  <si>
    <t>AX-147219318</t>
  </si>
  <si>
    <t>AX-147225038</t>
  </si>
  <si>
    <t>AX-147264493</t>
  </si>
  <si>
    <t>AX-147257610</t>
  </si>
  <si>
    <t>AX-147251529</t>
  </si>
  <si>
    <t>AX-147257355</t>
  </si>
  <si>
    <t>AX-147245516</t>
  </si>
  <si>
    <t>AX-147208436</t>
  </si>
  <si>
    <t>AX-147262474</t>
  </si>
  <si>
    <t>AX-147239369</t>
  </si>
  <si>
    <t>AX-147246292</t>
  </si>
  <si>
    <t>AX-147262621</t>
  </si>
  <si>
    <t>AX-147209176</t>
  </si>
  <si>
    <t>AX-147222153</t>
  </si>
  <si>
    <t>AX-147253486</t>
  </si>
  <si>
    <t>AX-147251729</t>
  </si>
  <si>
    <t>AX-147255235</t>
  </si>
  <si>
    <t>AX-147250531</t>
  </si>
  <si>
    <t>AX-147224069</t>
  </si>
  <si>
    <t>AX-147260251</t>
  </si>
  <si>
    <t>AX-147220920</t>
  </si>
  <si>
    <t>AX-147257456</t>
  </si>
  <si>
    <t>AX-147225227</t>
  </si>
  <si>
    <t>AX-147238641</t>
  </si>
  <si>
    <t>AX-147233115</t>
  </si>
  <si>
    <t>AX-147221883</t>
  </si>
  <si>
    <t>AX-147237007</t>
  </si>
  <si>
    <t>AX-147219131</t>
  </si>
  <si>
    <t>AX-147254877</t>
  </si>
  <si>
    <t>AX-147252829</t>
  </si>
  <si>
    <t>AX-147258576</t>
  </si>
  <si>
    <t>AX-147252320</t>
  </si>
  <si>
    <t>AX-147214219</t>
  </si>
  <si>
    <t>AX-147262465</t>
  </si>
  <si>
    <t>AX-147254053</t>
  </si>
  <si>
    <t>AX-147237869</t>
  </si>
  <si>
    <t>AX-147213688</t>
  </si>
  <si>
    <t>AX-147264717</t>
  </si>
  <si>
    <t>AX-147243840</t>
  </si>
  <si>
    <t>AX-147235515</t>
  </si>
  <si>
    <t>AX-176791796</t>
  </si>
  <si>
    <t>AX-147255549</t>
  </si>
  <si>
    <t>AX-147233146</t>
  </si>
  <si>
    <t>AX-147264690</t>
  </si>
  <si>
    <t>AX-147209791</t>
  </si>
  <si>
    <t>AX-147218555</t>
  </si>
  <si>
    <t>AX-147244660</t>
  </si>
  <si>
    <t>AX-147244361</t>
  </si>
  <si>
    <t>AX-147257278</t>
  </si>
  <si>
    <t>AX-147256201</t>
  </si>
  <si>
    <t>AX-147229304</t>
  </si>
  <si>
    <t>AX-147212469</t>
  </si>
  <si>
    <t>AX-147245376</t>
  </si>
  <si>
    <t>AX-147254983</t>
  </si>
  <si>
    <t>AX-147227651</t>
  </si>
  <si>
    <t>AX-147233941</t>
  </si>
  <si>
    <t>AX-147239480</t>
  </si>
  <si>
    <t>AX-147225342</t>
  </si>
  <si>
    <t>AX-147227115</t>
  </si>
  <si>
    <t>AX-147265173</t>
  </si>
  <si>
    <t>AX-147230386</t>
  </si>
  <si>
    <t>AX-147242913</t>
  </si>
  <si>
    <t>AX-147248205</t>
  </si>
  <si>
    <t>AX-147231020</t>
  </si>
  <si>
    <t>AX-147241155</t>
  </si>
  <si>
    <t>AX-147252218</t>
  </si>
  <si>
    <t>AX-147224901</t>
  </si>
  <si>
    <t>AX-147257346</t>
  </si>
  <si>
    <t>AX-147251911</t>
  </si>
  <si>
    <t>AX-147257561</t>
  </si>
  <si>
    <t>AX-147247074</t>
  </si>
  <si>
    <t>AX-147237115</t>
  </si>
  <si>
    <t>AX-147215494</t>
  </si>
  <si>
    <t>AX-147214223</t>
  </si>
  <si>
    <t>AX-147253526</t>
  </si>
  <si>
    <t>AX-147261194</t>
  </si>
  <si>
    <t>AX-147218965</t>
  </si>
  <si>
    <t>AX-147262293</t>
  </si>
  <si>
    <t>AX-176791799</t>
  </si>
  <si>
    <t>AX-147261060</t>
  </si>
  <si>
    <t>AX-147230902</t>
  </si>
  <si>
    <t>AX-147258307</t>
  </si>
  <si>
    <t>AX-147233990</t>
  </si>
  <si>
    <t>AX-176791803</t>
  </si>
  <si>
    <t>AX-147219866</t>
  </si>
  <si>
    <t>AX-147230706</t>
  </si>
  <si>
    <t>AX-147253688</t>
  </si>
  <si>
    <t>AX-147257400</t>
  </si>
  <si>
    <t>AX-147217894</t>
  </si>
  <si>
    <t>AX-147233417</t>
  </si>
  <si>
    <t>AX-147221617</t>
  </si>
  <si>
    <t>AX-147234124</t>
  </si>
  <si>
    <t>AX-147257617</t>
  </si>
  <si>
    <t>AX-147215530</t>
  </si>
  <si>
    <t>AX-176791806</t>
  </si>
  <si>
    <t>AX-147240542</t>
  </si>
  <si>
    <t>AX-147237000</t>
  </si>
  <si>
    <t>AX-147243630</t>
  </si>
  <si>
    <t>AX-147247663</t>
  </si>
  <si>
    <t>AX-147233973</t>
  </si>
  <si>
    <t>AX-147221944</t>
  </si>
  <si>
    <t>AX-147240923</t>
  </si>
  <si>
    <t>AX-147219820</t>
  </si>
  <si>
    <t>AX-147209461</t>
  </si>
  <si>
    <t>AX-147258677</t>
  </si>
  <si>
    <t>AX-147254184</t>
  </si>
  <si>
    <t>AX-147232423</t>
  </si>
  <si>
    <t>AX-147245584</t>
  </si>
  <si>
    <t>AX-147258774</t>
  </si>
  <si>
    <t>AX-147224122</t>
  </si>
  <si>
    <t>AX-147220212</t>
  </si>
  <si>
    <t>AX-147262546</t>
  </si>
  <si>
    <t>AX-147225968</t>
  </si>
  <si>
    <t>AX-147227252</t>
  </si>
  <si>
    <t>AX-147224124</t>
  </si>
  <si>
    <t>AX-147261614</t>
  </si>
  <si>
    <t>AX-147221053</t>
  </si>
  <si>
    <t>AX-147238879</t>
  </si>
  <si>
    <t>AX-147257034</t>
  </si>
  <si>
    <t>AX-147246599</t>
  </si>
  <si>
    <t>AX-147241915</t>
  </si>
  <si>
    <t>AX-147228989</t>
  </si>
  <si>
    <t>AX-147249925</t>
  </si>
  <si>
    <t>AX-147254987</t>
  </si>
  <si>
    <t>AX-176791808</t>
  </si>
  <si>
    <t>AX-176791809</t>
  </si>
  <si>
    <t>AX-147233819</t>
  </si>
  <si>
    <t>AX-147245682</t>
  </si>
  <si>
    <t>AX-147259954</t>
  </si>
  <si>
    <t>AX-147226558</t>
  </si>
  <si>
    <t>AX-147229958</t>
  </si>
  <si>
    <t>AX-147248311</t>
  </si>
  <si>
    <t>AX-176791810</t>
  </si>
  <si>
    <t>AX-147254632</t>
  </si>
  <si>
    <t>AX-147211782</t>
  </si>
  <si>
    <t>AX-147246971</t>
  </si>
  <si>
    <t>AX-147234522</t>
  </si>
  <si>
    <t>AX-176791811</t>
  </si>
  <si>
    <t>AX-147257908</t>
  </si>
  <si>
    <t>AX-147262776</t>
  </si>
  <si>
    <t>AX-147254507</t>
  </si>
  <si>
    <t>AX-176791813</t>
  </si>
  <si>
    <t>AX-147245814</t>
  </si>
  <si>
    <t>AX-147246786</t>
  </si>
  <si>
    <t>AX-147220034</t>
  </si>
  <si>
    <t>AX-147235085</t>
  </si>
  <si>
    <t>AX-147227723</t>
  </si>
  <si>
    <t>AX-147261957</t>
  </si>
  <si>
    <t>AX-147227090</t>
  </si>
  <si>
    <t>AX-147233330</t>
  </si>
  <si>
    <t>AX-147220000</t>
  </si>
  <si>
    <t>AX-147261273</t>
  </si>
  <si>
    <t>AX-147227952</t>
  </si>
  <si>
    <t>AX-147227447</t>
  </si>
  <si>
    <t>AX-147224701</t>
  </si>
  <si>
    <t>AX-147216980</t>
  </si>
  <si>
    <t>AX-147255064</t>
  </si>
  <si>
    <t>AX-147257676</t>
  </si>
  <si>
    <t>AX-147245920</t>
  </si>
  <si>
    <t>AX-147240572</t>
  </si>
  <si>
    <t>AX-147262900</t>
  </si>
  <si>
    <t>AX-147239344</t>
  </si>
  <si>
    <t>AX-147252128</t>
  </si>
  <si>
    <t>AX-147223709</t>
  </si>
  <si>
    <t>AX-147218839</t>
  </si>
  <si>
    <t>AX-147230148</t>
  </si>
  <si>
    <t>AX-147252463</t>
  </si>
  <si>
    <t>AX-147221728</t>
  </si>
  <si>
    <t>AX-147264256</t>
  </si>
  <si>
    <t>AX-147247608</t>
  </si>
  <si>
    <t>AX-147214524</t>
  </si>
  <si>
    <t>AX-147225865</t>
  </si>
  <si>
    <t>AX-147247655</t>
  </si>
  <si>
    <t>AX-147236106</t>
  </si>
  <si>
    <t>AX-147263541</t>
  </si>
  <si>
    <t>AX-147248188</t>
  </si>
  <si>
    <t>AX-147215378</t>
  </si>
  <si>
    <t>AX-147222245</t>
  </si>
  <si>
    <t>AX-147251279</t>
  </si>
  <si>
    <t>AX-147226062</t>
  </si>
  <si>
    <t>AX-147239466</t>
  </si>
  <si>
    <t>AX-147254479</t>
  </si>
  <si>
    <t>AX-147218248</t>
  </si>
  <si>
    <t>AX-147224143</t>
  </si>
  <si>
    <t>AX-147256220</t>
  </si>
  <si>
    <t>AX-147239950</t>
  </si>
  <si>
    <t>AX-176791825</t>
  </si>
  <si>
    <t>AX-147245348</t>
  </si>
  <si>
    <t>AX-147226301</t>
  </si>
  <si>
    <t>AX-147249507</t>
  </si>
  <si>
    <t>AX-147226670</t>
  </si>
  <si>
    <t>AX-147219194</t>
  </si>
  <si>
    <t>AX-147219748</t>
  </si>
  <si>
    <t>AX-147264523</t>
  </si>
  <si>
    <t>AX-147226446</t>
  </si>
  <si>
    <t>AX-147252299</t>
  </si>
  <si>
    <t>AX-147236050</t>
  </si>
  <si>
    <t>AX-147230654</t>
  </si>
  <si>
    <t>AX-147213741</t>
  </si>
  <si>
    <t>AX-147249952</t>
  </si>
  <si>
    <t>AX-147226387</t>
  </si>
  <si>
    <t>AX-176791827</t>
  </si>
  <si>
    <t>AX-147252345</t>
  </si>
  <si>
    <t>AX-147209092</t>
  </si>
  <si>
    <t>AX-147249415</t>
  </si>
  <si>
    <t>AX-147251495</t>
  </si>
  <si>
    <t>AX-147250954</t>
  </si>
  <si>
    <t>AX-147243270</t>
  </si>
  <si>
    <t>AX-147241140</t>
  </si>
  <si>
    <t>AX-147256790</t>
  </si>
  <si>
    <t>AX-147246076</t>
  </si>
  <si>
    <t>AX-176791829</t>
  </si>
  <si>
    <t>AX-147256031</t>
  </si>
  <si>
    <t>AX-147225000</t>
  </si>
  <si>
    <t>AX-147243792</t>
  </si>
  <si>
    <t>AX-147254299</t>
  </si>
  <si>
    <t>AX-147224478</t>
  </si>
  <si>
    <t>AX-147241215</t>
  </si>
  <si>
    <t>AX-147238077</t>
  </si>
  <si>
    <t>AX-147242387</t>
  </si>
  <si>
    <t>AX-147221729</t>
  </si>
  <si>
    <t>AX-147254009</t>
  </si>
  <si>
    <t>AX-147262840</t>
  </si>
  <si>
    <t>AX-147265614</t>
  </si>
  <si>
    <t>AX-147208444</t>
  </si>
  <si>
    <t>AX-147241145</t>
  </si>
  <si>
    <t>AX-147237680</t>
  </si>
  <si>
    <t>AX-147261505</t>
  </si>
  <si>
    <t>AX-147260219</t>
  </si>
  <si>
    <t>AX-147226475</t>
  </si>
  <si>
    <t>AX-147253612</t>
  </si>
  <si>
    <t>AX-147211767</t>
  </si>
  <si>
    <t>AX-147243856</t>
  </si>
  <si>
    <t>AX-147245552</t>
  </si>
  <si>
    <t>AX-147217703</t>
  </si>
  <si>
    <t>AX-147236749</t>
  </si>
  <si>
    <t>AX-147217962</t>
  </si>
  <si>
    <t>AX-147240458</t>
  </si>
  <si>
    <t>AX-147261402</t>
  </si>
  <si>
    <t>AX-147248417</t>
  </si>
  <si>
    <t>AX-147218025</t>
  </si>
  <si>
    <t>AX-147252825</t>
  </si>
  <si>
    <t>AX-147211745</t>
  </si>
  <si>
    <t>AX-147231911</t>
  </si>
  <si>
    <t>AX-147249461</t>
  </si>
  <si>
    <t>AX-147251096</t>
  </si>
  <si>
    <t>AX-147230713</t>
  </si>
  <si>
    <t>AX-147221569</t>
  </si>
  <si>
    <t>AX-147236854</t>
  </si>
  <si>
    <t>AX-147251818</t>
  </si>
  <si>
    <t>AX-147253881</t>
  </si>
  <si>
    <t>AX-147218713</t>
  </si>
  <si>
    <t>AX-147234454</t>
  </si>
  <si>
    <t>AX-147263343</t>
  </si>
  <si>
    <t>AX-147248741</t>
  </si>
  <si>
    <t>AX-147243194</t>
  </si>
  <si>
    <t>AX-147232625</t>
  </si>
  <si>
    <t>AX-147247555</t>
  </si>
  <si>
    <t>AX-147226318</t>
  </si>
  <si>
    <t>AX-176791836</t>
  </si>
  <si>
    <t>AX-147217841</t>
  </si>
  <si>
    <t>AX-147218280</t>
  </si>
  <si>
    <t>AX-147239944</t>
  </si>
  <si>
    <t>AX-147250379</t>
  </si>
  <si>
    <t>AX-147224496</t>
  </si>
  <si>
    <t>AX-147207990</t>
  </si>
  <si>
    <t>AX-147239608</t>
  </si>
  <si>
    <t>AX-147230551</t>
  </si>
  <si>
    <t>AX-147243605</t>
  </si>
  <si>
    <t>AX-147262499</t>
  </si>
  <si>
    <t>AX-147220002</t>
  </si>
  <si>
    <t>AX-147208449</t>
  </si>
  <si>
    <t>AX-147226573</t>
  </si>
  <si>
    <t>AX-147223488</t>
  </si>
  <si>
    <t>AX-147256872</t>
  </si>
  <si>
    <t>AX-147254244</t>
  </si>
  <si>
    <t>AX-147242203</t>
  </si>
  <si>
    <t>AX-147257189</t>
  </si>
  <si>
    <t>AX-147263079</t>
  </si>
  <si>
    <t>AX-147262437</t>
  </si>
  <si>
    <t>AX-147220132</t>
  </si>
  <si>
    <t>AX-147221326</t>
  </si>
  <si>
    <t>AX-147263010</t>
  </si>
  <si>
    <t>AX-147221256</t>
  </si>
  <si>
    <t>AX-147248574</t>
  </si>
  <si>
    <t>AX-147262323</t>
  </si>
  <si>
    <t>AX-147248588</t>
  </si>
  <si>
    <t>AX-147226305</t>
  </si>
  <si>
    <t>AX-147231922</t>
  </si>
  <si>
    <t>AX-147225378</t>
  </si>
  <si>
    <t>AX-147239990</t>
  </si>
  <si>
    <t>AX-147262487</t>
  </si>
  <si>
    <t>AX-147220003</t>
  </si>
  <si>
    <t>AX-147230300</t>
  </si>
  <si>
    <t>AX-147226884</t>
  </si>
  <si>
    <t>AX-147231132</t>
  </si>
  <si>
    <t>AX-176791840</t>
  </si>
  <si>
    <t>AX-147249842</t>
  </si>
  <si>
    <t>AX-147234874</t>
  </si>
  <si>
    <t>AX-147215417</t>
  </si>
  <si>
    <t>AX-147247354</t>
  </si>
  <si>
    <t>AX-147255771</t>
  </si>
  <si>
    <t>AX-147230487</t>
  </si>
  <si>
    <t>AX-147225298</t>
  </si>
  <si>
    <t>AX-147222034</t>
  </si>
  <si>
    <t>AX-147234746</t>
  </si>
  <si>
    <t>AX-147237536</t>
  </si>
  <si>
    <t>AX-147218191</t>
  </si>
  <si>
    <t>AX-147259662</t>
  </si>
  <si>
    <t>AX-147227996</t>
  </si>
  <si>
    <t>AX-147265308</t>
  </si>
  <si>
    <t>AX-147223874</t>
  </si>
  <si>
    <t>AX-147233979</t>
  </si>
  <si>
    <t>AX-147211934</t>
  </si>
  <si>
    <t>AX-147257664</t>
  </si>
  <si>
    <t>AX-147234716</t>
  </si>
  <si>
    <t>AX-147209775</t>
  </si>
  <si>
    <t>AX-147265325</t>
  </si>
  <si>
    <t>AX-176791847</t>
  </si>
  <si>
    <t>AX-147235145</t>
  </si>
  <si>
    <t>AX-147209014</t>
  </si>
  <si>
    <t>AX-147233799</t>
  </si>
  <si>
    <t>AX-147239237</t>
  </si>
  <si>
    <t>AX-147251550</t>
  </si>
  <si>
    <t>AX-147262114</t>
  </si>
  <si>
    <t>AX-147262622</t>
  </si>
  <si>
    <t>AX-147254174</t>
  </si>
  <si>
    <t>AX-147229861</t>
  </si>
  <si>
    <t>AX-147226488</t>
  </si>
  <si>
    <t>AX-147215320</t>
  </si>
  <si>
    <t>AX-147253515</t>
  </si>
  <si>
    <t>AX-147223279</t>
  </si>
  <si>
    <t>AX-147226950</t>
  </si>
  <si>
    <t>AX-147243855</t>
  </si>
  <si>
    <t>AX-147238044</t>
  </si>
  <si>
    <t>AX-147241800</t>
  </si>
  <si>
    <t>AX-147239211</t>
  </si>
  <si>
    <t>AX-147252292</t>
  </si>
  <si>
    <t>AX-147255136</t>
  </si>
  <si>
    <t>AX-147230002</t>
  </si>
  <si>
    <t>AX-176791851</t>
  </si>
  <si>
    <t>AX-147262289</t>
  </si>
  <si>
    <t>AX-147257587</t>
  </si>
  <si>
    <t>AX-147248798</t>
  </si>
  <si>
    <t>AX-147239599</t>
  </si>
  <si>
    <t>AX-147217298</t>
  </si>
  <si>
    <t>AX-147233195</t>
  </si>
  <si>
    <t>AX-147221277</t>
  </si>
  <si>
    <t>AX-147262880</t>
  </si>
  <si>
    <t>AX-176791852</t>
  </si>
  <si>
    <t>AX-147247734</t>
  </si>
  <si>
    <t>AX-147246922</t>
  </si>
  <si>
    <t>AX-147216690</t>
  </si>
  <si>
    <t>AX-147239081</t>
  </si>
  <si>
    <t>AX-147215761</t>
  </si>
  <si>
    <t>AX-147244485</t>
  </si>
  <si>
    <t>AX-147259796</t>
  </si>
  <si>
    <t>AX-147226837</t>
  </si>
  <si>
    <t>AX-147236769</t>
  </si>
  <si>
    <t>AX-147260267</t>
  </si>
  <si>
    <t>AX-147228298</t>
  </si>
  <si>
    <t>AX-147243836</t>
  </si>
  <si>
    <t>AX-147240638</t>
  </si>
  <si>
    <t>AX-147216775</t>
  </si>
  <si>
    <t>AX-147237030</t>
  </si>
  <si>
    <t>AX-147247713</t>
  </si>
  <si>
    <t>AX-147217753</t>
  </si>
  <si>
    <t>AX-147217992</t>
  </si>
  <si>
    <t>AX-147252960</t>
  </si>
  <si>
    <t>AX-147259727</t>
  </si>
  <si>
    <t>AX-147212013</t>
  </si>
  <si>
    <t>AX-147230774</t>
  </si>
  <si>
    <t>AX-147248831</t>
  </si>
  <si>
    <t>AX-147248853</t>
  </si>
  <si>
    <t>AX-147208599</t>
  </si>
  <si>
    <t>AX-147233538</t>
  </si>
  <si>
    <t>AX-147260803</t>
  </si>
  <si>
    <t>AX-147253921</t>
  </si>
  <si>
    <t>AX-147247015</t>
  </si>
  <si>
    <t>AX-147259143</t>
  </si>
  <si>
    <t>AX-147221266</t>
  </si>
  <si>
    <t>AX-147258337</t>
  </si>
  <si>
    <t>AX-147222751</t>
  </si>
  <si>
    <t>AX-176791862</t>
  </si>
  <si>
    <t>AX-147216435</t>
  </si>
  <si>
    <t>AX-147254078</t>
  </si>
  <si>
    <t>AX-147233065</t>
  </si>
  <si>
    <t>AX-176791864</t>
  </si>
  <si>
    <t>AX-147262569</t>
  </si>
  <si>
    <t>AX-176791866</t>
  </si>
  <si>
    <t>AX-147259356</t>
  </si>
  <si>
    <t>AX-147253773</t>
  </si>
  <si>
    <t>AX-147258790</t>
  </si>
  <si>
    <t>AX-147257252</t>
  </si>
  <si>
    <t>AX-147226414</t>
  </si>
  <si>
    <t>AX-147248518</t>
  </si>
  <si>
    <t>AX-147256188</t>
  </si>
  <si>
    <t>AX-147233505</t>
  </si>
  <si>
    <t>AX-147221781</t>
  </si>
  <si>
    <t>AX-147217035</t>
  </si>
  <si>
    <t>AX-147209681</t>
  </si>
  <si>
    <t>AX-147218772</t>
  </si>
  <si>
    <t>AX-147211720</t>
  </si>
  <si>
    <t>AX-147227144</t>
  </si>
  <si>
    <t>AX-147217458</t>
  </si>
  <si>
    <t>AX-147233082</t>
  </si>
  <si>
    <t>AX-147249051</t>
  </si>
  <si>
    <t>AX-147219440</t>
  </si>
  <si>
    <t>AX-176791867</t>
  </si>
  <si>
    <t>AX-147221915</t>
  </si>
  <si>
    <t>AX-147238270</t>
  </si>
  <si>
    <t>AX-147245212</t>
  </si>
  <si>
    <t>AX-147233264</t>
  </si>
  <si>
    <t>AX-147218910</t>
  </si>
  <si>
    <t>AX-147231925</t>
  </si>
  <si>
    <t>AX-147232460</t>
  </si>
  <si>
    <t>AX-147222400</t>
  </si>
  <si>
    <t>AX-147209812</t>
  </si>
  <si>
    <t>AX-147254136</t>
  </si>
  <si>
    <t>AX-147254488</t>
  </si>
  <si>
    <t>AX-147230869</t>
  </si>
  <si>
    <t>AX-147243707</t>
  </si>
  <si>
    <t>AX-147218522</t>
  </si>
  <si>
    <t>AX-147251518</t>
  </si>
  <si>
    <t>AX-147219857</t>
  </si>
  <si>
    <t>AX-147218282</t>
  </si>
  <si>
    <t>AX-147220712</t>
  </si>
  <si>
    <t>AX-147219785</t>
  </si>
  <si>
    <t>AX-147245756</t>
  </si>
  <si>
    <t>AX-147230812</t>
  </si>
  <si>
    <t>AX-147259329</t>
  </si>
  <si>
    <t>AX-176791876</t>
  </si>
  <si>
    <t>AX-147250683</t>
  </si>
  <si>
    <t>AX-147247675</t>
  </si>
  <si>
    <t>AX-147210044</t>
  </si>
  <si>
    <t>AX-147230380</t>
  </si>
  <si>
    <t>AX-147256274</t>
  </si>
  <si>
    <t>AX-147237714</t>
  </si>
  <si>
    <t>AX-147215734</t>
  </si>
  <si>
    <t>AX-147215377</t>
  </si>
  <si>
    <t>AX-147231275</t>
  </si>
  <si>
    <t>AX-147259989</t>
  </si>
  <si>
    <t>AX-147236643</t>
  </si>
  <si>
    <t>AX-147255805</t>
  </si>
  <si>
    <t>AX-147263214</t>
  </si>
  <si>
    <t>AX-147221866</t>
  </si>
  <si>
    <t>AX-147239409</t>
  </si>
  <si>
    <t>AX-147226519</t>
  </si>
  <si>
    <t>AX-147245019</t>
  </si>
  <si>
    <t>AX-147227036</t>
  </si>
  <si>
    <t>AX-147226666</t>
  </si>
  <si>
    <t>AX-147232548</t>
  </si>
  <si>
    <t>AX-147229608</t>
  </si>
  <si>
    <t>AX-147261321</t>
  </si>
  <si>
    <t>AX-147226219</t>
  </si>
  <si>
    <t>AX-147216545</t>
  </si>
  <si>
    <t>AX-147243774</t>
  </si>
  <si>
    <t>AX-147243848</t>
  </si>
  <si>
    <t>AX-147235163</t>
  </si>
  <si>
    <t>AX-147241914</t>
  </si>
  <si>
    <t>AX-176791880</t>
  </si>
  <si>
    <t>AX-147259314</t>
  </si>
  <si>
    <t>AX-147221209</t>
  </si>
  <si>
    <t>AX-147264539</t>
  </si>
  <si>
    <t>AX-147215310</t>
  </si>
  <si>
    <t>AX-147262701</t>
  </si>
  <si>
    <t>AX-147221895</t>
  </si>
  <si>
    <t>AX-147263784</t>
  </si>
  <si>
    <t>AX-147244344</t>
  </si>
  <si>
    <t>AX-147216584</t>
  </si>
  <si>
    <t>AX-147231217</t>
  </si>
  <si>
    <t>AX-147234318</t>
  </si>
  <si>
    <t>AX-147265201</t>
  </si>
  <si>
    <t>AX-176791886</t>
  </si>
  <si>
    <t>AX-147264223</t>
  </si>
  <si>
    <t>AX-147265010</t>
  </si>
  <si>
    <t>AX-176791888</t>
  </si>
  <si>
    <t>AX-147261054</t>
  </si>
  <si>
    <t>AX-147249866</t>
  </si>
  <si>
    <t>AX-147257586</t>
  </si>
  <si>
    <t>AX-147261676</t>
  </si>
  <si>
    <t>AX-176791891</t>
  </si>
  <si>
    <t>AX-147229724</t>
  </si>
  <si>
    <t>AX-147247176</t>
  </si>
  <si>
    <t>AX-147234089</t>
  </si>
  <si>
    <t>AX-147221043</t>
  </si>
  <si>
    <t>AX-147263062</t>
  </si>
  <si>
    <t>AX-147248589</t>
  </si>
  <si>
    <t>AX-147227374</t>
  </si>
  <si>
    <t>AX-147231581</t>
  </si>
  <si>
    <t>AX-147247493</t>
  </si>
  <si>
    <t>AX-147260223</t>
  </si>
  <si>
    <t>AX-147253983</t>
  </si>
  <si>
    <t>AX-147219209</t>
  </si>
  <si>
    <t>AX-147219207</t>
  </si>
  <si>
    <t>AX-147221428</t>
  </si>
  <si>
    <t>AX-147218740</t>
  </si>
  <si>
    <t>AX-147211768</t>
  </si>
  <si>
    <t>AX-147232723</t>
  </si>
  <si>
    <t>AX-147216067</t>
  </si>
  <si>
    <t>AX-147228343</t>
  </si>
  <si>
    <t>AX-147259084</t>
  </si>
  <si>
    <t>AX-147229129</t>
  </si>
  <si>
    <t>AX-147210632</t>
  </si>
  <si>
    <t>AX-147216852</t>
  </si>
  <si>
    <t>AX-147248665</t>
  </si>
  <si>
    <t>AX-147246342</t>
  </si>
  <si>
    <t>AX-147217006</t>
  </si>
  <si>
    <t>AX-147236870</t>
  </si>
  <si>
    <t>AX-147224262</t>
  </si>
  <si>
    <t>AX-147252140</t>
  </si>
  <si>
    <t>AX-147229071</t>
  </si>
  <si>
    <t>AX-147257397</t>
  </si>
  <si>
    <t>AX-147215502</t>
  </si>
  <si>
    <t>AX-147256763</t>
  </si>
  <si>
    <t>AX-147260546</t>
  </si>
  <si>
    <t>AX-147262808</t>
  </si>
  <si>
    <t>AX-147223867</t>
  </si>
  <si>
    <t>AX-147223612</t>
  </si>
  <si>
    <t>AX-147224692</t>
  </si>
  <si>
    <t>AX-147262997</t>
  </si>
  <si>
    <t>AX-147219197</t>
  </si>
  <si>
    <t>AX-147250772</t>
  </si>
  <si>
    <t>AX-147237490</t>
  </si>
  <si>
    <t>AX-147237983</t>
  </si>
  <si>
    <t>AX-147215772</t>
  </si>
  <si>
    <t>AX-147227359</t>
  </si>
  <si>
    <t>AX-147230770</t>
  </si>
  <si>
    <t>AX-147223744</t>
  </si>
  <si>
    <t>AX-147233066</t>
  </si>
  <si>
    <t>AX-147243027</t>
  </si>
  <si>
    <t>AX-147227518</t>
  </si>
  <si>
    <t>AX-147219973</t>
  </si>
  <si>
    <t>AX-147231758</t>
  </si>
  <si>
    <t>AX-147263122</t>
  </si>
  <si>
    <t>AX-147248729</t>
  </si>
  <si>
    <t>AX-147237109</t>
  </si>
  <si>
    <t>AX-147226328</t>
  </si>
  <si>
    <t>AX-147248765</t>
  </si>
  <si>
    <t>AX-147228289</t>
  </si>
  <si>
    <t>AX-147234564</t>
  </si>
  <si>
    <t>AX-147220226</t>
  </si>
  <si>
    <t>AX-147259216</t>
  </si>
  <si>
    <t>AX-147252752</t>
  </si>
  <si>
    <t>AX-147265409</t>
  </si>
  <si>
    <t>AX-147228911</t>
  </si>
  <si>
    <t>AX-147242615</t>
  </si>
  <si>
    <t>AX-147251017</t>
  </si>
  <si>
    <t>AX-147207860</t>
  </si>
  <si>
    <t>AX-147219407</t>
  </si>
  <si>
    <t>AX-147229042</t>
  </si>
  <si>
    <t>AX-147230985</t>
  </si>
  <si>
    <t>AX-147237089</t>
  </si>
  <si>
    <t>AX-147231543</t>
  </si>
  <si>
    <t>AX-147239033</t>
  </si>
  <si>
    <t>AX-147259252</t>
  </si>
  <si>
    <t>AX-147232919</t>
  </si>
  <si>
    <t>AX-147231345</t>
  </si>
  <si>
    <t>AX-147230322</t>
  </si>
  <si>
    <t>AX-147220973</t>
  </si>
  <si>
    <t>AX-147226555</t>
  </si>
  <si>
    <t>AX-147252249</t>
  </si>
  <si>
    <t>AX-147228467</t>
  </si>
  <si>
    <t>AX-147243938</t>
  </si>
  <si>
    <t>AX-147253339</t>
  </si>
  <si>
    <t>AX-147252459</t>
  </si>
  <si>
    <t>AX-147221334</t>
  </si>
  <si>
    <t>AX-176791906</t>
  </si>
  <si>
    <t>AX-147243853</t>
  </si>
  <si>
    <t>AX-147249670</t>
  </si>
  <si>
    <t>AX-147223226</t>
  </si>
  <si>
    <t>AX-147260089</t>
  </si>
  <si>
    <t>AX-147218066</t>
  </si>
  <si>
    <t>AX-147236193</t>
  </si>
  <si>
    <t>AX-147235481</t>
  </si>
  <si>
    <t>AX-147252439</t>
  </si>
  <si>
    <t>AX-147253941</t>
  </si>
  <si>
    <t>AX-147246301</t>
  </si>
  <si>
    <t>AX-147216001</t>
  </si>
  <si>
    <t>AX-147221989</t>
  </si>
  <si>
    <t>AX-147231045</t>
  </si>
  <si>
    <t>AX-147248854</t>
  </si>
  <si>
    <t>AX-147215733</t>
  </si>
  <si>
    <t>AX-147238658</t>
  </si>
  <si>
    <t>AX-147223788</t>
  </si>
  <si>
    <t>AX-176791911</t>
  </si>
  <si>
    <t>AX-147254196</t>
  </si>
  <si>
    <t>AX-147252035</t>
  </si>
  <si>
    <t>AX-147262895</t>
  </si>
  <si>
    <t>AX-147248749</t>
  </si>
  <si>
    <t>AX-147236970</t>
  </si>
  <si>
    <t>AX-147235388</t>
  </si>
  <si>
    <t>AX-147226247</t>
  </si>
  <si>
    <t>AX-147262923</t>
  </si>
  <si>
    <t>AX-147242646</t>
  </si>
  <si>
    <t>AX-147235897</t>
  </si>
  <si>
    <t>AX-147234409</t>
  </si>
  <si>
    <t>AX-147218445</t>
  </si>
  <si>
    <t>AX-147257537</t>
  </si>
  <si>
    <t>AX-147244008</t>
  </si>
  <si>
    <t>AX-147249180</t>
  </si>
  <si>
    <t>AX-147252521</t>
  </si>
  <si>
    <t>AX-147243032</t>
  </si>
  <si>
    <t>AX-147227434</t>
  </si>
  <si>
    <t>AX-147216491</t>
  </si>
  <si>
    <t>AX-147240812</t>
  </si>
  <si>
    <t>AX-147254480</t>
  </si>
  <si>
    <t>AX-147229472</t>
  </si>
  <si>
    <t>AX-147220376</t>
  </si>
  <si>
    <t>AX-176791916</t>
  </si>
  <si>
    <t>AX-147231856</t>
  </si>
  <si>
    <t>AX-147262099</t>
  </si>
  <si>
    <t>AX-147219382</t>
  </si>
  <si>
    <t>AX-147238025</t>
  </si>
  <si>
    <t>AX-147245778</t>
  </si>
  <si>
    <t>AX-147226567</t>
  </si>
  <si>
    <t>AX-176791918</t>
  </si>
  <si>
    <t>AX-147240101</t>
  </si>
  <si>
    <t>AX-147219677</t>
  </si>
  <si>
    <t>AX-147259012</t>
  </si>
  <si>
    <t>AX-147259398</t>
  </si>
  <si>
    <t>AX-147256424</t>
  </si>
  <si>
    <t>AX-147226601</t>
  </si>
  <si>
    <t>AX-147244349</t>
  </si>
  <si>
    <t>AX-147230228</t>
  </si>
  <si>
    <t>AX-147244395</t>
  </si>
  <si>
    <t>AX-147219721</t>
  </si>
  <si>
    <t>AX-147246576</t>
  </si>
  <si>
    <t>AX-147235602</t>
  </si>
  <si>
    <t>AX-147225779</t>
  </si>
  <si>
    <t>AX-147228748</t>
  </si>
  <si>
    <t>AX-176791920</t>
  </si>
  <si>
    <t>AX-147226661</t>
  </si>
  <si>
    <t>AX-147229782</t>
  </si>
  <si>
    <t>AX-147228497</t>
  </si>
  <si>
    <t>AX-147236272</t>
  </si>
  <si>
    <t>AX-147265179</t>
  </si>
  <si>
    <t>AX-176791922</t>
  </si>
  <si>
    <t>AX-147223379</t>
  </si>
  <si>
    <t>AX-147252753</t>
  </si>
  <si>
    <t>AX-147261860</t>
  </si>
  <si>
    <t>AX-147229326</t>
  </si>
  <si>
    <t>AX-147226503</t>
  </si>
  <si>
    <t>AX-147257108</t>
  </si>
  <si>
    <t>AX-147210247</t>
  </si>
  <si>
    <t>AX-147239019</t>
  </si>
  <si>
    <t>AX-147254801</t>
  </si>
  <si>
    <t>AX-147244348</t>
  </si>
  <si>
    <t>AX-147221210</t>
  </si>
  <si>
    <t>AX-147211821</t>
  </si>
  <si>
    <t>AX-147226374</t>
  </si>
  <si>
    <t>AX-176791928</t>
  </si>
  <si>
    <t>AX-147229063</t>
  </si>
  <si>
    <t>AX-147215796</t>
  </si>
  <si>
    <t>AX-147243796</t>
  </si>
  <si>
    <t>AX-147242106</t>
  </si>
  <si>
    <t>AX-147216965</t>
  </si>
  <si>
    <t>AX-147254508</t>
  </si>
  <si>
    <t>AX-147223930</t>
  </si>
  <si>
    <t>AX-147243851</t>
  </si>
  <si>
    <t>AX-147240910</t>
  </si>
  <si>
    <t>AX-147208353</t>
  </si>
  <si>
    <t>AX-147254771</t>
  </si>
  <si>
    <t>AX-147254678</t>
  </si>
  <si>
    <t>AX-147264064</t>
  </si>
  <si>
    <t>AX-147231432</t>
  </si>
  <si>
    <t>AX-147243111</t>
  </si>
  <si>
    <t>AX-147218489</t>
  </si>
  <si>
    <t>AX-147257927</t>
  </si>
  <si>
    <t>AX-147226854</t>
  </si>
  <si>
    <t>AX-147249055</t>
  </si>
  <si>
    <t>AX-147226719</t>
  </si>
  <si>
    <t>AX-147265030</t>
  </si>
  <si>
    <t>AX-147218187</t>
  </si>
  <si>
    <t>AX-147239767</t>
  </si>
  <si>
    <t>AX-147237673</t>
  </si>
  <si>
    <t>AX-147246146</t>
  </si>
  <si>
    <t>AX-176791932</t>
  </si>
  <si>
    <t>AX-147262459</t>
  </si>
  <si>
    <t>AX-147262426</t>
  </si>
  <si>
    <t>AX-147224209</t>
  </si>
  <si>
    <t>AX-147228913</t>
  </si>
  <si>
    <t>AX-147209565</t>
  </si>
  <si>
    <t>AX-147222827</t>
  </si>
  <si>
    <t>AX-147237253</t>
  </si>
  <si>
    <t>AX-147260217</t>
  </si>
  <si>
    <t>AX-147240166</t>
  </si>
  <si>
    <t>AX-147226324</t>
  </si>
  <si>
    <t>AX-147255575</t>
  </si>
  <si>
    <t>AX-147224857</t>
  </si>
  <si>
    <t>AX-147210162</t>
  </si>
  <si>
    <t>AX-147221089</t>
  </si>
  <si>
    <t>AX-147242411</t>
  </si>
  <si>
    <t>AX-147225897</t>
  </si>
  <si>
    <t>AX-147260172</t>
  </si>
  <si>
    <t>AX-147208214</t>
  </si>
  <si>
    <t>AX-147236786</t>
  </si>
  <si>
    <t>AX-147256774</t>
  </si>
  <si>
    <t>AX-147211820</t>
  </si>
  <si>
    <t>AX-147251956</t>
  </si>
  <si>
    <t>AX-147237833</t>
  </si>
  <si>
    <t>AX-147264681</t>
  </si>
  <si>
    <t>AX-147243399</t>
  </si>
  <si>
    <t>AX-147231511</t>
  </si>
  <si>
    <t>AX-147226395</t>
  </si>
  <si>
    <t>AX-147215910</t>
  </si>
  <si>
    <t>AX-147231934</t>
  </si>
  <si>
    <t>AX-147254200</t>
  </si>
  <si>
    <t>AX-147242754</t>
  </si>
  <si>
    <t>AX-147213392</t>
  </si>
  <si>
    <t>AX-147220117</t>
  </si>
  <si>
    <t>AX-147221643</t>
  </si>
  <si>
    <t>AX-147245124</t>
  </si>
  <si>
    <t>AX-147248612</t>
  </si>
  <si>
    <t>AX-147254038</t>
  </si>
  <si>
    <t>AX-147243391</t>
  </si>
  <si>
    <t>AX-147216546</t>
  </si>
  <si>
    <t>AX-147234123</t>
  </si>
  <si>
    <t>AX-176791942</t>
  </si>
  <si>
    <t>AX-147264043</t>
  </si>
  <si>
    <t>AX-147256275</t>
  </si>
  <si>
    <t>AX-147233469</t>
  </si>
  <si>
    <t>AX-147253462</t>
  </si>
  <si>
    <t>AX-147239710</t>
  </si>
  <si>
    <t>AX-176791945</t>
  </si>
  <si>
    <t>AX-147247752</t>
  </si>
  <si>
    <t>AX-147257756</t>
  </si>
  <si>
    <t>AX-147255570</t>
  </si>
  <si>
    <t>AX-147212698</t>
  </si>
  <si>
    <t>AX-147208663</t>
  </si>
  <si>
    <t>AX-147232770</t>
  </si>
  <si>
    <t>AX-147225387</t>
  </si>
  <si>
    <t>AX-147254389</t>
  </si>
  <si>
    <t>AX-147256308</t>
  </si>
  <si>
    <t>AX-147216260</t>
  </si>
  <si>
    <t>AX-147217884</t>
  </si>
  <si>
    <t>AX-147246795</t>
  </si>
  <si>
    <t>AX-147216906</t>
  </si>
  <si>
    <t>AX-147228808</t>
  </si>
  <si>
    <t>AX-147207858</t>
  </si>
  <si>
    <t>AX-147251266</t>
  </si>
  <si>
    <t>AX-147208448</t>
  </si>
  <si>
    <t>AX-147217654</t>
  </si>
  <si>
    <t>AX-147230743</t>
  </si>
  <si>
    <t>AX-147259764</t>
  </si>
  <si>
    <t>AX-176791953</t>
  </si>
  <si>
    <t>AX-147238547</t>
  </si>
  <si>
    <t>AX-147264838</t>
  </si>
  <si>
    <t>AX-147235821</t>
  </si>
  <si>
    <t>AX-147256098</t>
  </si>
  <si>
    <t>AX-147258716</t>
  </si>
  <si>
    <t>AX-176791954</t>
  </si>
  <si>
    <t>AX-147219176</t>
  </si>
  <si>
    <t>AX-147226978</t>
  </si>
  <si>
    <t>AX-147262837</t>
  </si>
  <si>
    <t>AX-147230696</t>
  </si>
  <si>
    <t>AX-147236652</t>
  </si>
  <si>
    <t>AX-147235886</t>
  </si>
  <si>
    <t>AX-147224183</t>
  </si>
  <si>
    <t>AX-147221851</t>
  </si>
  <si>
    <t>AX-147240689</t>
  </si>
  <si>
    <t>AX-147247065</t>
  </si>
  <si>
    <t>AX-147211750</t>
  </si>
  <si>
    <t>AX-147246445</t>
  </si>
  <si>
    <t>AX-147230976</t>
  </si>
  <si>
    <t>AX-147254532</t>
  </si>
  <si>
    <t>AX-147242361</t>
  </si>
  <si>
    <t>AX-147220642</t>
  </si>
  <si>
    <t>AX-147216152</t>
  </si>
  <si>
    <t>AX-147250204</t>
  </si>
  <si>
    <t>AX-147265002</t>
  </si>
  <si>
    <t>AX-147233594</t>
  </si>
  <si>
    <t>AX-147214649</t>
  </si>
  <si>
    <t>AX-147236103</t>
  </si>
  <si>
    <t>AX-147263706</t>
  </si>
  <si>
    <t>AX-147265025</t>
  </si>
  <si>
    <t>AX-147260902</t>
  </si>
  <si>
    <t>AX-147225893</t>
  </si>
  <si>
    <t>AX-147243525</t>
  </si>
  <si>
    <t>AX-147245378</t>
  </si>
  <si>
    <t>AX-147226171</t>
  </si>
  <si>
    <t>AX-147254141</t>
  </si>
  <si>
    <t>AX-147243047</t>
  </si>
  <si>
    <t>AX-147254451</t>
  </si>
  <si>
    <t>AX-147249856</t>
  </si>
  <si>
    <t>AX-147265304</t>
  </si>
  <si>
    <t>AX-147235029</t>
  </si>
  <si>
    <t>AX-147251597</t>
  </si>
  <si>
    <t>AX-147260585</t>
  </si>
  <si>
    <t>AX-147259750</t>
  </si>
  <si>
    <t>AX-147253572</t>
  </si>
  <si>
    <t>AX-147230961</t>
  </si>
  <si>
    <t>AX-147237412</t>
  </si>
  <si>
    <t>AX-147231870</t>
  </si>
  <si>
    <t>AX-147220597</t>
  </si>
  <si>
    <t>AX-147258127</t>
  </si>
  <si>
    <t>AX-147249310</t>
  </si>
  <si>
    <t>AX-147225015</t>
  </si>
  <si>
    <t>AX-147211801</t>
  </si>
  <si>
    <t>AX-147232385</t>
  </si>
  <si>
    <t>AX-147218867</t>
  </si>
  <si>
    <t>AX-147232560</t>
  </si>
  <si>
    <t>AX-147231097</t>
  </si>
  <si>
    <t>AX-147234358</t>
  </si>
  <si>
    <t>AX-147248476</t>
  </si>
  <si>
    <t>AX-147224475</t>
  </si>
  <si>
    <t>AX-147222750</t>
  </si>
  <si>
    <t>AX-147208393</t>
  </si>
  <si>
    <t>AX-147225971</t>
  </si>
  <si>
    <t>AX-147248587</t>
  </si>
  <si>
    <t>AX-147243564</t>
  </si>
  <si>
    <t>AX-147239214</t>
  </si>
  <si>
    <t>AX-147245974</t>
  </si>
  <si>
    <t>AX-147221071</t>
  </si>
  <si>
    <t>AX-147228943</t>
  </si>
  <si>
    <t>AX-147235865</t>
  </si>
  <si>
    <t>AX-147259766</t>
  </si>
  <si>
    <t>AX-147246793</t>
  </si>
  <si>
    <t>AX-147238461</t>
  </si>
  <si>
    <t>AX-147216827</t>
  </si>
  <si>
    <t>AX-147246107</t>
  </si>
  <si>
    <t>AX-147234429</t>
  </si>
  <si>
    <t>AX-147261091</t>
  </si>
  <si>
    <t>AX-147264059</t>
  </si>
  <si>
    <t>AX-147210160</t>
  </si>
  <si>
    <t>AX-147221354</t>
  </si>
  <si>
    <t>AX-147261662</t>
  </si>
  <si>
    <t>AX-147219074</t>
  </si>
  <si>
    <t>AX-147253833</t>
  </si>
  <si>
    <t>AX-147213861</t>
  </si>
  <si>
    <t>AX-147254059</t>
  </si>
  <si>
    <t>AX-147241004</t>
  </si>
  <si>
    <t>AX-147262201</t>
  </si>
  <si>
    <t>AX-147220066</t>
  </si>
  <si>
    <t>AX-147256253</t>
  </si>
  <si>
    <t>AX-147244987</t>
  </si>
  <si>
    <t>AX-147215904</t>
  </si>
  <si>
    <t>AX-147210702</t>
  </si>
  <si>
    <t>AX-147222276</t>
  </si>
  <si>
    <t>AX-147230705</t>
  </si>
  <si>
    <t>AX-147222620</t>
  </si>
  <si>
    <t>AX-147240951</t>
  </si>
  <si>
    <t>AX-147223773</t>
  </si>
  <si>
    <t>AX-147215294</t>
  </si>
  <si>
    <t>AX-147256160</t>
  </si>
  <si>
    <t>AX-147254245</t>
  </si>
  <si>
    <t>AX-147263995</t>
  </si>
  <si>
    <t>AX-147253838</t>
  </si>
  <si>
    <t>AX-147230494</t>
  </si>
  <si>
    <t>AX-147249250</t>
  </si>
  <si>
    <t>AX-147240642</t>
  </si>
  <si>
    <t>AX-147230304</t>
  </si>
  <si>
    <t>AX-147240107</t>
  </si>
  <si>
    <t>AX-147235265</t>
  </si>
  <si>
    <t>AX-147258824</t>
  </si>
  <si>
    <t>AX-147254150</t>
  </si>
  <si>
    <t>AX-147223784</t>
  </si>
  <si>
    <t>AX-147222939</t>
  </si>
  <si>
    <t>AX-147251905</t>
  </si>
  <si>
    <t>AX-147246192</t>
  </si>
  <si>
    <t>AX-147222591</t>
  </si>
  <si>
    <t>AX-176791966</t>
  </si>
  <si>
    <t>AX-147231175</t>
  </si>
  <si>
    <t>AX-147260893</t>
  </si>
  <si>
    <t>AX-147233825</t>
  </si>
  <si>
    <t>AX-147211710</t>
  </si>
  <si>
    <t>AX-147230511</t>
  </si>
  <si>
    <t>AX-147264746</t>
  </si>
  <si>
    <t>AX-147231707</t>
  </si>
  <si>
    <t>AX-147249414</t>
  </si>
  <si>
    <t>AX-147239467</t>
  </si>
  <si>
    <t>AX-147248739</t>
  </si>
  <si>
    <t>AX-147259885</t>
  </si>
  <si>
    <t>AX-147225431</t>
  </si>
  <si>
    <t>AX-147253018</t>
  </si>
  <si>
    <t>AX-147240459</t>
  </si>
  <si>
    <t>AX-147227267</t>
  </si>
  <si>
    <t>AX-147262532</t>
  </si>
  <si>
    <t>AX-147245599</t>
  </si>
  <si>
    <t>AX-147232846</t>
  </si>
  <si>
    <t>AX-147236707</t>
  </si>
  <si>
    <t>AX-147210404</t>
  </si>
  <si>
    <t>AX-147240161</t>
  </si>
  <si>
    <t>AX-147220549</t>
  </si>
  <si>
    <t>AX-147217678</t>
  </si>
  <si>
    <t>AX-147227650</t>
  </si>
  <si>
    <t>AX-176791973</t>
  </si>
  <si>
    <t>AX-147262601</t>
  </si>
  <si>
    <t>AX-147231646</t>
  </si>
  <si>
    <t>AX-147248830</t>
  </si>
  <si>
    <t>AX-147226662</t>
  </si>
  <si>
    <t>AX-147263495</t>
  </si>
  <si>
    <t>AX-147222450</t>
  </si>
  <si>
    <t>AX-147249076</t>
  </si>
  <si>
    <t>AX-147215461</t>
  </si>
  <si>
    <t>AX-147262735</t>
  </si>
  <si>
    <t>AX-147224991</t>
  </si>
  <si>
    <t>AX-147212145</t>
  </si>
  <si>
    <t>AX-147259211</t>
  </si>
  <si>
    <t>AX-147225921</t>
  </si>
  <si>
    <t>AX-147226720</t>
  </si>
  <si>
    <t>AX-147218802</t>
  </si>
  <si>
    <t>AX-147220464</t>
  </si>
  <si>
    <t>AX-176791977</t>
  </si>
  <si>
    <t>AX-147261652</t>
  </si>
  <si>
    <t>AX-176791978</t>
  </si>
  <si>
    <t>AX-147221481</t>
  </si>
  <si>
    <t>AX-176791979</t>
  </si>
  <si>
    <t>AX-147225938</t>
  </si>
  <si>
    <t>AX-147221046</t>
  </si>
  <si>
    <t>AX-147221111</t>
  </si>
  <si>
    <t>AX-147228351</t>
  </si>
  <si>
    <t>AX-147246987</t>
  </si>
  <si>
    <t>AX-147230139</t>
  </si>
  <si>
    <t>AX-147254246</t>
  </si>
  <si>
    <t>AX-147262937</t>
  </si>
  <si>
    <t>AX-147230414</t>
  </si>
  <si>
    <t>AX-147223990</t>
  </si>
  <si>
    <t>AX-147226491</t>
  </si>
  <si>
    <t>AX-147207852</t>
  </si>
  <si>
    <t>AX-147213664</t>
  </si>
  <si>
    <t>AX-147258044</t>
  </si>
  <si>
    <t>AX-147262261</t>
  </si>
  <si>
    <t>AX-147226304</t>
  </si>
  <si>
    <t>AX-147225231</t>
  </si>
  <si>
    <t>AX-147234408</t>
  </si>
  <si>
    <t>AX-147259355</t>
  </si>
  <si>
    <t>AX-147219534</t>
  </si>
  <si>
    <t>AX-147247745</t>
  </si>
  <si>
    <t>AX-147236482</t>
  </si>
  <si>
    <t>AX-176791982</t>
  </si>
  <si>
    <t>AX-147222630</t>
  </si>
  <si>
    <t>AX-147245739</t>
  </si>
  <si>
    <t>AX-147231965</t>
  </si>
  <si>
    <t>AX-147232769</t>
  </si>
  <si>
    <t>AX-147218879</t>
  </si>
  <si>
    <t>AX-147232097</t>
  </si>
  <si>
    <t>AX-147223952</t>
  </si>
  <si>
    <t>AX-147222051</t>
  </si>
  <si>
    <t>AX-147209984</t>
  </si>
  <si>
    <t>AX-147251583</t>
  </si>
  <si>
    <t>AX-147215585</t>
  </si>
  <si>
    <t>AX-147238527</t>
  </si>
  <si>
    <t>AX-147247365</t>
  </si>
  <si>
    <t>AX-147215830</t>
  </si>
  <si>
    <t>AX-147215080</t>
  </si>
  <si>
    <t>AX-147235170</t>
  </si>
  <si>
    <t>AX-147218003</t>
  </si>
  <si>
    <t>AX-147227236</t>
  </si>
  <si>
    <t>AX-147230646</t>
  </si>
  <si>
    <t>AX-147209733</t>
  </si>
  <si>
    <t>AX-147226230</t>
  </si>
  <si>
    <t>AX-147211956</t>
  </si>
  <si>
    <t>AX-147222275</t>
  </si>
  <si>
    <t>AX-147236693</t>
  </si>
  <si>
    <t>AX-147247672</t>
  </si>
  <si>
    <t>AX-147218855</t>
  </si>
  <si>
    <t>AX-147221179</t>
  </si>
  <si>
    <t>AX-147218388</t>
  </si>
  <si>
    <t>AX-147254033</t>
  </si>
  <si>
    <t>AX-147226348</t>
  </si>
  <si>
    <t>AX-147251564</t>
  </si>
  <si>
    <t>AX-147211771</t>
  </si>
  <si>
    <t>AX-176791986</t>
  </si>
  <si>
    <t>AX-147218414</t>
  </si>
  <si>
    <t>AX-147235238</t>
  </si>
  <si>
    <t>AX-147259468</t>
  </si>
  <si>
    <t>AX-147246496</t>
  </si>
  <si>
    <t>AX-147223496</t>
  </si>
  <si>
    <t>AX-147243015</t>
  </si>
  <si>
    <t>AX-147226829</t>
  </si>
  <si>
    <t>AX-147221673</t>
  </si>
  <si>
    <t>AX-147255493</t>
  </si>
  <si>
    <t>AX-147230637</t>
  </si>
  <si>
    <t>AX-147218265</t>
  </si>
  <si>
    <t>AX-147219050</t>
  </si>
  <si>
    <t>AX-147227559</t>
  </si>
  <si>
    <t>AX-147254650</t>
  </si>
  <si>
    <t>AX-147245245</t>
  </si>
  <si>
    <t>AX-147246499</t>
  </si>
  <si>
    <t>AX-147221954</t>
  </si>
  <si>
    <t>AX-147254051</t>
  </si>
  <si>
    <t>AX-147227223</t>
  </si>
  <si>
    <t>AX-147223592</t>
  </si>
  <si>
    <t>AX-147244138</t>
  </si>
  <si>
    <t>AX-147254340</t>
  </si>
  <si>
    <t>AX-147262734</t>
  </si>
  <si>
    <t>AX-147244901</t>
  </si>
  <si>
    <t>AX-147239078</t>
  </si>
  <si>
    <t>AX-147243964</t>
  </si>
  <si>
    <t>AX-147224041</t>
  </si>
  <si>
    <t>AX-147217997</t>
  </si>
  <si>
    <t>AX-147226489</t>
  </si>
  <si>
    <t>AX-147246069</t>
  </si>
  <si>
    <t>AX-147247109</t>
  </si>
  <si>
    <t>AX-147242957</t>
  </si>
  <si>
    <t>AX-147231731</t>
  </si>
  <si>
    <t>AX-147227411</t>
  </si>
  <si>
    <t>AX-147218144</t>
  </si>
  <si>
    <t>AX-147217934</t>
  </si>
  <si>
    <t>AX-147231740</t>
  </si>
  <si>
    <t>AX-147244237</t>
  </si>
  <si>
    <t>AX-147208575</t>
  </si>
  <si>
    <t>AX-147244099</t>
  </si>
  <si>
    <t>AX-147244741</t>
  </si>
  <si>
    <t>AX-147233972</t>
  </si>
  <si>
    <t>AX-147262674</t>
  </si>
  <si>
    <t>AX-147245694</t>
  </si>
  <si>
    <t>AX-147208917</t>
  </si>
  <si>
    <t>AX-147257006</t>
  </si>
  <si>
    <t>AX-147222791</t>
  </si>
  <si>
    <t>AX-147249729</t>
  </si>
  <si>
    <t>AX-147240552</t>
  </si>
  <si>
    <t>AX-147242278</t>
  </si>
  <si>
    <t>AX-147246450</t>
  </si>
  <si>
    <t>AX-147243572</t>
  </si>
  <si>
    <t>AX-147220529</t>
  </si>
  <si>
    <t>AX-147241913</t>
  </si>
  <si>
    <t>AX-147210099</t>
  </si>
  <si>
    <t>AX-147249958</t>
  </si>
  <si>
    <t>AX-147222912</t>
  </si>
  <si>
    <t>AX-147227299</t>
  </si>
  <si>
    <t>AX-147227134</t>
  </si>
  <si>
    <t>AX-147218106</t>
  </si>
  <si>
    <t>AX-147226734</t>
  </si>
  <si>
    <t>AX-147250381</t>
  </si>
  <si>
    <t>AX-147256842</t>
  </si>
  <si>
    <t>AX-147252120</t>
  </si>
  <si>
    <t>AX-147249561</t>
  </si>
  <si>
    <t>AX-147224401</t>
  </si>
  <si>
    <t>AX-147264526</t>
  </si>
  <si>
    <t>AX-147257271</t>
  </si>
  <si>
    <t>AX-147238491</t>
  </si>
  <si>
    <t>AX-147230385</t>
  </si>
  <si>
    <t>AX-147221332</t>
  </si>
  <si>
    <t>AX-147217130</t>
  </si>
  <si>
    <t>AX-147213384</t>
  </si>
  <si>
    <t>AX-147262156</t>
  </si>
  <si>
    <t>AX-147219763</t>
  </si>
  <si>
    <t>AX-147226698</t>
  </si>
  <si>
    <t>AX-147241612</t>
  </si>
  <si>
    <t>AX-147260981</t>
  </si>
  <si>
    <t>AX-147218035</t>
  </si>
  <si>
    <t>AX-147246426</t>
  </si>
  <si>
    <t>AX-147260619</t>
  </si>
  <si>
    <t>AX-147220126</t>
  </si>
  <si>
    <t>AX-147214216</t>
  </si>
  <si>
    <t>AX-147236703</t>
  </si>
  <si>
    <t>AX-147233711</t>
  </si>
  <si>
    <t>AX-147252746</t>
  </si>
  <si>
    <t>AX-147222519</t>
  </si>
  <si>
    <t>AX-147220160</t>
  </si>
  <si>
    <t>AX-147262275</t>
  </si>
  <si>
    <t>AX-147225626</t>
  </si>
  <si>
    <t>AX-147223767</t>
  </si>
  <si>
    <t>AX-147252023</t>
  </si>
  <si>
    <t>AX-147226419</t>
  </si>
  <si>
    <t>AX-176792002</t>
  </si>
  <si>
    <t>AX-147218390</t>
  </si>
  <si>
    <t>AX-147263478</t>
  </si>
  <si>
    <t>AX-147218447</t>
  </si>
  <si>
    <t>AX-147226712</t>
  </si>
  <si>
    <t>AX-147240634</t>
  </si>
  <si>
    <t>AX-147226493</t>
  </si>
  <si>
    <t>AX-147207804</t>
  </si>
  <si>
    <t>AX-147248368</t>
  </si>
  <si>
    <t>AX-147219236</t>
  </si>
  <si>
    <t>AX-147226518</t>
  </si>
  <si>
    <t>AX-147223334</t>
  </si>
  <si>
    <t>AX-147243256</t>
  </si>
  <si>
    <t>AX-147238385</t>
  </si>
  <si>
    <t>AX-147227197</t>
  </si>
  <si>
    <t>AX-147251091</t>
  </si>
  <si>
    <t>AX-147262059</t>
  </si>
  <si>
    <t>AX-147212055</t>
  </si>
  <si>
    <t>AX-147260408</t>
  </si>
  <si>
    <t>AX-147217453</t>
  </si>
  <si>
    <t>AX-147219331</t>
  </si>
  <si>
    <t>AX-147250877</t>
  </si>
  <si>
    <t>AX-147263587</t>
  </si>
  <si>
    <t>AX-147235896</t>
  </si>
  <si>
    <t>AX-147244006</t>
  </si>
  <si>
    <t>AX-147249694</t>
  </si>
  <si>
    <t>AX-147224964</t>
  </si>
  <si>
    <t>AX-147219939</t>
  </si>
  <si>
    <t>AX-147249129</t>
  </si>
  <si>
    <t>AX-147218410</t>
  </si>
  <si>
    <t>AX-147235036</t>
  </si>
  <si>
    <t>AX-176792006</t>
  </si>
  <si>
    <t>AX-147261589</t>
  </si>
  <si>
    <t>AX-147219804</t>
  </si>
  <si>
    <t>AX-147239434</t>
  </si>
  <si>
    <t>AX-147216503</t>
  </si>
  <si>
    <t>AX-147240735</t>
  </si>
  <si>
    <t>AX-147249551</t>
  </si>
  <si>
    <t>AX-147236617</t>
  </si>
  <si>
    <t>AX-147237524</t>
  </si>
  <si>
    <t>AX-147256788</t>
  </si>
  <si>
    <t>AX-147224420</t>
  </si>
  <si>
    <t>AX-147242925</t>
  </si>
  <si>
    <t>AX-147232433</t>
  </si>
  <si>
    <t>AX-147225032</t>
  </si>
  <si>
    <t>AX-147239655</t>
  </si>
  <si>
    <t>AX-147215987</t>
  </si>
  <si>
    <t>AX-147262606</t>
  </si>
  <si>
    <t>AX-147235951</t>
  </si>
  <si>
    <t>AX-147263016</t>
  </si>
  <si>
    <t>AX-147240468</t>
  </si>
  <si>
    <t>AX-147219415</t>
  </si>
  <si>
    <t>AX-147227075</t>
  </si>
  <si>
    <t>AX-147253989</t>
  </si>
  <si>
    <t>AX-147247748</t>
  </si>
  <si>
    <t>AX-147262646</t>
  </si>
  <si>
    <t>AX-147230984</t>
  </si>
  <si>
    <t>AX-147244047</t>
  </si>
  <si>
    <t>AX-176792015</t>
  </si>
  <si>
    <t>AX-147251752</t>
  </si>
  <si>
    <t>AX-147211812</t>
  </si>
  <si>
    <t>AX-147246123</t>
  </si>
  <si>
    <t>AX-147226061</t>
  </si>
  <si>
    <t>AX-147219499</t>
  </si>
  <si>
    <t>AX-147256285</t>
  </si>
  <si>
    <t>AX-147224588</t>
  </si>
  <si>
    <t>AX-147264214</t>
  </si>
  <si>
    <t>AX-147235035</t>
  </si>
  <si>
    <t>AX-147219277</t>
  </si>
  <si>
    <t>AX-147223541</t>
  </si>
  <si>
    <t>AX-147257580</t>
  </si>
  <si>
    <t>AX-147240127</t>
  </si>
  <si>
    <t>AX-147250418</t>
  </si>
  <si>
    <t>AX-147236024</t>
  </si>
  <si>
    <t>AX-147207826</t>
  </si>
  <si>
    <t>AX-147262655</t>
  </si>
  <si>
    <t>AX-147240700</t>
  </si>
  <si>
    <t>AX-147242520</t>
  </si>
  <si>
    <t>AX-147249681</t>
  </si>
  <si>
    <t>AX-147239652</t>
  </si>
  <si>
    <t>AX-147209919</t>
  </si>
  <si>
    <t>AX-147209755</t>
  </si>
  <si>
    <t>AX-147245825</t>
  </si>
  <si>
    <t>AX-147253060</t>
  </si>
  <si>
    <t>AX-147251466</t>
  </si>
  <si>
    <t>AX-147239757</t>
  </si>
  <si>
    <t>AX-147244480</t>
  </si>
  <si>
    <t>AX-147215381</t>
  </si>
  <si>
    <t>AX-147232607</t>
  </si>
  <si>
    <t>AX-147222200</t>
  </si>
  <si>
    <t>AX-147240090</t>
  </si>
  <si>
    <t>AX-147264960</t>
  </si>
  <si>
    <t>AX-147219505</t>
  </si>
  <si>
    <t>AX-147232864</t>
  </si>
  <si>
    <t>AX-147242333</t>
  </si>
  <si>
    <t>AX-147248707</t>
  </si>
  <si>
    <t>AX-147233285</t>
  </si>
  <si>
    <t>AX-147239288</t>
  </si>
  <si>
    <t>AX-147235565</t>
  </si>
  <si>
    <t>AX-147223567</t>
  </si>
  <si>
    <t>AX-176792024</t>
  </si>
  <si>
    <t>AX-147237664</t>
  </si>
  <si>
    <t>AX-147249307</t>
  </si>
  <si>
    <t>AX-147256578</t>
  </si>
  <si>
    <t>AX-147228483</t>
  </si>
  <si>
    <t>AX-147250599</t>
  </si>
  <si>
    <t>AX-147218228</t>
  </si>
  <si>
    <t>AX-147246332</t>
  </si>
  <si>
    <t>AX-147221391</t>
  </si>
  <si>
    <t>AX-147215204</t>
  </si>
  <si>
    <t>AX-147239627</t>
  </si>
  <si>
    <t>AX-147259618</t>
  </si>
  <si>
    <t>AX-147249849</t>
  </si>
  <si>
    <t>AX-176792026</t>
  </si>
  <si>
    <t>AX-147254096</t>
  </si>
  <si>
    <t>AX-147226506</t>
  </si>
  <si>
    <t>AX-147255365</t>
  </si>
  <si>
    <t>AX-147247761</t>
  </si>
  <si>
    <t>AX-147248421</t>
  </si>
  <si>
    <t>AX-147257144</t>
  </si>
  <si>
    <t>AX-147226509</t>
  </si>
  <si>
    <t>AX-147262658</t>
  </si>
  <si>
    <t>AX-147215826</t>
  </si>
  <si>
    <t>AX-147229033</t>
  </si>
  <si>
    <t>AX-147227414</t>
  </si>
  <si>
    <t>AX-147250167</t>
  </si>
  <si>
    <t>AX-147249443</t>
  </si>
  <si>
    <t>AX-147237592</t>
  </si>
  <si>
    <t>AX-147263664</t>
  </si>
  <si>
    <t>AX-147262309</t>
  </si>
  <si>
    <t>AX-147207823</t>
  </si>
  <si>
    <t>AX-147210838</t>
  </si>
  <si>
    <t>AX-147246839</t>
  </si>
  <si>
    <t>AX-147248552</t>
  </si>
  <si>
    <t>AX-147234088</t>
  </si>
  <si>
    <t>AX-147223117</t>
  </si>
  <si>
    <t>AX-147225428</t>
  </si>
  <si>
    <t>AX-147235792</t>
  </si>
  <si>
    <t>AX-147239368</t>
  </si>
  <si>
    <t>AX-147248091</t>
  </si>
  <si>
    <t>AX-147248167</t>
  </si>
  <si>
    <t>AX-147230472</t>
  </si>
  <si>
    <t>AX-147249900</t>
  </si>
  <si>
    <t>AX-147216437</t>
  </si>
  <si>
    <t>AX-147264049</t>
  </si>
  <si>
    <t>AX-147240457</t>
  </si>
  <si>
    <t>AX-176792031</t>
  </si>
  <si>
    <t>AX-147234483</t>
  </si>
  <si>
    <t>AX-147234480</t>
  </si>
  <si>
    <t>AX-147221175</t>
  </si>
  <si>
    <t>AX-147215535</t>
  </si>
  <si>
    <t>AX-147236316</t>
  </si>
  <si>
    <t>AX-147210383</t>
  </si>
  <si>
    <t>AX-147256746</t>
  </si>
  <si>
    <t>AX-147219290</t>
  </si>
  <si>
    <t>AX-147221336</t>
  </si>
  <si>
    <t>AX-147232134</t>
  </si>
  <si>
    <t>AX-147228630</t>
  </si>
  <si>
    <t>AX-147236925</t>
  </si>
  <si>
    <t>AX-147260266</t>
  </si>
  <si>
    <t>AX-147251139</t>
  </si>
  <si>
    <t>AX-147255287</t>
  </si>
  <si>
    <t>AX-147213561</t>
  </si>
  <si>
    <t>AX-147234456</t>
  </si>
  <si>
    <t>AX-147237534</t>
  </si>
  <si>
    <t>AX-147215183</t>
  </si>
  <si>
    <t>AX-147214004</t>
  </si>
  <si>
    <t>AX-147213681</t>
  </si>
  <si>
    <t>AX-147257692</t>
  </si>
  <si>
    <t>AX-147233005</t>
  </si>
  <si>
    <t>AX-147242464</t>
  </si>
  <si>
    <t>AX-147247627</t>
  </si>
  <si>
    <t>AX-147262667</t>
  </si>
  <si>
    <t>AX-147239472</t>
  </si>
  <si>
    <t>AX-147239624</t>
  </si>
  <si>
    <t>AX-147234879</t>
  </si>
  <si>
    <t>AX-147257517</t>
  </si>
  <si>
    <t>AX-147222240</t>
  </si>
  <si>
    <t>AX-147257268</t>
  </si>
  <si>
    <t>AX-147234596</t>
  </si>
  <si>
    <t>AX-147232901</t>
  </si>
  <si>
    <t>AX-147245977</t>
  </si>
  <si>
    <t>AX-147246892</t>
  </si>
  <si>
    <t>AX-147219783</t>
  </si>
  <si>
    <t>AX-147225223</t>
  </si>
  <si>
    <t>AX-147247757</t>
  </si>
  <si>
    <t>AX-147229723</t>
  </si>
  <si>
    <t>AX-147251786</t>
  </si>
  <si>
    <t>AX-147225321</t>
  </si>
  <si>
    <t>AX-147238748</t>
  </si>
  <si>
    <t>AX-147218361</t>
  </si>
  <si>
    <t>AX-176792040</t>
  </si>
  <si>
    <t>AX-147245888</t>
  </si>
  <si>
    <t>AX-147264067</t>
  </si>
  <si>
    <t>AX-147255516</t>
  </si>
  <si>
    <t>AX-147219922</t>
  </si>
  <si>
    <t>AX-147221107</t>
  </si>
  <si>
    <t>AX-147244940</t>
  </si>
  <si>
    <t>AX-147221598</t>
  </si>
  <si>
    <t>AX-147243988</t>
  </si>
  <si>
    <t>AX-147216750</t>
  </si>
  <si>
    <t>AX-147207822</t>
  </si>
  <si>
    <t>AX-147215475</t>
  </si>
  <si>
    <t>AX-147210402</t>
  </si>
  <si>
    <t>AX-147261016</t>
  </si>
  <si>
    <t>AX-147250783</t>
  </si>
  <si>
    <t>AX-147244502</t>
  </si>
  <si>
    <t>AX-147251493</t>
  </si>
  <si>
    <t>AX-147243093</t>
  </si>
  <si>
    <t>AX-147228338</t>
  </si>
  <si>
    <t>AX-147225045</t>
  </si>
  <si>
    <t>AX-147227389</t>
  </si>
  <si>
    <t>AX-147245091</t>
  </si>
  <si>
    <t>AX-147227394</t>
  </si>
  <si>
    <t>AX-147235665</t>
  </si>
  <si>
    <t>AX-147259396</t>
  </si>
  <si>
    <t>AX-147237417</t>
  </si>
  <si>
    <t>AX-147216831</t>
  </si>
  <si>
    <t>AX-147262882</t>
  </si>
  <si>
    <t>AX-147218023</t>
  </si>
  <si>
    <t>AX-147218544</t>
  </si>
  <si>
    <t>AX-147214840</t>
  </si>
  <si>
    <t>AX-147246589</t>
  </si>
  <si>
    <t>AX-147211998</t>
  </si>
  <si>
    <t>AX-147237128</t>
  </si>
  <si>
    <t>AX-147237880</t>
  </si>
  <si>
    <t>AX-147242541</t>
  </si>
  <si>
    <t>AX-147223177</t>
  </si>
  <si>
    <t>AX-147250500</t>
  </si>
  <si>
    <t>AX-147249169</t>
  </si>
  <si>
    <t>AX-147247743</t>
  </si>
  <si>
    <t>AX-147263392</t>
  </si>
  <si>
    <t>AX-147262516</t>
  </si>
  <si>
    <t>AX-147234473</t>
  </si>
  <si>
    <t>AX-147230922</t>
  </si>
  <si>
    <t>AX-147225294</t>
  </si>
  <si>
    <t>AX-147262687</t>
  </si>
  <si>
    <t>AX-147241483</t>
  </si>
  <si>
    <t>AX-147218226</t>
  </si>
  <si>
    <t>AX-147235231</t>
  </si>
  <si>
    <t>AX-147265303</t>
  </si>
  <si>
    <t>AX-147239653</t>
  </si>
  <si>
    <t>AX-147213370</t>
  </si>
  <si>
    <t>AX-147238587</t>
  </si>
  <si>
    <t>AX-147255574</t>
  </si>
  <si>
    <t>AX-147219386</t>
  </si>
  <si>
    <t>AX-147224904</t>
  </si>
  <si>
    <t>AX-147240434</t>
  </si>
  <si>
    <t>AX-147264927</t>
  </si>
  <si>
    <t>AX-147252260</t>
  </si>
  <si>
    <t>AX-147229823</t>
  </si>
  <si>
    <t>AX-147221160</t>
  </si>
  <si>
    <t>AX-147229982</t>
  </si>
  <si>
    <t>AX-147217892</t>
  </si>
  <si>
    <t>AX-147213168</t>
  </si>
  <si>
    <t>AX-147246400</t>
  </si>
  <si>
    <t>AX-147226985</t>
  </si>
  <si>
    <t>AX-147256720</t>
  </si>
  <si>
    <t>AX-147221154</t>
  </si>
  <si>
    <t>AX-147248087</t>
  </si>
  <si>
    <t>AX-147257033</t>
  </si>
  <si>
    <t>AX-147221287</t>
  </si>
  <si>
    <t>AX-147265529</t>
  </si>
  <si>
    <t>AX-147214001</t>
  </si>
  <si>
    <t>AX-147232852</t>
  </si>
  <si>
    <t>AX-176792057</t>
  </si>
  <si>
    <t>AX-147224722</t>
  </si>
  <si>
    <t>AX-147213620</t>
  </si>
  <si>
    <t>AX-147231418</t>
  </si>
  <si>
    <t>AX-147254049</t>
  </si>
  <si>
    <t>AX-147248556</t>
  </si>
  <si>
    <t>AX-147219267</t>
  </si>
  <si>
    <t>AX-147242096</t>
  </si>
  <si>
    <t>AX-147232797</t>
  </si>
  <si>
    <t>AX-147234215</t>
  </si>
  <si>
    <t>AX-147226908</t>
  </si>
  <si>
    <t>AX-147219556</t>
  </si>
  <si>
    <t>AX-147232190</t>
  </si>
  <si>
    <t>AX-147217323</t>
  </si>
  <si>
    <t>AX-147237327</t>
  </si>
  <si>
    <t>AX-147221985</t>
  </si>
  <si>
    <t>AX-147230241</t>
  </si>
  <si>
    <t>AX-147233260</t>
  </si>
  <si>
    <t>AX-147218190</t>
  </si>
  <si>
    <t>AX-147230274</t>
  </si>
  <si>
    <t>AX-147222334</t>
  </si>
  <si>
    <t>AX-147236812</t>
  </si>
  <si>
    <t>AX-147226331</t>
  </si>
  <si>
    <t>AX-147243850</t>
  </si>
  <si>
    <t>AX-147225852</t>
  </si>
  <si>
    <t>AX-147221764</t>
  </si>
  <si>
    <t>AX-147248761</t>
  </si>
  <si>
    <t>AX-147246610</t>
  </si>
  <si>
    <t>AX-147238080</t>
  </si>
  <si>
    <t>AX-147246871</t>
  </si>
  <si>
    <t>AX-147253549</t>
  </si>
  <si>
    <t>AX-147253461</t>
  </si>
  <si>
    <t>AX-147264792</t>
  </si>
  <si>
    <t>AX-147231048</t>
  </si>
  <si>
    <t>AX-147220378</t>
  </si>
  <si>
    <t>AX-147225355</t>
  </si>
  <si>
    <t>AX-147256647</t>
  </si>
  <si>
    <t>AX-147217976</t>
  </si>
  <si>
    <t>AX-147222619</t>
  </si>
  <si>
    <t>AX-147225422</t>
  </si>
  <si>
    <t>AX-147235021</t>
  </si>
  <si>
    <t>AX-147235322</t>
  </si>
  <si>
    <t>AX-147208790</t>
  </si>
  <si>
    <t>AX-147237930</t>
  </si>
  <si>
    <t>AX-147232204</t>
  </si>
  <si>
    <t>AX-147225007</t>
  </si>
  <si>
    <t>AX-147215281</t>
  </si>
  <si>
    <t>AX-147235820</t>
  </si>
  <si>
    <t>AX-147230839</t>
  </si>
  <si>
    <t>AX-147251690</t>
  </si>
  <si>
    <t>AX-147215998</t>
  </si>
  <si>
    <t>AX-147225299</t>
  </si>
  <si>
    <t>AX-147254234</t>
  </si>
  <si>
    <t>AX-147221744</t>
  </si>
  <si>
    <t>AX-147217560</t>
  </si>
  <si>
    <t>AX-147221533</t>
  </si>
  <si>
    <t>AX-147232808</t>
  </si>
  <si>
    <t>AX-147243482</t>
  </si>
  <si>
    <t>AX-147224416</t>
  </si>
  <si>
    <t>AX-147258916</t>
  </si>
  <si>
    <t>AX-147216541</t>
  </si>
  <si>
    <t>AX-147253697</t>
  </si>
  <si>
    <t>AX-147254231</t>
  </si>
  <si>
    <t>AX-147258767</t>
  </si>
  <si>
    <t>AX-176792069</t>
  </si>
  <si>
    <t>AX-147221723</t>
  </si>
  <si>
    <t>AX-147223012</t>
  </si>
  <si>
    <t>AX-147233109</t>
  </si>
  <si>
    <t>AX-147209559</t>
  </si>
  <si>
    <t>AX-147246276</t>
  </si>
  <si>
    <t>AX-147228378</t>
  </si>
  <si>
    <t>AX-147245709</t>
  </si>
  <si>
    <t>AX-147256210</t>
  </si>
  <si>
    <t>AX-147258060</t>
  </si>
  <si>
    <t>AX-147227515</t>
  </si>
  <si>
    <t>AX-147223124</t>
  </si>
  <si>
    <t>AX-147253920</t>
  </si>
  <si>
    <t>AX-147238904</t>
  </si>
  <si>
    <t>AX-147236355</t>
  </si>
  <si>
    <t>AX-147226554</t>
  </si>
  <si>
    <t>AX-147246569</t>
  </si>
  <si>
    <t>AX-147230796</t>
  </si>
  <si>
    <t>AX-147218284</t>
  </si>
  <si>
    <t>AX-147233387</t>
  </si>
  <si>
    <t>AX-147259803</t>
  </si>
  <si>
    <t>AX-176792073</t>
  </si>
  <si>
    <t>AX-147253513</t>
  </si>
  <si>
    <t>AX-147256734</t>
  </si>
  <si>
    <t>AX-147226838</t>
  </si>
  <si>
    <t>AX-147234107</t>
  </si>
  <si>
    <t>AX-147237373</t>
  </si>
  <si>
    <t>AX-147225490</t>
  </si>
  <si>
    <t>AX-147218999</t>
  </si>
  <si>
    <t>AX-147212872</t>
  </si>
  <si>
    <t>AX-147235675</t>
  </si>
  <si>
    <t>AX-147211721</t>
  </si>
  <si>
    <t>AX-147226515</t>
  </si>
  <si>
    <t>AX-147249141</t>
  </si>
  <si>
    <t>AX-147224923</t>
  </si>
  <si>
    <t>AX-147218797</t>
  </si>
  <si>
    <t>AX-147239536</t>
  </si>
  <si>
    <t>AX-147259681</t>
  </si>
  <si>
    <t>AX-147237569</t>
  </si>
  <si>
    <t>AX-147220004</t>
  </si>
  <si>
    <t>AX-147243619</t>
  </si>
  <si>
    <t>AX-147232854</t>
  </si>
  <si>
    <t>AX-147246489</t>
  </si>
  <si>
    <t>AX-147211995</t>
  </si>
  <si>
    <t>AX-147257824</t>
  </si>
  <si>
    <t>AX-147251469</t>
  </si>
  <si>
    <t>AX-147259259</t>
  </si>
  <si>
    <t>AX-147229780</t>
  </si>
  <si>
    <t>AX-147241972</t>
  </si>
  <si>
    <t>AX-147264710</t>
  </si>
  <si>
    <t>AX-147226591</t>
  </si>
  <si>
    <t>AX-147231127</t>
  </si>
  <si>
    <t>AX-147241961</t>
  </si>
  <si>
    <t>AX-147234492</t>
  </si>
  <si>
    <t>AX-147219202</t>
  </si>
  <si>
    <t>AX-147230980</t>
  </si>
  <si>
    <t>AX-147255492</t>
  </si>
  <si>
    <t>AX-147215355</t>
  </si>
  <si>
    <t>AX-147223079</t>
  </si>
  <si>
    <t>AX-147264504</t>
  </si>
  <si>
    <t>AX-147258590</t>
  </si>
  <si>
    <t>AX-147220430</t>
  </si>
  <si>
    <t>AX-147241306</t>
  </si>
  <si>
    <t>AX-147243456</t>
  </si>
  <si>
    <t>AX-147222887</t>
  </si>
  <si>
    <t>AX-147219628</t>
  </si>
  <si>
    <t>AX-147233087</t>
  </si>
  <si>
    <t>AX-176792083</t>
  </si>
  <si>
    <t>AX-147224254</t>
  </si>
  <si>
    <t>AX-147249566</t>
  </si>
  <si>
    <t>AX-176792084</t>
  </si>
  <si>
    <t>AX-147219609</t>
  </si>
  <si>
    <t>AX-176792085</t>
  </si>
  <si>
    <t>AX-147227274</t>
  </si>
  <si>
    <t>AX-147256757</t>
  </si>
  <si>
    <t>AX-147226325</t>
  </si>
  <si>
    <t>AX-176792086</t>
  </si>
  <si>
    <t>AX-147225423</t>
  </si>
  <si>
    <t>AX-147230441</t>
  </si>
  <si>
    <t>AX-147261894</t>
  </si>
  <si>
    <t>AX-147226167</t>
  </si>
  <si>
    <t>AX-147221290</t>
  </si>
  <si>
    <t>AX-147209802</t>
  </si>
  <si>
    <t>AX-147243089</t>
  </si>
  <si>
    <t>AX-147236568</t>
  </si>
  <si>
    <t>AX-147250471</t>
  </si>
  <si>
    <t>AX-147219906</t>
  </si>
  <si>
    <t>AX-147239991</t>
  </si>
  <si>
    <t>AX-147249827</t>
  </si>
  <si>
    <t>AX-147219932</t>
  </si>
  <si>
    <t>AX-147231093</t>
  </si>
  <si>
    <t>AX-176792090</t>
  </si>
  <si>
    <t>AX-147250548</t>
  </si>
  <si>
    <t>AX-147221339</t>
  </si>
  <si>
    <t>AX-147251883</t>
  </si>
  <si>
    <t>AX-147211999</t>
  </si>
  <si>
    <t>AX-147262473</t>
  </si>
  <si>
    <t>AX-147218348</t>
  </si>
  <si>
    <t>AX-147231459</t>
  </si>
  <si>
    <t>AX-147248567</t>
  </si>
  <si>
    <t>AX-147239544</t>
  </si>
  <si>
    <t>AX-147217466</t>
  </si>
  <si>
    <t>AX-147219931</t>
  </si>
  <si>
    <t>AX-147226664</t>
  </si>
  <si>
    <t>AX-147251457</t>
  </si>
  <si>
    <t>AX-147235917</t>
  </si>
  <si>
    <t>AX-147262924</t>
  </si>
  <si>
    <t>AX-147242955</t>
  </si>
  <si>
    <t>AX-147258170</t>
  </si>
  <si>
    <t>AX-147235064</t>
  </si>
  <si>
    <t>AX-147227069</t>
  </si>
  <si>
    <t>AX-147223681</t>
  </si>
  <si>
    <t>AX-147230643</t>
  </si>
  <si>
    <t>AX-147261925</t>
  </si>
  <si>
    <t>AX-147256203</t>
  </si>
  <si>
    <t>AX-147262930</t>
  </si>
  <si>
    <t>AX-147217564</t>
  </si>
  <si>
    <t>AX-147252109</t>
  </si>
  <si>
    <t>AX-147240295</t>
  </si>
  <si>
    <t>AX-147232746</t>
  </si>
  <si>
    <t>AX-147254777</t>
  </si>
  <si>
    <t>AX-147215683</t>
  </si>
  <si>
    <t>AX-176792098</t>
  </si>
  <si>
    <t>AX-147250721</t>
  </si>
  <si>
    <t>AX-147233227</t>
  </si>
  <si>
    <t>AX-147252823</t>
  </si>
  <si>
    <t>AX-147226106</t>
  </si>
  <si>
    <t>AX-147233239</t>
  </si>
  <si>
    <t>AX-147228444</t>
  </si>
  <si>
    <t>AX-147247005</t>
  </si>
  <si>
    <t>AX-147226568</t>
  </si>
  <si>
    <t>AX-147224017</t>
  </si>
  <si>
    <t>AX-147223035</t>
  </si>
  <si>
    <t>AX-147254247</t>
  </si>
  <si>
    <t>AX-147255424</t>
  </si>
  <si>
    <t>AX-147248742</t>
  </si>
  <si>
    <t>AX-147262594</t>
  </si>
  <si>
    <t>AX-147246890</t>
  </si>
  <si>
    <t>AX-147232629</t>
  </si>
  <si>
    <t>AX-147209947</t>
  </si>
  <si>
    <t>AX-147244244</t>
  </si>
  <si>
    <t>AX-147233252</t>
  </si>
  <si>
    <t>AX-147212165</t>
  </si>
  <si>
    <t>AX-147227766</t>
  </si>
  <si>
    <t>AX-147244352</t>
  </si>
  <si>
    <t>AX-147222020</t>
  </si>
  <si>
    <t>AX-147233612</t>
  </si>
  <si>
    <t>AX-147251715</t>
  </si>
  <si>
    <t>AX-147221259</t>
  </si>
  <si>
    <t>AX-147263614</t>
  </si>
  <si>
    <t>AX-147232187</t>
  </si>
  <si>
    <t>AX-147264944</t>
  </si>
  <si>
    <t>AX-147218827</t>
  </si>
  <si>
    <t>AX-147221023</t>
  </si>
  <si>
    <t>AX-147215932</t>
  </si>
  <si>
    <t>AX-147228110</t>
  </si>
  <si>
    <t>AX-147210230</t>
  </si>
  <si>
    <t>AX-147219042</t>
  </si>
  <si>
    <t>AX-176792107</t>
  </si>
  <si>
    <t>AX-147219619</t>
  </si>
  <si>
    <t>AX-147239044</t>
  </si>
  <si>
    <t>AX-147226723</t>
  </si>
  <si>
    <t>AX-147260578</t>
  </si>
  <si>
    <t>AX-147256965</t>
  </si>
  <si>
    <t>AX-147246226</t>
  </si>
  <si>
    <t>AX-147246354</t>
  </si>
  <si>
    <t>AX-147226433</t>
  </si>
  <si>
    <t>AX-147248233</t>
  </si>
  <si>
    <t>AX-147259409</t>
  </si>
  <si>
    <t>AX-147260207</t>
  </si>
  <si>
    <t>AX-147222693</t>
  </si>
  <si>
    <t>AX-147248848</t>
  </si>
  <si>
    <t>AX-147227358</t>
  </si>
  <si>
    <t>AX-147226642</t>
  </si>
  <si>
    <t>AX-147237660</t>
  </si>
  <si>
    <t>AX-147234415</t>
  </si>
  <si>
    <t>AX-147225972</t>
  </si>
  <si>
    <t>AX-147222635</t>
  </si>
  <si>
    <t>AX-147247642</t>
  </si>
  <si>
    <t>AX-147210197</t>
  </si>
  <si>
    <t>AX-147237526</t>
  </si>
  <si>
    <t>AX-147254464</t>
  </si>
  <si>
    <t>AX-147224683</t>
  </si>
  <si>
    <t>AX-147259776</t>
  </si>
  <si>
    <t>AX-147248560</t>
  </si>
  <si>
    <t>AX-147227894</t>
  </si>
  <si>
    <t>AX-176792113</t>
  </si>
  <si>
    <t>AX-147241459</t>
  </si>
  <si>
    <t>AX-147257090</t>
  </si>
  <si>
    <t>AX-147244112</t>
  </si>
  <si>
    <t>AX-147254236</t>
  </si>
  <si>
    <t>AX-147246044</t>
  </si>
  <si>
    <t>AX-147254142</t>
  </si>
  <si>
    <t>AX-147264596</t>
  </si>
  <si>
    <t>AX-147260797</t>
  </si>
  <si>
    <t>AX-147239887</t>
  </si>
  <si>
    <t>AX-147263142</t>
  </si>
  <si>
    <t>AX-147223765</t>
  </si>
  <si>
    <t>AX-147256186</t>
  </si>
  <si>
    <t>AX-147253951</t>
  </si>
  <si>
    <t>AX-147238728</t>
  </si>
  <si>
    <t>AX-147257609</t>
  </si>
  <si>
    <t>AX-147249943</t>
  </si>
  <si>
    <t>AX-147222828</t>
  </si>
  <si>
    <t>AX-147223479</t>
  </si>
  <si>
    <t>AX-147243345</t>
  </si>
  <si>
    <t>AX-147244699</t>
  </si>
  <si>
    <t>AX-147231512</t>
  </si>
  <si>
    <t>AX-147215567</t>
  </si>
  <si>
    <t>AX-176792120</t>
  </si>
  <si>
    <t>AX-147256217</t>
  </si>
  <si>
    <t>AX-147237310</t>
  </si>
  <si>
    <t>AX-147235475</t>
  </si>
  <si>
    <t>AX-147234571</t>
  </si>
  <si>
    <t>AX-176792121</t>
  </si>
  <si>
    <t>AX-147240967</t>
  </si>
  <si>
    <t>AX-147218345</t>
  </si>
  <si>
    <t>AX-147219836</t>
  </si>
  <si>
    <t>AX-147255007</t>
  </si>
  <si>
    <t>AX-147222868</t>
  </si>
  <si>
    <t>AX-147207895</t>
  </si>
  <si>
    <t>AX-147237724</t>
  </si>
  <si>
    <t>AX-147215925</t>
  </si>
  <si>
    <t>AX-147215404</t>
  </si>
  <si>
    <t>AX-147208739</t>
  </si>
  <si>
    <t>AX-147237865</t>
  </si>
  <si>
    <t>AX-176792124</t>
  </si>
  <si>
    <t>AX-147221469</t>
  </si>
  <si>
    <t>AX-147234980</t>
  </si>
  <si>
    <t>AX-147226676</t>
  </si>
  <si>
    <t>AX-147254751</t>
  </si>
  <si>
    <t>AX-147235548</t>
  </si>
  <si>
    <t>AX-147264998</t>
  </si>
  <si>
    <t>AX-147215988</t>
  </si>
  <si>
    <t>AX-147255327</t>
  </si>
  <si>
    <t>AX-147236060</t>
  </si>
  <si>
    <t>AX-147245369</t>
  </si>
  <si>
    <t>AX-147239570</t>
  </si>
  <si>
    <t>AX-147221026</t>
  </si>
  <si>
    <t>AX-147211730</t>
  </si>
  <si>
    <t>AX-147218042</t>
  </si>
  <si>
    <t>AX-147218411</t>
  </si>
  <si>
    <t>AX-147250451</t>
  </si>
  <si>
    <t>AX-147254054</t>
  </si>
  <si>
    <t>AX-147219320</t>
  </si>
  <si>
    <t>AX-147221468</t>
  </si>
  <si>
    <t>AX-147255206</t>
  </si>
  <si>
    <t>AX-147226322</t>
  </si>
  <si>
    <t>AX-147229099</t>
  </si>
  <si>
    <t>AX-147218232</t>
  </si>
  <si>
    <t>AX-147264607</t>
  </si>
  <si>
    <t>AX-147257220</t>
  </si>
  <si>
    <t>AX-147219697</t>
  </si>
  <si>
    <t>AX-147226618</t>
  </si>
  <si>
    <t>AX-147231054</t>
  </si>
  <si>
    <t>AX-147226755</t>
  </si>
  <si>
    <t>AX-147245519</t>
  </si>
  <si>
    <t>AX-147220343</t>
  </si>
  <si>
    <t>AX-147250725</t>
  </si>
  <si>
    <t>AX-147219765</t>
  </si>
  <si>
    <t>AX-147231293</t>
  </si>
  <si>
    <t>AX-147254351</t>
  </si>
  <si>
    <t>AX-147240763</t>
  </si>
  <si>
    <t>AX-147253267</t>
  </si>
  <si>
    <t>AX-147209137</t>
  </si>
  <si>
    <t>AX-147245859</t>
  </si>
  <si>
    <t>AX-147235787</t>
  </si>
  <si>
    <t>AX-147222111</t>
  </si>
  <si>
    <t>AX-147231682</t>
  </si>
  <si>
    <t>AX-147255000</t>
  </si>
  <si>
    <t>AX-147234962</t>
  </si>
  <si>
    <t>AX-147218976</t>
  </si>
  <si>
    <t>AX-147247038</t>
  </si>
  <si>
    <t>AX-147217603</t>
  </si>
  <si>
    <t>AX-147242080</t>
  </si>
  <si>
    <t>AX-147260448</t>
  </si>
  <si>
    <t>AX-147230531</t>
  </si>
  <si>
    <t>AX-147233966</t>
  </si>
  <si>
    <t>AX-147237454</t>
  </si>
  <si>
    <t>AX-176792134</t>
  </si>
  <si>
    <t>AX-147262763</t>
  </si>
  <si>
    <t>AX-147233411</t>
  </si>
  <si>
    <t>AX-147226928</t>
  </si>
  <si>
    <t>AX-147235790</t>
  </si>
  <si>
    <t>AX-147219191</t>
  </si>
  <si>
    <t>AX-147234758</t>
  </si>
  <si>
    <t>AX-147223088</t>
  </si>
  <si>
    <t>AX-147208886</t>
  </si>
  <si>
    <t>AX-147211802</t>
  </si>
  <si>
    <t>AX-147253492</t>
  </si>
  <si>
    <t>AX-147233088</t>
  </si>
  <si>
    <t>AX-147257056</t>
  </si>
  <si>
    <t>AX-176792138</t>
  </si>
  <si>
    <t>AX-147263927</t>
  </si>
  <si>
    <t>AX-147262441</t>
  </si>
  <si>
    <t>AX-147209590</t>
  </si>
  <si>
    <t>AX-147219881</t>
  </si>
  <si>
    <t>AX-147260616</t>
  </si>
  <si>
    <t>AX-147216696</t>
  </si>
  <si>
    <t>AX-147241917</t>
  </si>
  <si>
    <t>AX-147246887</t>
  </si>
  <si>
    <t>AX-147248530</t>
  </si>
  <si>
    <t>AX-147262160</t>
  </si>
  <si>
    <t>AX-147234081</t>
  </si>
  <si>
    <t>AX-147230506</t>
  </si>
  <si>
    <t>AX-147245572</t>
  </si>
  <si>
    <t>AX-147224259</t>
  </si>
  <si>
    <t>AX-147251622</t>
  </si>
  <si>
    <t>AX-147257805</t>
  </si>
  <si>
    <t>AX-147234630</t>
  </si>
  <si>
    <t>AX-147235884</t>
  </si>
  <si>
    <t>AX-147239877</t>
  </si>
  <si>
    <t>AX-147255925</t>
  </si>
  <si>
    <t>AX-147240113</t>
  </si>
  <si>
    <t>AX-147248721</t>
  </si>
  <si>
    <t>AX-147242707</t>
  </si>
  <si>
    <t>AX-147257223</t>
  </si>
  <si>
    <t>AX-147264795</t>
  </si>
  <si>
    <t>AX-147233259</t>
  </si>
  <si>
    <t>AX-147231168</t>
  </si>
  <si>
    <t>AX-147259778</t>
  </si>
  <si>
    <t>AX-147239089</t>
  </si>
  <si>
    <t>AX-147228930</t>
  </si>
  <si>
    <t>AX-147254547</t>
  </si>
  <si>
    <t>AX-147248787</t>
  </si>
  <si>
    <t>AX-147227883</t>
  </si>
  <si>
    <t>AX-147217909</t>
  </si>
  <si>
    <t>AX-147218872</t>
  </si>
  <si>
    <t>AX-147212289</t>
  </si>
  <si>
    <t>AX-147253942</t>
  </si>
  <si>
    <t>AX-147215347</t>
  </si>
  <si>
    <t>AX-147222941</t>
  </si>
  <si>
    <t>AX-147243467</t>
  </si>
  <si>
    <t>AX-147228408</t>
  </si>
  <si>
    <t>AX-147250330</t>
  </si>
  <si>
    <t>AX-147244319</t>
  </si>
  <si>
    <t>AX-147254175</t>
  </si>
  <si>
    <t>AX-147208008</t>
  </si>
  <si>
    <t>AX-147255946</t>
  </si>
  <si>
    <t>AX-147253926</t>
  </si>
  <si>
    <t>AX-147224048</t>
  </si>
  <si>
    <t>AX-147220592</t>
  </si>
  <si>
    <t>AX-147246198</t>
  </si>
  <si>
    <t>AX-147259358</t>
  </si>
  <si>
    <t>AX-147225658</t>
  </si>
  <si>
    <t>AX-147225364</t>
  </si>
  <si>
    <t>AX-147236964</t>
  </si>
  <si>
    <t>AX-176792155</t>
  </si>
  <si>
    <t>AX-147249233</t>
  </si>
  <si>
    <t>AX-147218721</t>
  </si>
  <si>
    <t>AX-147238004</t>
  </si>
  <si>
    <t>AX-147216897</t>
  </si>
  <si>
    <t>AX-147220235</t>
  </si>
  <si>
    <t>AX-147247577</t>
  </si>
  <si>
    <t>AX-147255520</t>
  </si>
  <si>
    <t>AX-147243000</t>
  </si>
  <si>
    <t>AX-147246405</t>
  </si>
  <si>
    <t>AX-147253426</t>
  </si>
  <si>
    <t>AX-147224238</t>
  </si>
  <si>
    <t>AX-147228186</t>
  </si>
  <si>
    <t>AX-147231898</t>
  </si>
  <si>
    <t>AX-147264015</t>
  </si>
  <si>
    <t>AX-147222823</t>
  </si>
  <si>
    <t>AX-147253440</t>
  </si>
  <si>
    <t>AX-147211728</t>
  </si>
  <si>
    <t>AX-147253444</t>
  </si>
  <si>
    <t>AX-147225347</t>
  </si>
  <si>
    <t>AX-176792159</t>
  </si>
  <si>
    <t>AX-147244307</t>
  </si>
  <si>
    <t>AX-147256944</t>
  </si>
  <si>
    <t>AX-147240222</t>
  </si>
  <si>
    <t>AX-147211665</t>
  </si>
  <si>
    <t>AX-147232188</t>
  </si>
  <si>
    <t>AX-147221822</t>
  </si>
  <si>
    <t>AX-176792160</t>
  </si>
  <si>
    <t>AX-147254374</t>
  </si>
  <si>
    <t>AX-147207828</t>
  </si>
  <si>
    <t>AX-147223263</t>
  </si>
  <si>
    <t>AX-147260515</t>
  </si>
  <si>
    <t>AX-147264408</t>
  </si>
  <si>
    <t>AX-176792161</t>
  </si>
  <si>
    <t>AX-147248806</t>
  </si>
  <si>
    <t>AX-147256619</t>
  </si>
  <si>
    <t>AX-147224493</t>
  </si>
  <si>
    <t>AX-147236828</t>
  </si>
  <si>
    <t>AX-147264982</t>
  </si>
  <si>
    <t>AX-147211049</t>
  </si>
  <si>
    <t>AX-147208745</t>
  </si>
  <si>
    <t>AX-147231818</t>
  </si>
  <si>
    <t>AX-147222548</t>
  </si>
  <si>
    <t>AX-147239296</t>
  </si>
  <si>
    <t>AX-176792164</t>
  </si>
  <si>
    <t>AX-147221357</t>
  </si>
  <si>
    <t>AX-147236182</t>
  </si>
  <si>
    <t>AX-147217750</t>
  </si>
  <si>
    <t>AX-147249667</t>
  </si>
  <si>
    <t>AX-147250620</t>
  </si>
  <si>
    <t>AX-147227297</t>
  </si>
  <si>
    <t>AX-176792167</t>
  </si>
  <si>
    <t>AX-147221204</t>
  </si>
  <si>
    <t>AX-147234182</t>
  </si>
  <si>
    <t>AX-147223217</t>
  </si>
  <si>
    <t>AX-147248401</t>
  </si>
  <si>
    <t>AX-147230173</t>
  </si>
  <si>
    <t>AX-147218502</t>
  </si>
  <si>
    <t>AX-147226938</t>
  </si>
  <si>
    <t>AX-147255116</t>
  </si>
  <si>
    <t>AX-147232206</t>
  </si>
  <si>
    <t>AX-147231667</t>
  </si>
  <si>
    <t>AX-176792170</t>
  </si>
  <si>
    <t>AX-147209279</t>
  </si>
  <si>
    <t>AX-147244182</t>
  </si>
  <si>
    <t>AX-147244847</t>
  </si>
  <si>
    <t>AX-147245485</t>
  </si>
  <si>
    <t>AX-147258420</t>
  </si>
  <si>
    <t>AX-147226327</t>
  </si>
  <si>
    <t>AX-147257722</t>
  </si>
  <si>
    <t>AX-147217704</t>
  </si>
  <si>
    <t>AX-147232099</t>
  </si>
  <si>
    <t>AX-147235732</t>
  </si>
  <si>
    <t>AX-147248585</t>
  </si>
  <si>
    <t>AX-147254216</t>
  </si>
  <si>
    <t>AX-147223101</t>
  </si>
  <si>
    <t>AX-147226859</t>
  </si>
  <si>
    <t>AX-147254345</t>
  </si>
  <si>
    <t>AX-147241947</t>
  </si>
  <si>
    <t>AX-147236833</t>
  </si>
  <si>
    <t>AX-147217722</t>
  </si>
  <si>
    <t>AX-147252915</t>
  </si>
  <si>
    <t>AX-147224018</t>
  </si>
  <si>
    <t>AX-147239370</t>
  </si>
  <si>
    <t>AX-147224284</t>
  </si>
  <si>
    <t>AX-176792175</t>
  </si>
  <si>
    <t>AX-147252165</t>
  </si>
  <si>
    <t>AX-147220846</t>
  </si>
  <si>
    <t>AX-147239793</t>
  </si>
  <si>
    <t>AX-147225151</t>
  </si>
  <si>
    <t>AX-147214149</t>
  </si>
  <si>
    <t>AX-147263704</t>
  </si>
  <si>
    <t>AX-147221644</t>
  </si>
  <si>
    <t>AX-147259373</t>
  </si>
  <si>
    <t>AX-147249465</t>
  </si>
  <si>
    <t>AX-147254707</t>
  </si>
  <si>
    <t>AX-147231991</t>
  </si>
  <si>
    <t>AX-147218246</t>
  </si>
  <si>
    <t>AX-147223776</t>
  </si>
  <si>
    <t>AX-147228935</t>
  </si>
  <si>
    <t>AX-147264046</t>
  </si>
  <si>
    <t>AX-176792178</t>
  </si>
  <si>
    <t>AX-147211904</t>
  </si>
  <si>
    <t>AX-147230247</t>
  </si>
  <si>
    <t>AX-147260946</t>
  </si>
  <si>
    <t>AX-147219808</t>
  </si>
  <si>
    <t>AX-147215591</t>
  </si>
  <si>
    <t>AX-147264139</t>
  </si>
  <si>
    <t>AX-147243801</t>
  </si>
  <si>
    <t>AX-147224736</t>
  </si>
  <si>
    <t>AX-147207856</t>
  </si>
  <si>
    <t>AX-147241549</t>
  </si>
  <si>
    <t>AX-147243108</t>
  </si>
  <si>
    <t>AX-147248591</t>
  </si>
  <si>
    <t>AX-147243417</t>
  </si>
  <si>
    <t>AX-147263460</t>
  </si>
  <si>
    <t>AX-147219160</t>
  </si>
  <si>
    <t>AX-147255552</t>
  </si>
  <si>
    <t>AX-147237738</t>
  </si>
  <si>
    <t>AX-147223178</t>
  </si>
  <si>
    <t>AX-147261015</t>
  </si>
  <si>
    <t>AX-147254146</t>
  </si>
  <si>
    <t>AX-147211660</t>
  </si>
  <si>
    <t>AX-147219586</t>
  </si>
  <si>
    <t>AX-147223816</t>
  </si>
  <si>
    <t>AX-147226655</t>
  </si>
  <si>
    <t>AX-147236908</t>
  </si>
  <si>
    <t>AX-147248076</t>
  </si>
  <si>
    <t>AX-147245633</t>
  </si>
  <si>
    <t>AX-176792182</t>
  </si>
  <si>
    <t>AX-147231024</t>
  </si>
  <si>
    <t>AX-147245805</t>
  </si>
  <si>
    <t>AX-147243069</t>
  </si>
  <si>
    <t>AX-147221674</t>
  </si>
  <si>
    <t>AX-147215053</t>
  </si>
  <si>
    <t>AX-147253997</t>
  </si>
  <si>
    <t>AX-147262318</t>
  </si>
  <si>
    <t>AX-147235967</t>
  </si>
  <si>
    <t>AX-147252831</t>
  </si>
  <si>
    <t>AX-147217804</t>
  </si>
  <si>
    <t>AX-147243322</t>
  </si>
  <si>
    <t>AX-147227323</t>
  </si>
  <si>
    <t>AX-147252452</t>
  </si>
  <si>
    <t>AX-147246561</t>
  </si>
  <si>
    <t>AX-147235044</t>
  </si>
  <si>
    <t>AX-147239469</t>
  </si>
  <si>
    <t>AX-147256223</t>
  </si>
  <si>
    <t>AX-147222492</t>
  </si>
  <si>
    <t>AX-147256983</t>
  </si>
  <si>
    <t>AX-147208814</t>
  </si>
  <si>
    <t>AX-147228456</t>
  </si>
  <si>
    <t>AX-147251129</t>
  </si>
  <si>
    <t>AX-147248424</t>
  </si>
  <si>
    <t>AX-147231012</t>
  </si>
  <si>
    <t>AX-147218050</t>
  </si>
  <si>
    <t>AX-147243755</t>
  </si>
  <si>
    <t>AX-147259788</t>
  </si>
  <si>
    <t>AX-147220440</t>
  </si>
  <si>
    <t>AX-147249898</t>
  </si>
  <si>
    <t>AX-147264487</t>
  </si>
  <si>
    <t>AX-147221658</t>
  </si>
  <si>
    <t>AX-147212158</t>
  </si>
  <si>
    <t>AX-176792187</t>
  </si>
  <si>
    <t>AX-147237051</t>
  </si>
  <si>
    <t>AX-147221218</t>
  </si>
  <si>
    <t>AX-147258331</t>
  </si>
  <si>
    <t>AX-147222176</t>
  </si>
  <si>
    <t>AX-147257226</t>
  </si>
  <si>
    <t>AX-147256211</t>
  </si>
  <si>
    <t>AX-147236688</t>
  </si>
  <si>
    <t>AX-147245650</t>
  </si>
  <si>
    <t>AX-147249988</t>
  </si>
  <si>
    <t>AX-147243129</t>
  </si>
  <si>
    <t>AX-147256617</t>
  </si>
  <si>
    <t>AX-147242093</t>
  </si>
  <si>
    <t>AX-147209084</t>
  </si>
  <si>
    <t>AX-147212084</t>
  </si>
  <si>
    <t>AX-147229774</t>
  </si>
  <si>
    <t>AX-147246260</t>
  </si>
  <si>
    <t>AX-147255126</t>
  </si>
  <si>
    <t>AX-147253327</t>
  </si>
  <si>
    <t>AX-147217609</t>
  </si>
  <si>
    <t>AX-147256609</t>
  </si>
  <si>
    <t>AX-147262993</t>
  </si>
  <si>
    <t>AX-147218726</t>
  </si>
  <si>
    <t>AX-147254606</t>
  </si>
  <si>
    <t>AX-147258469</t>
  </si>
  <si>
    <t>AX-147251046</t>
  </si>
  <si>
    <t>AX-147218775</t>
  </si>
  <si>
    <t>AX-147223509</t>
  </si>
  <si>
    <t>AX-176792191</t>
  </si>
  <si>
    <t>AX-176792192</t>
  </si>
  <si>
    <t>AX-147222149</t>
  </si>
  <si>
    <t>AX-147257837</t>
  </si>
  <si>
    <t>AX-147252388</t>
  </si>
  <si>
    <t>AX-147230230</t>
  </si>
  <si>
    <t>AX-147227749</t>
  </si>
  <si>
    <t>AX-147242197</t>
  </si>
  <si>
    <t>AX-147242699</t>
  </si>
  <si>
    <t>AX-147264019</t>
  </si>
  <si>
    <t>AX-147262552</t>
  </si>
  <si>
    <t>AX-147224517</t>
  </si>
  <si>
    <t>AX-147207752</t>
  </si>
  <si>
    <t>AX-147207737</t>
  </si>
  <si>
    <t>AX-147217826</t>
  </si>
  <si>
    <t>AX-147249198</t>
  </si>
  <si>
    <t>AX-147216454</t>
  </si>
  <si>
    <t>AX-176792202</t>
  </si>
  <si>
    <t>AX-147221834</t>
  </si>
  <si>
    <t>AX-147253854</t>
  </si>
  <si>
    <t>AX-147225216</t>
  </si>
  <si>
    <t>AX-147232660</t>
  </si>
  <si>
    <t>AX-147228458</t>
  </si>
  <si>
    <t>AX-147223172</t>
  </si>
  <si>
    <t>AX-147220282</t>
  </si>
  <si>
    <t>AX-147254709</t>
  </si>
  <si>
    <t>AX-147236039</t>
  </si>
  <si>
    <t>AX-147213098</t>
  </si>
  <si>
    <t>AX-147232155</t>
  </si>
  <si>
    <t>AX-147253857</t>
  </si>
  <si>
    <t>AX-147248726</t>
  </si>
  <si>
    <t>AX-147221601</t>
  </si>
  <si>
    <t>AX-147207740</t>
  </si>
  <si>
    <t>AX-176792208</t>
  </si>
  <si>
    <t>AX-176792357</t>
  </si>
  <si>
    <t>AX-176792369</t>
  </si>
  <si>
    <t>AX-176792452</t>
  </si>
  <si>
    <t>AX-176792543</t>
  </si>
  <si>
    <t>AX-176792710</t>
  </si>
  <si>
    <t>AX-176792723</t>
  </si>
  <si>
    <t>AX-176792814</t>
  </si>
  <si>
    <t>AX-176792905</t>
  </si>
  <si>
    <t>AX-176792996</t>
  </si>
  <si>
    <t>AX-176793004</t>
  </si>
  <si>
    <t>AX-176793592</t>
  </si>
  <si>
    <t>AX-176793635</t>
  </si>
  <si>
    <t>AX-176793927</t>
  </si>
  <si>
    <t>AX-176794291</t>
  </si>
  <si>
    <t>AX-176794343</t>
  </si>
  <si>
    <t>AX-176794414</t>
  </si>
  <si>
    <t>AX-176794422</t>
  </si>
  <si>
    <t>AX-176794516</t>
  </si>
  <si>
    <t>AX-176794604</t>
  </si>
  <si>
    <t>AX-176794613</t>
  </si>
  <si>
    <t>AX-176794728</t>
  </si>
  <si>
    <t>AX-176794861</t>
  </si>
  <si>
    <t>AX-176794977</t>
  </si>
  <si>
    <t>AX-176795025</t>
  </si>
  <si>
    <t>AX-176795052</t>
  </si>
  <si>
    <t>AX-176795094</t>
  </si>
  <si>
    <t>AX-176795105</t>
  </si>
  <si>
    <t>AX-176795188</t>
  </si>
  <si>
    <t>AX-176795366</t>
  </si>
  <si>
    <t>AX-176795381</t>
  </si>
  <si>
    <t>AX-176795479</t>
  </si>
  <si>
    <t>AX-176795701</t>
  </si>
  <si>
    <t>AX-176795863</t>
  </si>
  <si>
    <t>AX-176796032</t>
  </si>
  <si>
    <t>AX-176796073</t>
  </si>
  <si>
    <t>AX-176796149</t>
  </si>
  <si>
    <t>AX-176796165</t>
  </si>
  <si>
    <t>AX-176796185</t>
  </si>
  <si>
    <t>AX-176796269</t>
  </si>
  <si>
    <t>AX-176796443</t>
  </si>
  <si>
    <t>AX-176796558</t>
  </si>
  <si>
    <t>AX-176796760</t>
  </si>
  <si>
    <t>AX-176796794</t>
  </si>
  <si>
    <t>AX-147214784</t>
  </si>
  <si>
    <t>AX-147214754</t>
  </si>
  <si>
    <t>AX-176797549</t>
  </si>
  <si>
    <t>AX-176797559</t>
  </si>
  <si>
    <t>AX-176797625</t>
  </si>
  <si>
    <t>AX-176797665</t>
  </si>
  <si>
    <t>AX-176797678</t>
  </si>
  <si>
    <t>AX-176797706</t>
  </si>
  <si>
    <t>AX-176797840</t>
  </si>
  <si>
    <t>AX-176797863</t>
  </si>
  <si>
    <t>AX-176797899</t>
  </si>
  <si>
    <t>AX-176798480</t>
  </si>
  <si>
    <t>AX-176798534</t>
  </si>
  <si>
    <t>AX-176798601</t>
  </si>
  <si>
    <t>AX-176798930</t>
  </si>
  <si>
    <t>AX-176799243</t>
  </si>
  <si>
    <t>AX-147207736</t>
  </si>
  <si>
    <t>AX-176799845</t>
  </si>
  <si>
    <t>AX-176799900</t>
  </si>
  <si>
    <t>AX-176799920</t>
  </si>
  <si>
    <t>AX-176799950</t>
  </si>
  <si>
    <t>AX-176800072</t>
  </si>
  <si>
    <t>AX-176800126</t>
  </si>
  <si>
    <t>AX-176800172</t>
  </si>
  <si>
    <t>AX-176800489</t>
  </si>
  <si>
    <t>AX-176800499</t>
  </si>
  <si>
    <t>AX-176800613</t>
  </si>
  <si>
    <t>AX-176800684</t>
  </si>
  <si>
    <t>AX-176800793</t>
  </si>
  <si>
    <t>AX-176800926</t>
  </si>
  <si>
    <t>AX-176800960</t>
  </si>
  <si>
    <t>AX-176801022</t>
  </si>
  <si>
    <t>AX-176801202</t>
  </si>
  <si>
    <t>AX-176801205</t>
  </si>
  <si>
    <t>AX-147237924</t>
  </si>
  <si>
    <t>AX-176801231</t>
  </si>
  <si>
    <t>AX-147259366</t>
  </si>
  <si>
    <t>AX-147259554</t>
  </si>
  <si>
    <t>AX-147264595</t>
  </si>
  <si>
    <t>AX-147265034</t>
  </si>
  <si>
    <t>AX-176801743</t>
  </si>
  <si>
    <t>AX-176801782</t>
  </si>
  <si>
    <t>AX-176801822</t>
  </si>
  <si>
    <t>AX-176802048</t>
  </si>
  <si>
    <t>AX-176802055</t>
  </si>
  <si>
    <t>AX-176802067</t>
  </si>
  <si>
    <t>AX-176802106</t>
  </si>
  <si>
    <t>AX-176802165</t>
  </si>
  <si>
    <t>AX-176802167</t>
  </si>
  <si>
    <t>AX-176802212</t>
  </si>
  <si>
    <t>AX-176802314</t>
  </si>
  <si>
    <t>AX-176802408</t>
  </si>
  <si>
    <t>AX-176802599</t>
  </si>
  <si>
    <t>AX-176802719</t>
  </si>
  <si>
    <t>AX-176802900</t>
  </si>
  <si>
    <t>AX-176802937</t>
  </si>
  <si>
    <t>AX-176802941</t>
  </si>
  <si>
    <t>AX-176802973</t>
  </si>
  <si>
    <t>AX-176802986</t>
  </si>
  <si>
    <t>AX-176803138</t>
  </si>
  <si>
    <t>AX-176803296</t>
  </si>
  <si>
    <t>AX-176803307</t>
  </si>
  <si>
    <t>AX-176803540</t>
  </si>
  <si>
    <t>AX-176803606</t>
  </si>
  <si>
    <t>AX-176803800</t>
  </si>
  <si>
    <t>AX-176803811</t>
  </si>
  <si>
    <t>AX-176803925</t>
  </si>
  <si>
    <t>AX-176803961</t>
  </si>
  <si>
    <t>AX-176804082</t>
  </si>
  <si>
    <t>AX-176804223</t>
  </si>
  <si>
    <t>AX-176804374</t>
  </si>
  <si>
    <t>AX-176804615</t>
  </si>
  <si>
    <t>AX-176804693</t>
  </si>
  <si>
    <t>AX-176804736</t>
  </si>
  <si>
    <t>AX-176804876</t>
  </si>
  <si>
    <t>AX-176804976</t>
  </si>
  <si>
    <t>AX-176805108</t>
  </si>
  <si>
    <t>AX-176805188</t>
  </si>
  <si>
    <t>AX-176805193</t>
  </si>
  <si>
    <t>AX-176805285</t>
  </si>
  <si>
    <t>AX-176805289</t>
  </si>
  <si>
    <t>AX-176805330</t>
  </si>
  <si>
    <t>AX-176805451</t>
  </si>
  <si>
    <t>AX-176805821</t>
  </si>
  <si>
    <t>AX-176805861</t>
  </si>
  <si>
    <t>AX-176806008</t>
  </si>
  <si>
    <t>AX-176806119</t>
  </si>
  <si>
    <t>AX-176806225</t>
  </si>
  <si>
    <t>AX-176806291</t>
  </si>
  <si>
    <t>AX-176806298</t>
  </si>
  <si>
    <t>AX-176806596</t>
  </si>
  <si>
    <t>AX-176806698</t>
  </si>
  <si>
    <t>AX-176807286</t>
  </si>
  <si>
    <t>AX-176807361</t>
  </si>
  <si>
    <t>AX-176807504</t>
  </si>
  <si>
    <t>AX-176807540</t>
  </si>
  <si>
    <t>AX-176807585</t>
  </si>
  <si>
    <t>AX-176807702</t>
  </si>
  <si>
    <t>AX-176807729</t>
  </si>
  <si>
    <t>AX-176807804</t>
  </si>
  <si>
    <t>AX-176807980</t>
  </si>
  <si>
    <t>AX-176808153</t>
  </si>
  <si>
    <t>AX-176808166</t>
  </si>
  <si>
    <t>AX-176808178</t>
  </si>
  <si>
    <t>AX-176808206</t>
  </si>
  <si>
    <t>AX-176808245</t>
  </si>
  <si>
    <t>AX-176808255</t>
  </si>
  <si>
    <t>AX-176808273</t>
  </si>
  <si>
    <t>AX-176808396</t>
  </si>
  <si>
    <t>AX-176808413</t>
  </si>
  <si>
    <t>AX-176808499</t>
  </si>
  <si>
    <t>AX-176808608</t>
  </si>
  <si>
    <t>AX-176808713</t>
  </si>
  <si>
    <t>AX-176808879</t>
  </si>
  <si>
    <t>AX-176808962</t>
  </si>
  <si>
    <t>AX-176809052</t>
  </si>
  <si>
    <t>AX-176809193</t>
  </si>
  <si>
    <t>AX-176809341</t>
  </si>
  <si>
    <t>AX-176809363</t>
  </si>
  <si>
    <t>AX-176809643</t>
  </si>
  <si>
    <t>AX-176809887</t>
  </si>
  <si>
    <t>AX-176809969</t>
  </si>
  <si>
    <t>AX-176810036</t>
  </si>
  <si>
    <t>AX-176810302</t>
  </si>
  <si>
    <t>AX-176810305</t>
  </si>
  <si>
    <t>AX-176810467</t>
  </si>
  <si>
    <t>AX-176810673</t>
  </si>
  <si>
    <t>AX-176810869</t>
  </si>
  <si>
    <t>AX-176810880</t>
  </si>
  <si>
    <t>AX-176811054</t>
  </si>
  <si>
    <t>AX-176811381</t>
  </si>
  <si>
    <t>AX-176811401</t>
  </si>
  <si>
    <t>AX-176811413</t>
  </si>
  <si>
    <t>AX-176811489</t>
  </si>
  <si>
    <t>AX-176811612</t>
  </si>
  <si>
    <t>AX-176811706</t>
  </si>
  <si>
    <t>AX-176811799</t>
  </si>
  <si>
    <t>AX-176811945</t>
  </si>
  <si>
    <t>AX-176812165</t>
  </si>
  <si>
    <t>AX-176812555</t>
  </si>
  <si>
    <t>AX-176812595</t>
  </si>
  <si>
    <t>AX-176812645</t>
  </si>
  <si>
    <t>AX-176812838</t>
  </si>
  <si>
    <t>AX-176812980</t>
  </si>
  <si>
    <t>AX-176813038</t>
  </si>
  <si>
    <t>AX-176813088</t>
  </si>
  <si>
    <t>AX-176813312</t>
  </si>
  <si>
    <t>AX-176813340</t>
  </si>
  <si>
    <t>AX-176813562</t>
  </si>
  <si>
    <t>AX-176813570</t>
  </si>
  <si>
    <t>AX-147207689</t>
  </si>
  <si>
    <t>AX-147207712</t>
  </si>
  <si>
    <t>AX-176813685</t>
  </si>
  <si>
    <t>AX-147209587</t>
  </si>
  <si>
    <t>AX-147212821</t>
  </si>
  <si>
    <t>AX-147212897</t>
  </si>
  <si>
    <t>AX-147212901</t>
  </si>
  <si>
    <t>AX-147214668</t>
  </si>
  <si>
    <t>AX-147215211</t>
  </si>
  <si>
    <t>AX-147215295</t>
  </si>
  <si>
    <t>AX-147215620</t>
  </si>
  <si>
    <t>AX-147215760</t>
  </si>
  <si>
    <t>AX-147216237</t>
  </si>
  <si>
    <t>AX-147216619</t>
  </si>
  <si>
    <t>AX-147217114</t>
  </si>
  <si>
    <t>AX-147217313</t>
  </si>
  <si>
    <t>AX-176813720</t>
  </si>
  <si>
    <t>AX-147218511</t>
  </si>
  <si>
    <t>AX-147219148</t>
  </si>
  <si>
    <t>AX-147220149</t>
  </si>
  <si>
    <t>AX-147220334</t>
  </si>
  <si>
    <t>AX-147221129</t>
  </si>
  <si>
    <t>AX-147221801</t>
  </si>
  <si>
    <t>AX-147221917</t>
  </si>
  <si>
    <t>AX-147221927</t>
  </si>
  <si>
    <t>AX-147221932</t>
  </si>
  <si>
    <t>AX-147222312</t>
  </si>
  <si>
    <t>AX-147222302</t>
  </si>
  <si>
    <t>AX-147225372</t>
  </si>
  <si>
    <t>AX-147225533</t>
  </si>
  <si>
    <t>AX-147225665</t>
  </si>
  <si>
    <t>AX-147226258</t>
  </si>
  <si>
    <t>AX-147226535</t>
  </si>
  <si>
    <t>AX-147227673</t>
  </si>
  <si>
    <t>AX-147228045</t>
  </si>
  <si>
    <t>AX-147236402</t>
  </si>
  <si>
    <t>AX-147230035</t>
  </si>
  <si>
    <t>AX-147230033</t>
  </si>
  <si>
    <t>AX-147230177</t>
  </si>
  <si>
    <t>AX-176813756</t>
  </si>
  <si>
    <t>AX-147231271</t>
  </si>
  <si>
    <t>AX-147231766</t>
  </si>
  <si>
    <t>AX-147232870</t>
  </si>
  <si>
    <t>AX-147233634</t>
  </si>
  <si>
    <t>AX-147233904</t>
  </si>
  <si>
    <t>AX-147235218</t>
  </si>
  <si>
    <t>AX-147235219</t>
  </si>
  <si>
    <t>AX-147235789</t>
  </si>
  <si>
    <t>AX-147236403</t>
  </si>
  <si>
    <t>AX-147236793</t>
  </si>
  <si>
    <t>AX-176813854</t>
  </si>
  <si>
    <t>AX-176814145</t>
  </si>
  <si>
    <t>AX-176814180</t>
  </si>
  <si>
    <t>AX-176814221</t>
  </si>
  <si>
    <t>AX-176814225</t>
  </si>
  <si>
    <t>AX-176814238</t>
  </si>
  <si>
    <t>AX-176814342</t>
  </si>
  <si>
    <t>AX-176814349</t>
  </si>
  <si>
    <t>AX-147219178</t>
  </si>
  <si>
    <t>AX-176814770</t>
  </si>
  <si>
    <t>AX-176814892</t>
  </si>
  <si>
    <t>AX-176815102</t>
  </si>
  <si>
    <t>AX-176815551</t>
  </si>
  <si>
    <t>AX-176815565</t>
  </si>
  <si>
    <t>AX-176816004</t>
  </si>
  <si>
    <t>AX-176816080</t>
  </si>
  <si>
    <t>AX-176816167</t>
  </si>
  <si>
    <t>AX-147231880</t>
  </si>
  <si>
    <t>AX-147253922</t>
  </si>
  <si>
    <t>AX-147238264</t>
  </si>
  <si>
    <t>AX-147238447</t>
  </si>
  <si>
    <t>AX-147238631</t>
  </si>
  <si>
    <t>AX-147241184</t>
  </si>
  <si>
    <t>AX-147243184</t>
  </si>
  <si>
    <t>AX-147243305</t>
  </si>
  <si>
    <t>AX-147243567</t>
  </si>
  <si>
    <t>AX-176816289</t>
  </si>
  <si>
    <t>AX-147246022</t>
  </si>
  <si>
    <t>AX-147246021</t>
  </si>
  <si>
    <t>AX-147246024</t>
  </si>
  <si>
    <t>AX-147247097</t>
  </si>
  <si>
    <t>AX-147247239</t>
  </si>
  <si>
    <t>AX-147247914</t>
  </si>
  <si>
    <t>AX-147249149</t>
  </si>
  <si>
    <t>AX-147249230</t>
  </si>
  <si>
    <t>AX-147249372</t>
  </si>
  <si>
    <t>AX-147251859</t>
  </si>
  <si>
    <t>AX-147253700</t>
  </si>
  <si>
    <t>AX-147254382</t>
  </si>
  <si>
    <t>AX-147258013</t>
  </si>
  <si>
    <t>AX-147259260</t>
  </si>
  <si>
    <t>AX-147260580</t>
  </si>
  <si>
    <t>AX-147261598</t>
  </si>
  <si>
    <t>AX-147263310</t>
  </si>
  <si>
    <t>AX-147263925</t>
  </si>
  <si>
    <t>AX-147264342</t>
  </si>
  <si>
    <t>AX-176816355</t>
  </si>
  <si>
    <t>AX-176816791</t>
  </si>
  <si>
    <t>AX-176816839</t>
  </si>
  <si>
    <t>AX-176816959</t>
  </si>
  <si>
    <t>AX-176817009</t>
  </si>
  <si>
    <t>AX-176817087</t>
  </si>
  <si>
    <t>AX-176817223</t>
  </si>
  <si>
    <t>AX-176817247</t>
  </si>
  <si>
    <t>AX-176817261</t>
  </si>
  <si>
    <t>AX-176817339</t>
  </si>
  <si>
    <t>AX-176817439</t>
  </si>
  <si>
    <t>AX-176817606</t>
  </si>
  <si>
    <t>AX-176817650</t>
  </si>
  <si>
    <t>AX-176817754</t>
  </si>
  <si>
    <t>AX-176817781</t>
  </si>
  <si>
    <t>AX-176817789</t>
  </si>
  <si>
    <t>AX-176817814</t>
  </si>
  <si>
    <t>AX-176817958</t>
  </si>
  <si>
    <t>AX-176818013</t>
  </si>
  <si>
    <t>AX-176818071</t>
  </si>
  <si>
    <t>AX-176818119</t>
  </si>
  <si>
    <t>AX-176818613</t>
  </si>
  <si>
    <t>AX-176819569</t>
  </si>
  <si>
    <t>AX-176819642</t>
  </si>
  <si>
    <t>AX-177637242</t>
  </si>
  <si>
    <t>AX-177637257</t>
  </si>
  <si>
    <t>AX-177637602</t>
  </si>
  <si>
    <t>AX-177637727</t>
  </si>
  <si>
    <t>AX-177637830</t>
  </si>
  <si>
    <t>AX-177637869</t>
  </si>
  <si>
    <t>AX-177640941</t>
  </si>
  <si>
    <t>AX-177638087</t>
  </si>
  <si>
    <t>AX-177638234</t>
  </si>
  <si>
    <t>AX-177638364</t>
  </si>
  <si>
    <t>AX-177638406</t>
  </si>
  <si>
    <t>AX-177638407</t>
  </si>
  <si>
    <t>AX-177638409</t>
  </si>
  <si>
    <t>AX-177638584</t>
  </si>
  <si>
    <t>AX-177638600</t>
  </si>
  <si>
    <t>AX-177638623</t>
  </si>
  <si>
    <t>AX-177638715</t>
  </si>
  <si>
    <t>AX-177638753</t>
  </si>
  <si>
    <t>AX-177638810</t>
  </si>
  <si>
    <t>AX-177638848</t>
  </si>
  <si>
    <t>AX-147254564</t>
  </si>
  <si>
    <t>AX-177639015</t>
  </si>
  <si>
    <t>AX-177639053</t>
  </si>
  <si>
    <t>AX-177639114</t>
  </si>
  <si>
    <t>AX-177639116</t>
  </si>
  <si>
    <t>AX-177639179</t>
  </si>
  <si>
    <t>AX-177639193</t>
  </si>
  <si>
    <t>AX-177639200</t>
  </si>
  <si>
    <t>AX-177639206</t>
  </si>
  <si>
    <t>AX-177639263</t>
  </si>
  <si>
    <t>AX-177639294</t>
  </si>
  <si>
    <t>AX-177639432</t>
  </si>
  <si>
    <t>AX-177639444</t>
  </si>
  <si>
    <t>AX-177639504</t>
  </si>
  <si>
    <t>AX-177639542</t>
  </si>
  <si>
    <t>AX-177639724</t>
  </si>
  <si>
    <t>AX-177639787</t>
  </si>
  <si>
    <t>AX-177639888</t>
  </si>
  <si>
    <t>AX-177639986</t>
  </si>
  <si>
    <t>AX-177640066</t>
  </si>
  <si>
    <t>AX-147232905</t>
  </si>
  <si>
    <t>AX-177640316</t>
  </si>
  <si>
    <t>AX-177640496</t>
  </si>
  <si>
    <t>AX-177640558</t>
  </si>
  <si>
    <t>AX-177640568</t>
  </si>
  <si>
    <t>AX-147259863</t>
  </si>
  <si>
    <t>AX-177640670</t>
  </si>
  <si>
    <t>AX-177640675</t>
  </si>
  <si>
    <t>AX-177640693</t>
  </si>
  <si>
    <t>AX-177640868</t>
  </si>
  <si>
    <t>AX-177640925</t>
  </si>
  <si>
    <t>AX-177640931</t>
  </si>
  <si>
    <t>AX-177640967</t>
  </si>
  <si>
    <t>AX-177640969</t>
  </si>
  <si>
    <t>AX-177640974</t>
  </si>
  <si>
    <t>AX-177641019</t>
  </si>
  <si>
    <t>AX-177641037</t>
  </si>
  <si>
    <t>AX-177641129</t>
  </si>
  <si>
    <t>AX-177641166</t>
  </si>
  <si>
    <t>AX-177641168</t>
  </si>
  <si>
    <t>AX-177641278</t>
  </si>
  <si>
    <t>AX-177641349</t>
  </si>
  <si>
    <t>AX-177641365</t>
  </si>
  <si>
    <t>AX-177641562</t>
  </si>
  <si>
    <t>AX-177641639</t>
  </si>
  <si>
    <t>AX-177641752</t>
  </si>
  <si>
    <t>AX-177641780</t>
  </si>
  <si>
    <t>AX-177641828</t>
  </si>
  <si>
    <t>AX-177641892</t>
  </si>
  <si>
    <t>AX-177641927</t>
  </si>
  <si>
    <t>AX-177641928</t>
  </si>
  <si>
    <t>AX-177642007</t>
  </si>
  <si>
    <t>AX-177642097</t>
  </si>
  <si>
    <t>AX-177642329</t>
  </si>
  <si>
    <t>AX-177642364</t>
  </si>
  <si>
    <t>AX-177642573</t>
  </si>
  <si>
    <t>AX-177642647</t>
  </si>
  <si>
    <t>AX-177642673</t>
  </si>
  <si>
    <t>AX-177642731</t>
  </si>
  <si>
    <t>AX-177642813</t>
  </si>
  <si>
    <t>AX-177642844</t>
  </si>
  <si>
    <t>AX-177643032</t>
  </si>
  <si>
    <t>AX-177643082</t>
  </si>
  <si>
    <t>AX-177643305</t>
  </si>
  <si>
    <t>AX-177643310</t>
  </si>
  <si>
    <t>AX-177643601</t>
  </si>
  <si>
    <t>AX-177644193</t>
  </si>
  <si>
    <t>AX-177644421</t>
  </si>
  <si>
    <t>AX-177644428</t>
  </si>
  <si>
    <t>AX-177644438</t>
  </si>
  <si>
    <t>AX-147242121</t>
  </si>
  <si>
    <t>AX-176819101</t>
  </si>
  <si>
    <t>AX-147240119</t>
  </si>
  <si>
    <t>AX-176819410</t>
  </si>
  <si>
    <t>AX-176819488</t>
  </si>
  <si>
    <t>AX-176820033</t>
  </si>
  <si>
    <t>AX-176820140</t>
  </si>
  <si>
    <t>AX-176820188</t>
  </si>
  <si>
    <t>AX-176820291</t>
  </si>
  <si>
    <t>AX-176820329</t>
  </si>
  <si>
    <t>AX-176820413</t>
  </si>
  <si>
    <t>AX-176820559</t>
  </si>
  <si>
    <t>AX-176820634</t>
  </si>
  <si>
    <t>AX-176820845</t>
  </si>
  <si>
    <t>AX-176820963</t>
  </si>
  <si>
    <t>AX-176820979</t>
  </si>
  <si>
    <t>AX-176820986</t>
  </si>
  <si>
    <t>AX-176821027</t>
  </si>
  <si>
    <t>AX-176821302</t>
  </si>
  <si>
    <t>AX-176821410</t>
  </si>
  <si>
    <t>AX-176821652</t>
  </si>
  <si>
    <t>AX-176821665</t>
  </si>
  <si>
    <t>AX-176821772</t>
  </si>
  <si>
    <t>AX-176821835</t>
  </si>
  <si>
    <t>AX-176822108</t>
  </si>
  <si>
    <t>AX-176822203</t>
  </si>
  <si>
    <t>AX-176822566</t>
  </si>
  <si>
    <t>AX-176822623</t>
  </si>
  <si>
    <t>AX-176822926</t>
  </si>
  <si>
    <t>AX-176823045</t>
  </si>
  <si>
    <t>AX-176823046</t>
  </si>
  <si>
    <t>AX-176823050</t>
  </si>
  <si>
    <t>AX-176823210</t>
  </si>
  <si>
    <t>AX-176823300</t>
  </si>
  <si>
    <t>AX-176823332</t>
  </si>
  <si>
    <t>AX-176823462</t>
  </si>
  <si>
    <t>AX-176823547</t>
  </si>
  <si>
    <t>AX-176823607</t>
  </si>
  <si>
    <t>AX-176823641</t>
  </si>
  <si>
    <t>AX-176823683</t>
  </si>
  <si>
    <t>AX-176823773</t>
  </si>
  <si>
    <t>AX-176823858</t>
  </si>
  <si>
    <t>AX-176823970</t>
  </si>
  <si>
    <t xml:space="preserve">A. duranensis characteristic markers: A. duranensis ≠ (A. hypogaea = A. ipaënsis) </t>
  </si>
  <si>
    <t xml:space="preserve">A. ipaënsis characteristic markers: A. ipaënsis ≠ (A. hypogaea = A. duranensis) </t>
  </si>
  <si>
    <t>Aradu.A01</t>
  </si>
  <si>
    <t>Aradu.A10</t>
  </si>
  <si>
    <t>Araip.B01</t>
  </si>
  <si>
    <t>Aradu.A03</t>
  </si>
  <si>
    <t>Araip.B10</t>
  </si>
  <si>
    <t>Araip.B06</t>
  </si>
  <si>
    <t>Aradu.A06</t>
  </si>
  <si>
    <t>Aradu.A08</t>
  </si>
  <si>
    <t>Araip.B07</t>
  </si>
  <si>
    <t>Araip.B09</t>
  </si>
  <si>
    <t>Aradu.A09</t>
  </si>
  <si>
    <t>Aradu.A07</t>
  </si>
  <si>
    <t>Araip.B03</t>
  </si>
  <si>
    <t>Araip.B04</t>
  </si>
  <si>
    <t>Aradu.A02</t>
  </si>
  <si>
    <t>Araip.B05</t>
  </si>
  <si>
    <t>Aradu.A05</t>
  </si>
  <si>
    <t>Araip.B02</t>
  </si>
  <si>
    <t>Araip.B08</t>
  </si>
  <si>
    <t>Aradu.A04</t>
  </si>
  <si>
    <t>A-B markers - heones that distinguish A and B wild species. The A hypogaea and the allotetraploid are AB - these can show tetrasomic regombination regions</t>
  </si>
  <si>
    <t>Chr</t>
  </si>
  <si>
    <t>Position</t>
  </si>
  <si>
    <t>position</t>
  </si>
  <si>
    <t>Adur</t>
  </si>
  <si>
    <t>Aipa</t>
  </si>
  <si>
    <t>AABB</t>
  </si>
  <si>
    <t>chromosome</t>
  </si>
  <si>
    <t>ipaensis markers</t>
  </si>
  <si>
    <t>in a hypogaea the b genome has been lost and the allo has replaced it</t>
  </si>
  <si>
    <t>IpaDur1</t>
  </si>
  <si>
    <t>Chr1</t>
  </si>
  <si>
    <t>Chr2</t>
  </si>
  <si>
    <t>Chr3</t>
  </si>
  <si>
    <t>Chr4</t>
  </si>
  <si>
    <t>Chr5</t>
  </si>
  <si>
    <t>Chr6</t>
  </si>
  <si>
    <t>Chr7</t>
  </si>
  <si>
    <t>Chr8</t>
  </si>
  <si>
    <t>Chr9</t>
  </si>
  <si>
    <t>Chr10</t>
  </si>
  <si>
    <t>-</t>
  </si>
  <si>
    <t>4Adur</t>
  </si>
  <si>
    <t>2Adur</t>
  </si>
  <si>
    <t>4Aipa</t>
  </si>
  <si>
    <t>2Aipa</t>
  </si>
  <si>
    <t>BB</t>
  </si>
  <si>
    <t>AA</t>
  </si>
  <si>
    <t>AAAA</t>
  </si>
  <si>
    <t>BBBB</t>
  </si>
  <si>
    <t xml:space="preserve"> A. duranensis</t>
  </si>
  <si>
    <t>TABs:</t>
  </si>
  <si>
    <t xml:space="preserve">A. ipaënsis </t>
  </si>
  <si>
    <t>Tetrasomic</t>
  </si>
  <si>
    <t>In this tab, it is possible to see regions that are composed of A. duranensis alleles in each line</t>
  </si>
  <si>
    <t>In this tab, it is possible to see regions that are composed of A. ipaensis alleles in each line</t>
  </si>
  <si>
    <t xml:space="preserve">In this tab, it is possible to see regions that underwent homeologous recombination. There were conversions from the expected state AABB to AAAA and to BBBB </t>
  </si>
  <si>
    <t>Allele</t>
  </si>
  <si>
    <t xml:space="preserve">A. ipaensis </t>
  </si>
  <si>
    <t>% tetrasomic AAAA</t>
  </si>
  <si>
    <t>% tetrasomic BBBB</t>
  </si>
  <si>
    <t># tetrasomic AAAA</t>
  </si>
  <si>
    <t># tetrasomic BBBB</t>
  </si>
  <si>
    <t>% tetrasomic AAAA + BBBB</t>
  </si>
  <si>
    <t>Tet(Ra ma(Rke(Rs</t>
  </si>
  <si>
    <t>Ch(Romosome</t>
  </si>
  <si>
    <t>A(Radu.A01</t>
  </si>
  <si>
    <t>Loci were ordered according ten chromosomal pseudomolecules of A. ipaensis (Bertioli et al., 2016)</t>
  </si>
  <si>
    <t>Loci were ordered according ten chromosomal pseudomolecules of A. duranensis (Bertioli et al., 2016)</t>
  </si>
  <si>
    <t>Lines genotyped: PopT-F6-107, PopT-F6-108, 	PopT-F6-126, PopT-F6-132, PopT-F6-142, PopT-F6-T187</t>
  </si>
  <si>
    <t>Controls: A. ipaensis K30076, A. duranensis V14167, A. hypogaea Runner886, and  IpaDur1-9th generation</t>
  </si>
  <si>
    <t xml:space="preserve">A. duranensis </t>
  </si>
  <si>
    <t xml:space="preserve">A. hypogaea </t>
  </si>
  <si>
    <t>T-107</t>
  </si>
  <si>
    <t>T-108</t>
  </si>
  <si>
    <t>T-126</t>
  </si>
  <si>
    <t>T-132</t>
  </si>
  <si>
    <t>T-142</t>
  </si>
  <si>
    <t>T-187</t>
  </si>
  <si>
    <t>wild/cultivated</t>
  </si>
  <si>
    <t>A duranensis/Aipaensis</t>
  </si>
  <si>
    <t># Total loci surveyed</t>
  </si>
  <si>
    <t># 2x A duranensis loci</t>
  </si>
  <si>
    <t>Locus with expected configuration AABB</t>
  </si>
  <si>
    <t>Locus with tetrasomic configuration AAAA</t>
  </si>
  <si>
    <t>Locus with tetrasomic configuration BBBB</t>
  </si>
  <si>
    <t>alleles that are common to A. duranensis and A. hypogaea. Not diagnostic marker. In the lines, the prsentce or "-" means that it is NOT a A. ipaensis allele</t>
  </si>
  <si>
    <t>locus contains two A. ipaensis alleles</t>
  </si>
  <si>
    <t xml:space="preserve"> all four alleles are from A. ipaensis in tetrasomy. It indicates the occurance of homeologous recombination</t>
  </si>
  <si>
    <t>alleles that are common to A. ipaensis and A. hypogaea. Not diagnostic marker. In the lines, the prsentce or "-" means that it is NOT a A. duranensis allele</t>
  </si>
  <si>
    <t>locus contains two A. duranensis alleles</t>
  </si>
  <si>
    <t>all four alleles are from A. duranensis in tetrasomy. It indicates the occurance of homeologous recombination</t>
  </si>
  <si>
    <t>A. duranensis characteristic markers</t>
  </si>
  <si>
    <t>A. ipaensis characteristic markers</t>
  </si>
  <si>
    <t>Both A. duranensis and A ipaensis characteristic markers</t>
  </si>
  <si>
    <t>SUMMARY</t>
  </si>
  <si>
    <t># 2x A. ipaensis loci</t>
  </si>
  <si>
    <t># A. hypogaea loci</t>
  </si>
  <si>
    <t># A duranensis loci</t>
  </si>
  <si>
    <t># A. ipaensis loci</t>
  </si>
  <si>
    <t xml:space="preserve">Genotyping results from the lines using the Axiom_Arachis2 SNP array (Clevenger et al. 2017; Korani et al. 2018).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</si>
</sst>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 tint="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Fill="1" applyBorder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4" borderId="0" xfId="0" applyFill="1"/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Fill="1"/>
    <xf numFmtId="0" fontId="0" fillId="0" borderId="7" xfId="0" applyBorder="1"/>
    <xf numFmtId="0" fontId="0" fillId="0" borderId="11" xfId="0" applyBorder="1"/>
    <xf numFmtId="0" fontId="3" fillId="3" borderId="0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2" fontId="0" fillId="0" borderId="0" xfId="0" applyNumberFormat="1" applyFill="1" applyBorder="1"/>
    <xf numFmtId="0" fontId="0" fillId="3" borderId="0" xfId="0" applyFill="1" applyBorder="1"/>
    <xf numFmtId="2" fontId="0" fillId="3" borderId="0" xfId="0" applyNumberFormat="1" applyFill="1" applyBorder="1"/>
    <xf numFmtId="0" fontId="3" fillId="3" borderId="0" xfId="0" applyFont="1" applyFill="1" applyBorder="1"/>
    <xf numFmtId="0" fontId="0" fillId="0" borderId="14" xfId="0" applyBorder="1"/>
    <xf numFmtId="0" fontId="0" fillId="0" borderId="15" xfId="0" applyBorder="1"/>
    <xf numFmtId="0" fontId="0" fillId="0" borderId="12" xfId="0" applyBorder="1"/>
    <xf numFmtId="0" fontId="0" fillId="0" borderId="13" xfId="0" applyBorder="1"/>
    <xf numFmtId="0" fontId="0" fillId="3" borderId="0" xfId="0" applyFill="1" applyAlignment="1">
      <alignment horizontal="center"/>
    </xf>
    <xf numFmtId="0" fontId="0" fillId="0" borderId="9" xfId="0" applyBorder="1"/>
    <xf numFmtId="0" fontId="0" fillId="0" borderId="10" xfId="0" applyBorder="1"/>
    <xf numFmtId="0" fontId="2" fillId="0" borderId="14" xfId="0" applyFont="1" applyBorder="1"/>
    <xf numFmtId="2" fontId="0" fillId="0" borderId="0" xfId="0" applyNumberFormat="1" applyBorder="1"/>
    <xf numFmtId="2" fontId="2" fillId="0" borderId="0" xfId="0" applyNumberFormat="1" applyFont="1" applyBorder="1"/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2" fontId="0" fillId="0" borderId="0" xfId="0" applyNumberFormat="1" applyFont="1" applyBorder="1"/>
    <xf numFmtId="0" fontId="2" fillId="0" borderId="14" xfId="0" applyFont="1" applyFill="1" applyBorder="1"/>
    <xf numFmtId="0" fontId="2" fillId="0" borderId="11" xfId="0" applyFont="1" applyFill="1" applyBorder="1"/>
    <xf numFmtId="0" fontId="0" fillId="0" borderId="15" xfId="0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2" fontId="0" fillId="0" borderId="15" xfId="0" applyNumberFormat="1" applyFont="1" applyBorder="1" applyAlignment="1">
      <alignment horizontal="center"/>
    </xf>
    <xf numFmtId="2" fontId="0" fillId="0" borderId="12" xfId="0" applyNumberFormat="1" applyFont="1" applyBorder="1" applyAlignment="1">
      <alignment horizontal="center"/>
    </xf>
    <xf numFmtId="2" fontId="0" fillId="0" borderId="13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4" fillId="4" borderId="8" xfId="0" applyFont="1" applyFill="1" applyBorder="1"/>
    <xf numFmtId="0" fontId="4" fillId="4" borderId="16" xfId="0" applyFont="1" applyFill="1" applyBorder="1" applyAlignment="1">
      <alignment horizontal="center"/>
    </xf>
    <xf numFmtId="0" fontId="4" fillId="4" borderId="17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0" fillId="0" borderId="15" xfId="0" applyFont="1" applyBorder="1"/>
    <xf numFmtId="0" fontId="2" fillId="0" borderId="11" xfId="0" applyFont="1" applyBorder="1"/>
    <xf numFmtId="0" fontId="2" fillId="4" borderId="9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/>
  </cellXfs>
  <cellStyles count="2">
    <cellStyle name="Normal" xfId="0" builtinId="0"/>
    <cellStyle name="Normal 2 3" xfId="1"/>
  </cellStyles>
  <dxfs count="120">
    <dxf>
      <font>
        <b val="0"/>
        <i val="0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</dxf>
    <dxf>
      <font>
        <color rgb="FF9C5700"/>
      </font>
      <fill>
        <patternFill>
          <bgColor rgb="FFFFEB9C"/>
        </patternFill>
      </fill>
    </dxf>
    <dxf>
      <font>
        <b val="0"/>
        <i val="0"/>
      </font>
      <fill>
        <patternFill>
          <bgColor theme="4" tint="0.59996337778862885"/>
        </patternFill>
      </fill>
    </dxf>
    <dxf>
      <font>
        <color theme="0"/>
      </font>
      <fill>
        <patternFill>
          <bgColor theme="4" tint="0.59996337778862885"/>
        </patternFill>
      </fill>
    </dxf>
    <dxf>
      <font>
        <b val="0"/>
        <i val="0"/>
      </font>
      <fill>
        <patternFill>
          <bgColor theme="4" tint="0.59996337778862885"/>
        </patternFill>
      </fill>
    </dxf>
    <dxf>
      <font>
        <color theme="0"/>
      </font>
      <fill>
        <patternFill>
          <bgColor theme="4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</dxf>
    <dxf>
      <font>
        <color rgb="FF9C5700"/>
      </font>
      <fill>
        <patternFill>
          <bgColor rgb="FFFFEB9C"/>
        </patternFill>
      </fill>
    </dxf>
    <dxf>
      <font>
        <b val="0"/>
        <i val="0"/>
      </font>
      <fill>
        <patternFill>
          <bgColor theme="4" tint="0.59996337778862885"/>
        </patternFill>
      </fill>
    </dxf>
    <dxf>
      <font>
        <b val="0"/>
        <i val="0"/>
      </font>
      <fill>
        <patternFill>
          <bgColor theme="4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FF2F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zoomScale="170" zoomScaleNormal="170" workbookViewId="0"/>
  </sheetViews>
  <sheetFormatPr defaultColWidth="11.42578125" defaultRowHeight="15" x14ac:dyDescent="0.25"/>
  <cols>
    <col min="2" max="2" width="26.42578125" customWidth="1"/>
  </cols>
  <sheetData>
    <row r="1" spans="1:2" x14ac:dyDescent="0.25">
      <c r="A1" s="1" t="s">
        <v>4589</v>
      </c>
    </row>
    <row r="3" spans="1:2" x14ac:dyDescent="0.25">
      <c r="A3" t="s">
        <v>4558</v>
      </c>
    </row>
    <row r="4" spans="1:2" x14ac:dyDescent="0.25">
      <c r="A4" t="s">
        <v>4559</v>
      </c>
    </row>
    <row r="6" spans="1:2" x14ac:dyDescent="0.25">
      <c r="A6" t="s">
        <v>4540</v>
      </c>
    </row>
    <row r="7" spans="1:2" x14ac:dyDescent="0.25">
      <c r="A7" t="s">
        <v>4539</v>
      </c>
      <c r="B7" t="s">
        <v>4487</v>
      </c>
    </row>
    <row r="8" spans="1:2" x14ac:dyDescent="0.25">
      <c r="B8" t="s">
        <v>4543</v>
      </c>
    </row>
    <row r="9" spans="1:2" x14ac:dyDescent="0.25">
      <c r="B9" t="s">
        <v>4557</v>
      </c>
    </row>
    <row r="11" spans="1:2" x14ac:dyDescent="0.25">
      <c r="A11" t="s">
        <v>4541</v>
      </c>
      <c r="B11" t="s">
        <v>4488</v>
      </c>
    </row>
    <row r="12" spans="1:2" x14ac:dyDescent="0.25">
      <c r="B12" t="s">
        <v>4544</v>
      </c>
    </row>
    <row r="13" spans="1:2" x14ac:dyDescent="0.25">
      <c r="B13" t="s">
        <v>4556</v>
      </c>
    </row>
    <row r="15" spans="1:2" x14ac:dyDescent="0.25">
      <c r="A15" t="s">
        <v>4542</v>
      </c>
      <c r="B15" t="s">
        <v>4509</v>
      </c>
    </row>
    <row r="16" spans="1:2" x14ac:dyDescent="0.25">
      <c r="B16" t="s">
        <v>4545</v>
      </c>
    </row>
    <row r="17" spans="2:9" x14ac:dyDescent="0.25">
      <c r="B17" t="s">
        <v>4557</v>
      </c>
    </row>
    <row r="20" spans="2:9" x14ac:dyDescent="0.25">
      <c r="B20" s="7" t="s">
        <v>4584</v>
      </c>
    </row>
    <row r="21" spans="2:9" x14ac:dyDescent="0.25">
      <c r="B21" s="7"/>
    </row>
    <row r="22" spans="2:9" x14ac:dyDescent="0.25">
      <c r="B22" s="1" t="s">
        <v>4583</v>
      </c>
    </row>
    <row r="23" spans="2:9" x14ac:dyDescent="0.25">
      <c r="B23" s="51"/>
      <c r="C23" s="52" t="s">
        <v>4519</v>
      </c>
      <c r="D23" s="52" t="s">
        <v>4562</v>
      </c>
      <c r="E23" s="52" t="s">
        <v>4563</v>
      </c>
      <c r="F23" s="52" t="s">
        <v>4564</v>
      </c>
      <c r="G23" s="52" t="s">
        <v>4565</v>
      </c>
      <c r="H23" s="52" t="s">
        <v>4566</v>
      </c>
      <c r="I23" s="53" t="s">
        <v>4567</v>
      </c>
    </row>
    <row r="24" spans="2:9" x14ac:dyDescent="0.25">
      <c r="B24" s="36" t="s">
        <v>4570</v>
      </c>
      <c r="C24" s="40">
        <v>904</v>
      </c>
      <c r="D24" s="40">
        <v>904</v>
      </c>
      <c r="E24" s="40">
        <v>904</v>
      </c>
      <c r="F24" s="40">
        <v>904</v>
      </c>
      <c r="G24" s="40">
        <v>904</v>
      </c>
      <c r="H24" s="40">
        <v>904</v>
      </c>
      <c r="I24" s="44">
        <v>904</v>
      </c>
    </row>
    <row r="25" spans="2:9" x14ac:dyDescent="0.25">
      <c r="B25" s="36" t="s">
        <v>4571</v>
      </c>
      <c r="C25" s="40">
        <v>236</v>
      </c>
      <c r="D25" s="40">
        <v>145</v>
      </c>
      <c r="E25" s="40">
        <v>162</v>
      </c>
      <c r="F25" s="40">
        <v>86</v>
      </c>
      <c r="G25" s="40">
        <v>168</v>
      </c>
      <c r="H25" s="40">
        <v>130</v>
      </c>
      <c r="I25" s="44">
        <v>100</v>
      </c>
    </row>
    <row r="26" spans="2:9" x14ac:dyDescent="0.25">
      <c r="B26" s="36" t="s">
        <v>4585</v>
      </c>
      <c r="C26" s="40">
        <v>208</v>
      </c>
      <c r="D26" s="40">
        <v>107</v>
      </c>
      <c r="E26" s="40">
        <v>127</v>
      </c>
      <c r="F26" s="40">
        <v>148</v>
      </c>
      <c r="G26" s="40">
        <v>79</v>
      </c>
      <c r="H26" s="40">
        <v>114</v>
      </c>
      <c r="I26" s="44">
        <v>156</v>
      </c>
    </row>
    <row r="27" spans="2:9" x14ac:dyDescent="0.25">
      <c r="B27" s="42" t="s">
        <v>4568</v>
      </c>
      <c r="C27" s="45">
        <v>3.2453395451981062</v>
      </c>
      <c r="D27" s="45">
        <v>1.0138315406691327</v>
      </c>
      <c r="E27" s="45">
        <v>1.1588497782628708</v>
      </c>
      <c r="F27" s="45">
        <v>0.85909046388433685</v>
      </c>
      <c r="G27" s="45">
        <v>1.0344349020824617</v>
      </c>
      <c r="H27" s="45">
        <v>1.1230361927064487</v>
      </c>
      <c r="I27" s="46">
        <v>0.91624957756866832</v>
      </c>
    </row>
    <row r="28" spans="2:9" x14ac:dyDescent="0.25">
      <c r="B28" s="43" t="s">
        <v>4569</v>
      </c>
      <c r="C28" s="47">
        <v>1.4979883884617629</v>
      </c>
      <c r="D28" s="47">
        <v>1.0869826937547027</v>
      </c>
      <c r="E28" s="47">
        <v>1.0997742663656884</v>
      </c>
      <c r="F28" s="47">
        <v>0.58865688487584644</v>
      </c>
      <c r="G28" s="47">
        <v>1.4305869074492099</v>
      </c>
      <c r="H28" s="47">
        <v>0.81669935487054235</v>
      </c>
      <c r="I28" s="48">
        <v>0.59793223002382045</v>
      </c>
    </row>
    <row r="30" spans="2:9" x14ac:dyDescent="0.25">
      <c r="B30" s="23" t="s">
        <v>4581</v>
      </c>
    </row>
    <row r="31" spans="2:9" x14ac:dyDescent="0.25">
      <c r="B31" s="54" t="s">
        <v>4546</v>
      </c>
      <c r="C31" s="57" t="s">
        <v>4519</v>
      </c>
      <c r="D31" s="57" t="s">
        <v>4562</v>
      </c>
      <c r="E31" s="57" t="s">
        <v>4563</v>
      </c>
      <c r="F31" s="57" t="s">
        <v>4564</v>
      </c>
      <c r="G31" s="57" t="s">
        <v>4565</v>
      </c>
      <c r="H31" s="57" t="s">
        <v>4566</v>
      </c>
      <c r="I31" s="58" t="s">
        <v>4567</v>
      </c>
    </row>
    <row r="32" spans="2:9" x14ac:dyDescent="0.25">
      <c r="B32" s="36" t="s">
        <v>4570</v>
      </c>
      <c r="C32" s="2">
        <v>499</v>
      </c>
      <c r="D32" s="2">
        <v>443</v>
      </c>
      <c r="E32" s="2">
        <v>443</v>
      </c>
      <c r="F32" s="2">
        <v>443</v>
      </c>
      <c r="G32" s="2">
        <v>443</v>
      </c>
      <c r="H32" s="2">
        <v>443</v>
      </c>
      <c r="I32" s="30">
        <v>443</v>
      </c>
    </row>
    <row r="33" spans="2:9" x14ac:dyDescent="0.25">
      <c r="B33" s="36" t="s">
        <v>4586</v>
      </c>
      <c r="C33" s="39">
        <v>0</v>
      </c>
      <c r="D33" s="2">
        <v>288</v>
      </c>
      <c r="E33" s="2">
        <v>269</v>
      </c>
      <c r="F33" s="2">
        <v>348</v>
      </c>
      <c r="G33" s="2">
        <v>261</v>
      </c>
      <c r="H33" s="2">
        <v>300</v>
      </c>
      <c r="I33" s="30">
        <v>339</v>
      </c>
    </row>
    <row r="34" spans="2:9" x14ac:dyDescent="0.25">
      <c r="B34" s="56" t="s">
        <v>4587</v>
      </c>
      <c r="C34" s="59">
        <f t="shared" ref="C34:I34" si="0">C32-C33</f>
        <v>499</v>
      </c>
      <c r="D34" s="59">
        <f t="shared" si="0"/>
        <v>155</v>
      </c>
      <c r="E34" s="59">
        <f t="shared" si="0"/>
        <v>174</v>
      </c>
      <c r="F34" s="59">
        <f t="shared" si="0"/>
        <v>95</v>
      </c>
      <c r="G34" s="59">
        <f t="shared" si="0"/>
        <v>182</v>
      </c>
      <c r="H34" s="59">
        <f t="shared" si="0"/>
        <v>143</v>
      </c>
      <c r="I34" s="60">
        <f t="shared" si="0"/>
        <v>104</v>
      </c>
    </row>
    <row r="35" spans="2:9" x14ac:dyDescent="0.25">
      <c r="B35" s="19"/>
      <c r="C35" s="2"/>
      <c r="D35" s="2"/>
      <c r="E35" s="2"/>
      <c r="F35" s="2"/>
      <c r="G35" s="2"/>
      <c r="H35" s="2"/>
      <c r="I35" s="2"/>
    </row>
    <row r="36" spans="2:9" x14ac:dyDescent="0.25">
      <c r="B36" s="23" t="s">
        <v>4582</v>
      </c>
      <c r="C36" s="2"/>
      <c r="D36" s="2"/>
      <c r="E36" s="2"/>
      <c r="F36" s="2"/>
      <c r="G36" s="2"/>
      <c r="H36" s="2"/>
      <c r="I36" s="2"/>
    </row>
    <row r="37" spans="2:9" x14ac:dyDescent="0.25">
      <c r="B37" s="54" t="s">
        <v>4546</v>
      </c>
      <c r="C37" s="57" t="s">
        <v>4519</v>
      </c>
      <c r="D37" s="57" t="s">
        <v>4562</v>
      </c>
      <c r="E37" s="57" t="s">
        <v>4563</v>
      </c>
      <c r="F37" s="57" t="s">
        <v>4564</v>
      </c>
      <c r="G37" s="57" t="s">
        <v>4565</v>
      </c>
      <c r="H37" s="57" t="s">
        <v>4566</v>
      </c>
      <c r="I37" s="58" t="s">
        <v>4567</v>
      </c>
    </row>
    <row r="38" spans="2:9" x14ac:dyDescent="0.25">
      <c r="B38" s="36" t="s">
        <v>4570</v>
      </c>
      <c r="C38" s="39">
        <v>461</v>
      </c>
      <c r="D38" s="39">
        <v>461</v>
      </c>
      <c r="E38" s="39">
        <v>461</v>
      </c>
      <c r="F38" s="39">
        <v>461</v>
      </c>
      <c r="G38" s="39">
        <v>461</v>
      </c>
      <c r="H38" s="39">
        <v>461</v>
      </c>
      <c r="I38" s="55">
        <v>461</v>
      </c>
    </row>
    <row r="39" spans="2:9" x14ac:dyDescent="0.25">
      <c r="B39" s="36" t="s">
        <v>4586</v>
      </c>
      <c r="C39" s="39">
        <v>0</v>
      </c>
      <c r="D39" s="39">
        <v>311</v>
      </c>
      <c r="E39" s="39">
        <v>316</v>
      </c>
      <c r="F39" s="39">
        <v>261</v>
      </c>
      <c r="G39" s="39">
        <v>349</v>
      </c>
      <c r="H39" s="39">
        <v>278</v>
      </c>
      <c r="I39" s="55">
        <v>280</v>
      </c>
    </row>
    <row r="40" spans="2:9" x14ac:dyDescent="0.25">
      <c r="B40" s="56" t="s">
        <v>4588</v>
      </c>
      <c r="C40" s="59">
        <f>C38-C39</f>
        <v>461</v>
      </c>
      <c r="D40" s="59">
        <f t="shared" ref="D40:I40" si="1">D38-D39</f>
        <v>150</v>
      </c>
      <c r="E40" s="59">
        <f t="shared" si="1"/>
        <v>145</v>
      </c>
      <c r="F40" s="59">
        <f t="shared" si="1"/>
        <v>200</v>
      </c>
      <c r="G40" s="59">
        <f t="shared" si="1"/>
        <v>112</v>
      </c>
      <c r="H40" s="59">
        <f t="shared" si="1"/>
        <v>183</v>
      </c>
      <c r="I40" s="60">
        <f t="shared" si="1"/>
        <v>181</v>
      </c>
    </row>
    <row r="41" spans="2:9" x14ac:dyDescent="0.25">
      <c r="B41" s="19"/>
      <c r="C41" s="39"/>
      <c r="D41" s="39"/>
      <c r="E41" s="39"/>
      <c r="F41" s="39"/>
      <c r="G41" s="39"/>
      <c r="H41" s="39"/>
      <c r="I41" s="39"/>
    </row>
    <row r="42" spans="2:9" x14ac:dyDescent="0.25">
      <c r="B42" s="19"/>
      <c r="C42" s="41"/>
      <c r="D42" s="41"/>
      <c r="E42" s="41"/>
      <c r="F42" s="41"/>
      <c r="G42" s="41"/>
      <c r="H42" s="41"/>
      <c r="I42" s="4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5"/>
  <sheetViews>
    <sheetView topLeftCell="G1" zoomScale="110" zoomScaleNormal="110" workbookViewId="0">
      <pane ySplit="2" topLeftCell="A3" activePane="bottomLeft" state="frozen"/>
      <selection pane="bottomLeft" activeCell="Q53" sqref="Q53"/>
    </sheetView>
  </sheetViews>
  <sheetFormatPr defaultColWidth="11.42578125" defaultRowHeight="15" x14ac:dyDescent="0.25"/>
  <cols>
    <col min="1" max="1" width="12.7109375" bestFit="1" customWidth="1"/>
    <col min="5" max="5" width="10.85546875" style="4"/>
    <col min="15" max="15" width="23.85546875" bestFit="1" customWidth="1"/>
    <col min="16" max="22" width="7.85546875" customWidth="1"/>
  </cols>
  <sheetData>
    <row r="1" spans="1:17" x14ac:dyDescent="0.25">
      <c r="A1" t="s">
        <v>1</v>
      </c>
      <c r="D1" t="s">
        <v>10</v>
      </c>
      <c r="E1" s="4" t="s">
        <v>11</v>
      </c>
      <c r="F1" t="s">
        <v>12</v>
      </c>
      <c r="G1" t="s">
        <v>9</v>
      </c>
      <c r="H1" t="s">
        <v>2</v>
      </c>
      <c r="I1" t="s">
        <v>3</v>
      </c>
      <c r="J1" t="s">
        <v>4</v>
      </c>
      <c r="K1" t="s">
        <v>5</v>
      </c>
      <c r="L1" t="s">
        <v>6</v>
      </c>
      <c r="M1" t="s">
        <v>7</v>
      </c>
      <c r="O1" t="s">
        <v>4530</v>
      </c>
      <c r="P1" s="14" t="s">
        <v>4578</v>
      </c>
      <c r="Q1" s="14"/>
    </row>
    <row r="2" spans="1:17" x14ac:dyDescent="0.25">
      <c r="B2" t="s">
        <v>4510</v>
      </c>
      <c r="C2" t="s">
        <v>4512</v>
      </c>
      <c r="D2" s="5" t="s">
        <v>4547</v>
      </c>
      <c r="E2" s="5" t="s">
        <v>4560</v>
      </c>
      <c r="F2" s="5" t="s">
        <v>4561</v>
      </c>
      <c r="G2" s="4" t="s">
        <v>4519</v>
      </c>
      <c r="H2" s="4" t="s">
        <v>4562</v>
      </c>
      <c r="I2" s="4" t="s">
        <v>4563</v>
      </c>
      <c r="J2" s="4" t="s">
        <v>4564</v>
      </c>
      <c r="K2" s="4" t="s">
        <v>4565</v>
      </c>
      <c r="L2" s="4" t="s">
        <v>4566</v>
      </c>
      <c r="M2" s="4" t="s">
        <v>4567</v>
      </c>
      <c r="O2" t="s">
        <v>4532</v>
      </c>
      <c r="P2" s="14" t="s">
        <v>4579</v>
      </c>
      <c r="Q2" s="14"/>
    </row>
    <row r="3" spans="1:17" x14ac:dyDescent="0.25">
      <c r="A3" t="s">
        <v>4019</v>
      </c>
      <c r="B3" t="s">
        <v>4489</v>
      </c>
      <c r="C3">
        <v>795930</v>
      </c>
      <c r="D3" t="s">
        <v>4530</v>
      </c>
      <c r="E3" s="4" t="s">
        <v>4513</v>
      </c>
      <c r="F3" t="s">
        <v>4530</v>
      </c>
      <c r="G3" t="s">
        <v>4532</v>
      </c>
      <c r="H3" t="s">
        <v>4530</v>
      </c>
      <c r="I3" t="s">
        <v>4530</v>
      </c>
      <c r="J3" t="s">
        <v>4532</v>
      </c>
      <c r="K3" t="s">
        <v>4532</v>
      </c>
      <c r="L3" t="s">
        <v>4530</v>
      </c>
      <c r="M3" t="s">
        <v>4532</v>
      </c>
      <c r="O3" t="s">
        <v>4531</v>
      </c>
      <c r="P3" s="14" t="s">
        <v>4580</v>
      </c>
      <c r="Q3" s="14"/>
    </row>
    <row r="4" spans="1:17" x14ac:dyDescent="0.25">
      <c r="A4" t="s">
        <v>336</v>
      </c>
      <c r="B4" t="s">
        <v>4489</v>
      </c>
      <c r="C4">
        <v>1318355</v>
      </c>
      <c r="D4" t="s">
        <v>4530</v>
      </c>
      <c r="E4" s="4" t="s">
        <v>4513</v>
      </c>
      <c r="F4" t="s">
        <v>4530</v>
      </c>
      <c r="G4" t="s">
        <v>4532</v>
      </c>
      <c r="H4" t="s">
        <v>4530</v>
      </c>
      <c r="I4" t="s">
        <v>4530</v>
      </c>
      <c r="J4" t="s">
        <v>4532</v>
      </c>
      <c r="K4" t="s">
        <v>4532</v>
      </c>
      <c r="L4" t="s">
        <v>4532</v>
      </c>
      <c r="M4" t="s">
        <v>4532</v>
      </c>
    </row>
    <row r="5" spans="1:17" x14ac:dyDescent="0.25">
      <c r="A5" t="s">
        <v>3003</v>
      </c>
      <c r="B5" t="s">
        <v>4489</v>
      </c>
      <c r="C5">
        <v>1354696</v>
      </c>
      <c r="D5" t="s">
        <v>4530</v>
      </c>
      <c r="E5" s="4" t="s">
        <v>4513</v>
      </c>
      <c r="F5" t="s">
        <v>4530</v>
      </c>
      <c r="G5" t="s">
        <v>4532</v>
      </c>
      <c r="H5" t="s">
        <v>4530</v>
      </c>
      <c r="I5" t="s">
        <v>4530</v>
      </c>
      <c r="J5" t="s">
        <v>4532</v>
      </c>
      <c r="K5" t="s">
        <v>4532</v>
      </c>
      <c r="L5" t="s">
        <v>4532</v>
      </c>
      <c r="M5" t="s">
        <v>4532</v>
      </c>
    </row>
    <row r="6" spans="1:17" x14ac:dyDescent="0.25">
      <c r="A6" t="s">
        <v>1321</v>
      </c>
      <c r="B6" t="s">
        <v>4489</v>
      </c>
      <c r="C6">
        <v>1377484</v>
      </c>
      <c r="D6" t="s">
        <v>4530</v>
      </c>
      <c r="E6" s="4" t="s">
        <v>4513</v>
      </c>
      <c r="F6" t="s">
        <v>4530</v>
      </c>
      <c r="G6" t="s">
        <v>4532</v>
      </c>
      <c r="H6" t="s">
        <v>4530</v>
      </c>
      <c r="I6" t="s">
        <v>4530</v>
      </c>
      <c r="J6" t="s">
        <v>4532</v>
      </c>
      <c r="K6" t="s">
        <v>4532</v>
      </c>
      <c r="L6" t="s">
        <v>4532</v>
      </c>
      <c r="M6" t="s">
        <v>4532</v>
      </c>
    </row>
    <row r="7" spans="1:17" x14ac:dyDescent="0.25">
      <c r="A7" t="s">
        <v>3927</v>
      </c>
      <c r="B7" t="s">
        <v>4489</v>
      </c>
      <c r="C7">
        <v>1381556</v>
      </c>
      <c r="D7" t="s">
        <v>4530</v>
      </c>
      <c r="E7" s="4" t="s">
        <v>4513</v>
      </c>
      <c r="F7" t="s">
        <v>4530</v>
      </c>
      <c r="G7" t="s">
        <v>4532</v>
      </c>
      <c r="H7" t="s">
        <v>4530</v>
      </c>
      <c r="I7" t="s">
        <v>4530</v>
      </c>
      <c r="J7" t="s">
        <v>4532</v>
      </c>
      <c r="K7" t="s">
        <v>4532</v>
      </c>
      <c r="L7" t="s">
        <v>4532</v>
      </c>
      <c r="M7" t="s">
        <v>4532</v>
      </c>
    </row>
    <row r="8" spans="1:17" x14ac:dyDescent="0.25">
      <c r="A8" t="s">
        <v>174</v>
      </c>
      <c r="B8" t="s">
        <v>4489</v>
      </c>
      <c r="C8">
        <v>1450789</v>
      </c>
      <c r="D8" t="s">
        <v>4530</v>
      </c>
      <c r="E8" s="4" t="s">
        <v>4513</v>
      </c>
      <c r="F8" t="s">
        <v>4530</v>
      </c>
      <c r="G8" t="s">
        <v>4532</v>
      </c>
      <c r="H8" t="s">
        <v>4530</v>
      </c>
      <c r="I8" t="s">
        <v>4530</v>
      </c>
      <c r="J8" t="s">
        <v>4532</v>
      </c>
      <c r="K8" t="s">
        <v>4532</v>
      </c>
      <c r="L8" t="s">
        <v>4532</v>
      </c>
      <c r="M8" t="s">
        <v>4532</v>
      </c>
    </row>
    <row r="9" spans="1:17" x14ac:dyDescent="0.25">
      <c r="A9" t="s">
        <v>3928</v>
      </c>
      <c r="B9" t="s">
        <v>4489</v>
      </c>
      <c r="C9">
        <v>1503756</v>
      </c>
      <c r="D9" t="s">
        <v>4530</v>
      </c>
      <c r="E9" s="4" t="s">
        <v>4513</v>
      </c>
      <c r="F9" t="s">
        <v>4530</v>
      </c>
      <c r="G9" t="s">
        <v>4530</v>
      </c>
      <c r="H9" t="s">
        <v>4530</v>
      </c>
      <c r="I9" t="s">
        <v>4530</v>
      </c>
      <c r="J9" t="s">
        <v>4530</v>
      </c>
      <c r="K9" t="s">
        <v>4530</v>
      </c>
      <c r="L9" t="s">
        <v>4530</v>
      </c>
      <c r="M9" t="s">
        <v>4530</v>
      </c>
    </row>
    <row r="10" spans="1:17" x14ac:dyDescent="0.25">
      <c r="A10" t="s">
        <v>2167</v>
      </c>
      <c r="B10" t="s">
        <v>4489</v>
      </c>
      <c r="C10">
        <v>2760748</v>
      </c>
      <c r="D10" t="s">
        <v>4530</v>
      </c>
      <c r="E10" s="4" t="s">
        <v>4513</v>
      </c>
      <c r="F10" t="s">
        <v>4530</v>
      </c>
      <c r="G10" t="s">
        <v>4530</v>
      </c>
      <c r="H10" t="s">
        <v>4530</v>
      </c>
      <c r="I10" t="s">
        <v>4530</v>
      </c>
      <c r="J10" t="s">
        <v>4530</v>
      </c>
      <c r="K10" t="s">
        <v>4530</v>
      </c>
      <c r="L10" t="s">
        <v>4530</v>
      </c>
      <c r="M10" t="s">
        <v>4530</v>
      </c>
    </row>
    <row r="11" spans="1:17" x14ac:dyDescent="0.25">
      <c r="A11" t="s">
        <v>2745</v>
      </c>
      <c r="B11" t="s">
        <v>4489</v>
      </c>
      <c r="C11">
        <v>3445339</v>
      </c>
      <c r="D11" t="s">
        <v>4530</v>
      </c>
      <c r="E11" s="4" t="s">
        <v>4513</v>
      </c>
      <c r="F11" t="s">
        <v>4530</v>
      </c>
      <c r="G11" t="s">
        <v>4532</v>
      </c>
      <c r="H11" t="s">
        <v>4532</v>
      </c>
      <c r="I11" t="s">
        <v>4530</v>
      </c>
      <c r="J11" t="s">
        <v>4532</v>
      </c>
      <c r="K11" t="s">
        <v>4532</v>
      </c>
      <c r="L11" t="s">
        <v>4532</v>
      </c>
      <c r="M11" t="s">
        <v>4530</v>
      </c>
    </row>
    <row r="12" spans="1:17" x14ac:dyDescent="0.25">
      <c r="A12" t="s">
        <v>829</v>
      </c>
      <c r="B12" t="s">
        <v>4489</v>
      </c>
      <c r="C12">
        <v>3461902</v>
      </c>
      <c r="D12" t="s">
        <v>4530</v>
      </c>
      <c r="E12" s="4" t="s">
        <v>4513</v>
      </c>
      <c r="F12" t="s">
        <v>4530</v>
      </c>
      <c r="G12" t="s">
        <v>4532</v>
      </c>
      <c r="H12" t="s">
        <v>4532</v>
      </c>
      <c r="I12" t="s">
        <v>4530</v>
      </c>
      <c r="J12" t="s">
        <v>4532</v>
      </c>
      <c r="K12" t="s">
        <v>4532</v>
      </c>
      <c r="L12" t="s">
        <v>4532</v>
      </c>
      <c r="M12" t="s">
        <v>4530</v>
      </c>
    </row>
    <row r="13" spans="1:17" x14ac:dyDescent="0.25">
      <c r="A13" t="s">
        <v>2891</v>
      </c>
      <c r="B13" t="s">
        <v>4489</v>
      </c>
      <c r="C13">
        <v>3574455</v>
      </c>
      <c r="D13" t="s">
        <v>4530</v>
      </c>
      <c r="E13" s="4" t="s">
        <v>4513</v>
      </c>
      <c r="F13" t="s">
        <v>4530</v>
      </c>
      <c r="G13" t="s">
        <v>4532</v>
      </c>
      <c r="H13" t="s">
        <v>4532</v>
      </c>
      <c r="I13" t="s">
        <v>4530</v>
      </c>
      <c r="J13" t="s">
        <v>4532</v>
      </c>
      <c r="K13" t="s">
        <v>4532</v>
      </c>
      <c r="L13" t="s">
        <v>4532</v>
      </c>
      <c r="M13" t="s">
        <v>4530</v>
      </c>
    </row>
    <row r="14" spans="1:17" x14ac:dyDescent="0.25">
      <c r="A14" t="s">
        <v>2091</v>
      </c>
      <c r="B14" t="s">
        <v>4489</v>
      </c>
      <c r="C14">
        <v>3749620</v>
      </c>
      <c r="D14" t="s">
        <v>4530</v>
      </c>
      <c r="E14" s="4" t="s">
        <v>4513</v>
      </c>
      <c r="F14" t="s">
        <v>4530</v>
      </c>
      <c r="G14" t="s">
        <v>4532</v>
      </c>
      <c r="H14" t="s">
        <v>4532</v>
      </c>
      <c r="I14" t="s">
        <v>4530</v>
      </c>
      <c r="J14" t="s">
        <v>4532</v>
      </c>
      <c r="K14" t="s">
        <v>4532</v>
      </c>
      <c r="L14" t="s">
        <v>4532</v>
      </c>
      <c r="M14" t="s">
        <v>4530</v>
      </c>
    </row>
    <row r="15" spans="1:17" x14ac:dyDescent="0.25">
      <c r="A15" t="s">
        <v>674</v>
      </c>
      <c r="B15" t="s">
        <v>4489</v>
      </c>
      <c r="C15">
        <v>3916710</v>
      </c>
      <c r="D15" t="s">
        <v>4530</v>
      </c>
      <c r="E15" s="4" t="s">
        <v>4513</v>
      </c>
      <c r="F15" t="s">
        <v>4530</v>
      </c>
      <c r="G15" t="s">
        <v>4531</v>
      </c>
      <c r="H15" t="s">
        <v>4531</v>
      </c>
      <c r="I15" t="s">
        <v>4530</v>
      </c>
      <c r="J15" t="s">
        <v>4531</v>
      </c>
      <c r="K15" t="s">
        <v>4531</v>
      </c>
      <c r="L15" t="s">
        <v>4531</v>
      </c>
      <c r="M15" t="s">
        <v>4530</v>
      </c>
    </row>
    <row r="16" spans="1:17" x14ac:dyDescent="0.25">
      <c r="A16" t="s">
        <v>1916</v>
      </c>
      <c r="B16" t="s">
        <v>4489</v>
      </c>
      <c r="C16">
        <v>4520769</v>
      </c>
      <c r="D16" t="s">
        <v>4530</v>
      </c>
      <c r="E16" s="4" t="s">
        <v>4513</v>
      </c>
      <c r="F16" t="s">
        <v>4530</v>
      </c>
      <c r="G16" t="s">
        <v>4532</v>
      </c>
      <c r="H16" t="s">
        <v>4532</v>
      </c>
      <c r="I16" t="s">
        <v>4530</v>
      </c>
      <c r="J16" t="s">
        <v>4532</v>
      </c>
      <c r="K16" t="s">
        <v>4532</v>
      </c>
      <c r="L16" t="s">
        <v>4532</v>
      </c>
      <c r="M16" t="s">
        <v>4530</v>
      </c>
    </row>
    <row r="17" spans="1:22" x14ac:dyDescent="0.25">
      <c r="A17" t="s">
        <v>897</v>
      </c>
      <c r="B17" t="s">
        <v>4489</v>
      </c>
      <c r="C17">
        <v>4567678</v>
      </c>
      <c r="D17" t="s">
        <v>4530</v>
      </c>
      <c r="E17" s="4" t="s">
        <v>4513</v>
      </c>
      <c r="F17" t="s">
        <v>4530</v>
      </c>
      <c r="G17" t="s">
        <v>4532</v>
      </c>
      <c r="H17" t="s">
        <v>4532</v>
      </c>
      <c r="I17" t="s">
        <v>4530</v>
      </c>
      <c r="J17" t="s">
        <v>4532</v>
      </c>
      <c r="K17" t="s">
        <v>4532</v>
      </c>
      <c r="L17" t="s">
        <v>4532</v>
      </c>
      <c r="M17" t="s">
        <v>4530</v>
      </c>
    </row>
    <row r="18" spans="1:22" x14ac:dyDescent="0.25">
      <c r="A18" t="s">
        <v>458</v>
      </c>
      <c r="B18" t="s">
        <v>4489</v>
      </c>
      <c r="C18">
        <v>4679899</v>
      </c>
      <c r="D18" t="s">
        <v>4530</v>
      </c>
      <c r="E18" s="4" t="s">
        <v>4513</v>
      </c>
      <c r="F18" t="s">
        <v>4530</v>
      </c>
      <c r="G18" t="s">
        <v>4530</v>
      </c>
      <c r="H18" t="s">
        <v>4530</v>
      </c>
      <c r="I18" t="s">
        <v>4530</v>
      </c>
      <c r="J18" t="s">
        <v>4530</v>
      </c>
      <c r="K18" t="s">
        <v>4530</v>
      </c>
      <c r="L18" t="s">
        <v>4530</v>
      </c>
      <c r="M18" t="s">
        <v>4530</v>
      </c>
    </row>
    <row r="19" spans="1:22" x14ac:dyDescent="0.25">
      <c r="A19" t="s">
        <v>2813</v>
      </c>
      <c r="B19" t="s">
        <v>4489</v>
      </c>
      <c r="C19">
        <v>4918572</v>
      </c>
      <c r="D19" t="s">
        <v>4530</v>
      </c>
      <c r="E19" s="4" t="s">
        <v>4513</v>
      </c>
      <c r="F19" t="s">
        <v>4530</v>
      </c>
      <c r="G19" t="s">
        <v>4532</v>
      </c>
      <c r="H19" t="s">
        <v>4532</v>
      </c>
      <c r="I19" t="s">
        <v>4530</v>
      </c>
      <c r="J19" t="s">
        <v>4532</v>
      </c>
      <c r="K19" t="s">
        <v>4532</v>
      </c>
      <c r="L19" t="s">
        <v>4532</v>
      </c>
      <c r="M19" t="s">
        <v>4530</v>
      </c>
    </row>
    <row r="20" spans="1:22" x14ac:dyDescent="0.25">
      <c r="A20" t="s">
        <v>3448</v>
      </c>
      <c r="B20" t="s">
        <v>4489</v>
      </c>
      <c r="C20">
        <v>5505673</v>
      </c>
      <c r="D20" t="s">
        <v>4530</v>
      </c>
      <c r="E20" s="4" t="s">
        <v>4513</v>
      </c>
      <c r="F20" t="s">
        <v>4530</v>
      </c>
      <c r="G20" t="s">
        <v>4531</v>
      </c>
      <c r="H20" t="s">
        <v>4531</v>
      </c>
      <c r="I20" t="s">
        <v>4530</v>
      </c>
      <c r="J20" t="s">
        <v>4531</v>
      </c>
      <c r="K20" t="s">
        <v>4531</v>
      </c>
      <c r="L20" t="s">
        <v>4530</v>
      </c>
      <c r="M20" t="s">
        <v>4530</v>
      </c>
    </row>
    <row r="21" spans="1:22" x14ac:dyDescent="0.25">
      <c r="A21" t="s">
        <v>3966</v>
      </c>
      <c r="B21" t="s">
        <v>4489</v>
      </c>
      <c r="C21">
        <v>5639450</v>
      </c>
      <c r="D21" t="s">
        <v>4530</v>
      </c>
      <c r="E21" s="4" t="s">
        <v>4513</v>
      </c>
      <c r="F21" t="s">
        <v>4530</v>
      </c>
      <c r="G21" t="s">
        <v>4532</v>
      </c>
      <c r="H21" t="s">
        <v>4532</v>
      </c>
      <c r="I21" t="s">
        <v>4530</v>
      </c>
      <c r="J21" t="s">
        <v>4532</v>
      </c>
      <c r="K21" t="s">
        <v>4532</v>
      </c>
      <c r="L21" t="s">
        <v>4530</v>
      </c>
      <c r="M21" t="s">
        <v>4530</v>
      </c>
    </row>
    <row r="22" spans="1:22" x14ac:dyDescent="0.25">
      <c r="A22" t="s">
        <v>575</v>
      </c>
      <c r="B22" t="s">
        <v>4489</v>
      </c>
      <c r="C22">
        <v>5640632</v>
      </c>
      <c r="D22" t="s">
        <v>4530</v>
      </c>
      <c r="E22" s="4" t="s">
        <v>4513</v>
      </c>
      <c r="F22" t="s">
        <v>4530</v>
      </c>
      <c r="G22" t="s">
        <v>4532</v>
      </c>
      <c r="H22" t="s">
        <v>4532</v>
      </c>
      <c r="I22" t="s">
        <v>4530</v>
      </c>
      <c r="J22" t="s">
        <v>4532</v>
      </c>
      <c r="K22" t="s">
        <v>4532</v>
      </c>
      <c r="L22" t="s">
        <v>4530</v>
      </c>
      <c r="M22" t="s">
        <v>4530</v>
      </c>
    </row>
    <row r="23" spans="1:22" x14ac:dyDescent="0.25">
      <c r="A23" t="s">
        <v>4478</v>
      </c>
      <c r="B23" t="s">
        <v>4489</v>
      </c>
      <c r="C23">
        <v>6710495</v>
      </c>
      <c r="D23" t="s">
        <v>4530</v>
      </c>
      <c r="E23" s="4" t="s">
        <v>4513</v>
      </c>
      <c r="F23" t="s">
        <v>4530</v>
      </c>
      <c r="G23" t="s">
        <v>4532</v>
      </c>
      <c r="H23" t="s">
        <v>4530</v>
      </c>
      <c r="I23" t="s">
        <v>4532</v>
      </c>
      <c r="J23" t="s">
        <v>4532</v>
      </c>
      <c r="K23" t="s">
        <v>4532</v>
      </c>
      <c r="L23" t="s">
        <v>4532</v>
      </c>
      <c r="M23" t="s">
        <v>4530</v>
      </c>
    </row>
    <row r="24" spans="1:22" x14ac:dyDescent="0.25">
      <c r="A24" t="s">
        <v>3992</v>
      </c>
      <c r="B24" t="s">
        <v>4489</v>
      </c>
      <c r="C24">
        <v>7293114</v>
      </c>
      <c r="D24" t="s">
        <v>4530</v>
      </c>
      <c r="E24" s="4" t="s">
        <v>4513</v>
      </c>
      <c r="F24" t="s">
        <v>4530</v>
      </c>
      <c r="G24" t="s">
        <v>4532</v>
      </c>
      <c r="H24" t="s">
        <v>4530</v>
      </c>
      <c r="I24" t="s">
        <v>4530</v>
      </c>
      <c r="J24" t="s">
        <v>4532</v>
      </c>
      <c r="K24" t="s">
        <v>4532</v>
      </c>
      <c r="L24" t="s">
        <v>4530</v>
      </c>
      <c r="M24" t="s">
        <v>4530</v>
      </c>
    </row>
    <row r="25" spans="1:22" x14ac:dyDescent="0.25">
      <c r="A25" t="s">
        <v>1393</v>
      </c>
      <c r="B25" t="s">
        <v>4489</v>
      </c>
      <c r="C25">
        <v>9579516</v>
      </c>
      <c r="D25" t="s">
        <v>4530</v>
      </c>
      <c r="E25" s="4" t="s">
        <v>4513</v>
      </c>
      <c r="F25" t="s">
        <v>4530</v>
      </c>
      <c r="G25" t="s">
        <v>4530</v>
      </c>
      <c r="H25" t="s">
        <v>4530</v>
      </c>
      <c r="I25" t="s">
        <v>4530</v>
      </c>
      <c r="J25" t="s">
        <v>4530</v>
      </c>
      <c r="K25" t="s">
        <v>4530</v>
      </c>
      <c r="L25" t="s">
        <v>4530</v>
      </c>
      <c r="M25" t="s">
        <v>4530</v>
      </c>
    </row>
    <row r="26" spans="1:22" x14ac:dyDescent="0.25">
      <c r="A26" t="s">
        <v>665</v>
      </c>
      <c r="B26" t="s">
        <v>4489</v>
      </c>
      <c r="C26">
        <v>9682680</v>
      </c>
      <c r="D26" t="s">
        <v>4530</v>
      </c>
      <c r="E26" s="4" t="s">
        <v>4513</v>
      </c>
      <c r="F26" t="s">
        <v>4530</v>
      </c>
      <c r="G26" t="s">
        <v>4532</v>
      </c>
      <c r="H26" t="s">
        <v>4532</v>
      </c>
      <c r="I26" t="s">
        <v>4532</v>
      </c>
      <c r="J26" t="s">
        <v>4532</v>
      </c>
      <c r="K26" t="s">
        <v>4532</v>
      </c>
      <c r="L26" t="s">
        <v>4530</v>
      </c>
      <c r="M26" t="s">
        <v>4530</v>
      </c>
    </row>
    <row r="27" spans="1:22" x14ac:dyDescent="0.25">
      <c r="A27" t="s">
        <v>3474</v>
      </c>
      <c r="B27" t="s">
        <v>4489</v>
      </c>
      <c r="C27">
        <v>9682943</v>
      </c>
      <c r="D27" t="s">
        <v>4530</v>
      </c>
      <c r="E27" s="4" t="s">
        <v>4513</v>
      </c>
      <c r="F27" t="s">
        <v>4530</v>
      </c>
      <c r="G27" t="s">
        <v>4532</v>
      </c>
      <c r="H27" t="s">
        <v>4532</v>
      </c>
      <c r="I27" t="s">
        <v>4530</v>
      </c>
      <c r="J27" t="s">
        <v>4532</v>
      </c>
      <c r="K27" t="s">
        <v>4532</v>
      </c>
      <c r="L27" t="s">
        <v>4530</v>
      </c>
      <c r="M27" t="s">
        <v>4530</v>
      </c>
    </row>
    <row r="28" spans="1:22" x14ac:dyDescent="0.25">
      <c r="A28" t="s">
        <v>845</v>
      </c>
      <c r="B28" t="s">
        <v>4489</v>
      </c>
      <c r="C28">
        <v>9684736</v>
      </c>
      <c r="D28" t="s">
        <v>4530</v>
      </c>
      <c r="E28" s="4" t="s">
        <v>4513</v>
      </c>
      <c r="F28" t="s">
        <v>4530</v>
      </c>
      <c r="G28" t="s">
        <v>4532</v>
      </c>
      <c r="H28" t="s">
        <v>4532</v>
      </c>
      <c r="I28" t="s">
        <v>4532</v>
      </c>
      <c r="J28" t="s">
        <v>4532</v>
      </c>
      <c r="K28" t="s">
        <v>4532</v>
      </c>
      <c r="L28" t="s">
        <v>4530</v>
      </c>
      <c r="M28" t="s">
        <v>4530</v>
      </c>
    </row>
    <row r="29" spans="1:22" x14ac:dyDescent="0.25">
      <c r="A29" t="s">
        <v>2766</v>
      </c>
      <c r="B29" t="s">
        <v>4489</v>
      </c>
      <c r="C29">
        <v>9684949</v>
      </c>
      <c r="D29" t="s">
        <v>4530</v>
      </c>
      <c r="E29" s="4" t="s">
        <v>4513</v>
      </c>
      <c r="F29" t="s">
        <v>4530</v>
      </c>
      <c r="G29" t="s">
        <v>4532</v>
      </c>
      <c r="H29" t="s">
        <v>4532</v>
      </c>
      <c r="I29" t="s">
        <v>4530</v>
      </c>
      <c r="J29" t="s">
        <v>4532</v>
      </c>
      <c r="K29" t="s">
        <v>4532</v>
      </c>
      <c r="L29" t="s">
        <v>4530</v>
      </c>
      <c r="M29" t="s">
        <v>4530</v>
      </c>
    </row>
    <row r="30" spans="1:22" x14ac:dyDescent="0.25">
      <c r="A30" t="s">
        <v>3034</v>
      </c>
      <c r="B30" t="s">
        <v>4489</v>
      </c>
      <c r="C30">
        <v>10354924</v>
      </c>
      <c r="D30" t="s">
        <v>4530</v>
      </c>
      <c r="E30" s="4" t="s">
        <v>4513</v>
      </c>
      <c r="F30" t="s">
        <v>4530</v>
      </c>
      <c r="G30" t="s">
        <v>4531</v>
      </c>
      <c r="H30" t="s">
        <v>4531</v>
      </c>
      <c r="I30" t="s">
        <v>4532</v>
      </c>
      <c r="J30" t="s">
        <v>4531</v>
      </c>
      <c r="K30" t="s">
        <v>4531</v>
      </c>
      <c r="L30" t="s">
        <v>4530</v>
      </c>
      <c r="M30" t="s">
        <v>4530</v>
      </c>
      <c r="O30" s="2"/>
      <c r="P30" s="37"/>
      <c r="Q30" s="37"/>
      <c r="R30" s="37"/>
      <c r="S30" s="37"/>
      <c r="T30" s="37"/>
      <c r="U30" s="37"/>
      <c r="V30" s="37"/>
    </row>
    <row r="31" spans="1:22" x14ac:dyDescent="0.25">
      <c r="A31" t="s">
        <v>4303</v>
      </c>
      <c r="B31" t="s">
        <v>4489</v>
      </c>
      <c r="C31">
        <v>19084710</v>
      </c>
      <c r="D31" t="s">
        <v>4530</v>
      </c>
      <c r="E31" s="4" t="s">
        <v>4513</v>
      </c>
      <c r="F31" t="s">
        <v>4530</v>
      </c>
      <c r="G31" t="s">
        <v>4530</v>
      </c>
      <c r="H31" t="s">
        <v>4530</v>
      </c>
      <c r="I31" t="s">
        <v>4530</v>
      </c>
      <c r="J31" t="s">
        <v>4530</v>
      </c>
      <c r="K31" t="s">
        <v>4530</v>
      </c>
      <c r="L31" t="s">
        <v>4530</v>
      </c>
      <c r="M31" t="s">
        <v>4530</v>
      </c>
      <c r="O31" s="23"/>
      <c r="P31" s="38"/>
      <c r="Q31" s="38"/>
      <c r="R31" s="38"/>
      <c r="S31" s="38"/>
      <c r="T31" s="38"/>
      <c r="U31" s="38"/>
      <c r="V31" s="38"/>
    </row>
    <row r="32" spans="1:22" x14ac:dyDescent="0.25">
      <c r="A32" t="s">
        <v>1315</v>
      </c>
      <c r="B32" t="s">
        <v>4489</v>
      </c>
      <c r="C32">
        <v>19541882</v>
      </c>
      <c r="D32" t="s">
        <v>4530</v>
      </c>
      <c r="E32" s="4" t="s">
        <v>4513</v>
      </c>
      <c r="F32" t="s">
        <v>4530</v>
      </c>
      <c r="G32" t="s">
        <v>4532</v>
      </c>
      <c r="H32" t="s">
        <v>4532</v>
      </c>
      <c r="I32" t="s">
        <v>4532</v>
      </c>
      <c r="J32" t="s">
        <v>4532</v>
      </c>
      <c r="K32" t="s">
        <v>4532</v>
      </c>
      <c r="L32" t="s">
        <v>4530</v>
      </c>
      <c r="M32" t="s">
        <v>4530</v>
      </c>
      <c r="O32" s="3"/>
      <c r="P32" s="37"/>
      <c r="Q32" s="37"/>
      <c r="R32" s="37"/>
      <c r="S32" s="37"/>
      <c r="T32" s="37"/>
      <c r="U32" s="37"/>
      <c r="V32" s="37"/>
    </row>
    <row r="33" spans="1:22" x14ac:dyDescent="0.25">
      <c r="A33" t="s">
        <v>1402</v>
      </c>
      <c r="B33" t="s">
        <v>4489</v>
      </c>
      <c r="C33">
        <v>19543399</v>
      </c>
      <c r="D33" t="s">
        <v>4530</v>
      </c>
      <c r="E33" s="4" t="s">
        <v>4513</v>
      </c>
      <c r="F33" t="s">
        <v>4530</v>
      </c>
      <c r="G33" t="s">
        <v>4531</v>
      </c>
      <c r="H33" t="s">
        <v>4531</v>
      </c>
      <c r="I33" t="s">
        <v>4531</v>
      </c>
      <c r="J33" t="s">
        <v>4531</v>
      </c>
      <c r="K33" t="s">
        <v>4531</v>
      </c>
      <c r="L33" t="s">
        <v>4530</v>
      </c>
      <c r="M33" t="s">
        <v>4530</v>
      </c>
      <c r="O33" s="3"/>
      <c r="P33" s="37"/>
      <c r="Q33" s="37"/>
      <c r="R33" s="37"/>
      <c r="S33" s="37"/>
      <c r="T33" s="37"/>
      <c r="U33" s="37"/>
      <c r="V33" s="37"/>
    </row>
    <row r="34" spans="1:22" x14ac:dyDescent="0.25">
      <c r="A34" t="s">
        <v>2016</v>
      </c>
      <c r="B34" t="s">
        <v>4489</v>
      </c>
      <c r="C34">
        <v>19559345</v>
      </c>
      <c r="D34" t="s">
        <v>4530</v>
      </c>
      <c r="E34" s="4" t="s">
        <v>4513</v>
      </c>
      <c r="F34" t="s">
        <v>4530</v>
      </c>
      <c r="G34" t="s">
        <v>4532</v>
      </c>
      <c r="H34" t="s">
        <v>4532</v>
      </c>
      <c r="I34" t="s">
        <v>4532</v>
      </c>
      <c r="J34" t="s">
        <v>4532</v>
      </c>
      <c r="K34" t="s">
        <v>4532</v>
      </c>
      <c r="L34" t="s">
        <v>4530</v>
      </c>
      <c r="M34" t="s">
        <v>4530</v>
      </c>
      <c r="O34" s="23"/>
      <c r="P34" s="38"/>
      <c r="Q34" s="38"/>
      <c r="R34" s="38"/>
      <c r="S34" s="38"/>
      <c r="T34" s="38"/>
      <c r="U34" s="38"/>
      <c r="V34" s="38"/>
    </row>
    <row r="35" spans="1:22" x14ac:dyDescent="0.25">
      <c r="A35" t="s">
        <v>4349</v>
      </c>
      <c r="B35" t="s">
        <v>4489</v>
      </c>
      <c r="C35">
        <v>21201804</v>
      </c>
      <c r="D35" t="s">
        <v>4530</v>
      </c>
      <c r="E35" s="4" t="s">
        <v>4513</v>
      </c>
      <c r="F35" t="s">
        <v>4530</v>
      </c>
      <c r="G35" t="s">
        <v>4530</v>
      </c>
      <c r="H35" t="s">
        <v>4530</v>
      </c>
      <c r="I35" t="s">
        <v>4530</v>
      </c>
      <c r="J35" t="s">
        <v>4530</v>
      </c>
      <c r="K35" t="s">
        <v>4530</v>
      </c>
      <c r="L35" t="s">
        <v>4530</v>
      </c>
      <c r="M35" t="s">
        <v>4530</v>
      </c>
      <c r="O35" s="23"/>
      <c r="P35" s="38"/>
      <c r="Q35" s="38"/>
      <c r="R35" s="38"/>
      <c r="S35" s="38"/>
      <c r="T35" s="38"/>
      <c r="U35" s="38"/>
      <c r="V35" s="38"/>
    </row>
    <row r="36" spans="1:22" x14ac:dyDescent="0.25">
      <c r="A36" t="s">
        <v>4298</v>
      </c>
      <c r="B36" t="s">
        <v>4489</v>
      </c>
      <c r="C36">
        <v>27312229</v>
      </c>
      <c r="D36" t="s">
        <v>4530</v>
      </c>
      <c r="E36" s="4" t="s">
        <v>4513</v>
      </c>
      <c r="F36" t="s">
        <v>4530</v>
      </c>
      <c r="G36" t="s">
        <v>4532</v>
      </c>
      <c r="H36" t="s">
        <v>4532</v>
      </c>
      <c r="I36" t="s">
        <v>4532</v>
      </c>
      <c r="J36" t="s">
        <v>4532</v>
      </c>
      <c r="K36" t="s">
        <v>4532</v>
      </c>
      <c r="L36" t="s">
        <v>4530</v>
      </c>
      <c r="M36" t="s">
        <v>4530</v>
      </c>
    </row>
    <row r="37" spans="1:22" x14ac:dyDescent="0.25">
      <c r="A37" t="s">
        <v>4459</v>
      </c>
      <c r="B37" t="s">
        <v>4489</v>
      </c>
      <c r="C37">
        <v>28729326</v>
      </c>
      <c r="D37" t="s">
        <v>4530</v>
      </c>
      <c r="E37" s="4" t="s">
        <v>4513</v>
      </c>
      <c r="F37" t="s">
        <v>4530</v>
      </c>
      <c r="G37" t="s">
        <v>4530</v>
      </c>
      <c r="H37" t="s">
        <v>4530</v>
      </c>
      <c r="I37" t="s">
        <v>4530</v>
      </c>
      <c r="J37" t="s">
        <v>4530</v>
      </c>
      <c r="K37" t="s">
        <v>4530</v>
      </c>
      <c r="L37" t="s">
        <v>4530</v>
      </c>
      <c r="M37" t="s">
        <v>4530</v>
      </c>
    </row>
    <row r="38" spans="1:22" x14ac:dyDescent="0.25">
      <c r="A38" t="s">
        <v>3272</v>
      </c>
      <c r="B38" t="s">
        <v>4489</v>
      </c>
      <c r="C38">
        <v>35442492</v>
      </c>
      <c r="D38" t="s">
        <v>4530</v>
      </c>
      <c r="E38" s="4" t="s">
        <v>4513</v>
      </c>
      <c r="F38" t="s">
        <v>4530</v>
      </c>
      <c r="G38" t="s">
        <v>4532</v>
      </c>
      <c r="H38" t="s">
        <v>4532</v>
      </c>
      <c r="I38" t="s">
        <v>4532</v>
      </c>
      <c r="J38" t="s">
        <v>4532</v>
      </c>
      <c r="K38" t="s">
        <v>4532</v>
      </c>
      <c r="L38" t="s">
        <v>4530</v>
      </c>
      <c r="M38" t="s">
        <v>4530</v>
      </c>
      <c r="O38" s="19"/>
      <c r="P38" s="20"/>
      <c r="Q38" s="20"/>
      <c r="R38" s="20"/>
      <c r="S38" s="20"/>
      <c r="T38" s="20"/>
      <c r="U38" s="20"/>
      <c r="V38" s="20"/>
    </row>
    <row r="39" spans="1:22" x14ac:dyDescent="0.25">
      <c r="A39" t="s">
        <v>4133</v>
      </c>
      <c r="B39" t="s">
        <v>4489</v>
      </c>
      <c r="C39">
        <v>37626780</v>
      </c>
      <c r="D39" t="s">
        <v>4530</v>
      </c>
      <c r="E39" s="4" t="s">
        <v>4513</v>
      </c>
      <c r="F39" t="s">
        <v>4530</v>
      </c>
      <c r="G39" t="s">
        <v>4531</v>
      </c>
      <c r="H39" t="s">
        <v>4531</v>
      </c>
      <c r="I39" t="s">
        <v>4531</v>
      </c>
      <c r="J39" t="s">
        <v>4531</v>
      </c>
      <c r="K39" t="s">
        <v>4531</v>
      </c>
      <c r="L39" t="s">
        <v>4530</v>
      </c>
      <c r="M39" t="s">
        <v>4530</v>
      </c>
      <c r="O39" s="19"/>
      <c r="P39" s="19"/>
      <c r="Q39" s="19"/>
      <c r="R39" s="19"/>
      <c r="S39" s="19"/>
      <c r="T39" s="19"/>
      <c r="U39" s="19"/>
      <c r="V39" s="19"/>
    </row>
    <row r="40" spans="1:22" x14ac:dyDescent="0.25">
      <c r="A40" t="s">
        <v>4350</v>
      </c>
      <c r="B40" t="s">
        <v>4489</v>
      </c>
      <c r="C40">
        <v>41758254</v>
      </c>
      <c r="D40" t="s">
        <v>4530</v>
      </c>
      <c r="E40" s="4" t="s">
        <v>4513</v>
      </c>
      <c r="F40" t="s">
        <v>4530</v>
      </c>
      <c r="G40" t="s">
        <v>4530</v>
      </c>
      <c r="H40" t="s">
        <v>4530</v>
      </c>
      <c r="I40" t="s">
        <v>4530</v>
      </c>
      <c r="J40" t="s">
        <v>4530</v>
      </c>
      <c r="K40" t="s">
        <v>4530</v>
      </c>
      <c r="L40" t="s">
        <v>4530</v>
      </c>
      <c r="M40" t="s">
        <v>4530</v>
      </c>
      <c r="O40" s="19"/>
      <c r="P40" s="19"/>
      <c r="Q40" s="19"/>
      <c r="R40" s="19"/>
      <c r="S40" s="19"/>
      <c r="T40" s="19"/>
      <c r="U40" s="19"/>
      <c r="V40" s="19"/>
    </row>
    <row r="41" spans="1:22" x14ac:dyDescent="0.25">
      <c r="A41" t="s">
        <v>4158</v>
      </c>
      <c r="B41" t="s">
        <v>4489</v>
      </c>
      <c r="C41">
        <v>48156246</v>
      </c>
      <c r="D41" t="s">
        <v>4530</v>
      </c>
      <c r="E41" s="4" t="s">
        <v>4513</v>
      </c>
      <c r="F41" t="s">
        <v>4530</v>
      </c>
      <c r="G41" t="s">
        <v>4530</v>
      </c>
      <c r="H41" t="s">
        <v>4530</v>
      </c>
      <c r="I41" t="s">
        <v>4530</v>
      </c>
      <c r="J41" t="s">
        <v>4530</v>
      </c>
      <c r="K41" t="s">
        <v>4530</v>
      </c>
      <c r="L41" t="s">
        <v>4530</v>
      </c>
      <c r="M41" t="s">
        <v>4530</v>
      </c>
      <c r="O41" s="19"/>
      <c r="P41" s="19"/>
      <c r="Q41" s="19"/>
      <c r="R41" s="19"/>
      <c r="S41" s="19"/>
      <c r="T41" s="19"/>
      <c r="U41" s="19"/>
      <c r="V41" s="19"/>
    </row>
    <row r="42" spans="1:22" x14ac:dyDescent="0.25">
      <c r="A42" t="s">
        <v>4483</v>
      </c>
      <c r="B42" t="s">
        <v>4489</v>
      </c>
      <c r="C42">
        <v>82001347</v>
      </c>
      <c r="D42" t="s">
        <v>4530</v>
      </c>
      <c r="E42" s="4" t="s">
        <v>4513</v>
      </c>
      <c r="F42" t="s">
        <v>4530</v>
      </c>
      <c r="G42" t="s">
        <v>4531</v>
      </c>
      <c r="H42" t="s">
        <v>4531</v>
      </c>
      <c r="I42" t="s">
        <v>4531</v>
      </c>
      <c r="J42" t="s">
        <v>4531</v>
      </c>
      <c r="K42" t="s">
        <v>4531</v>
      </c>
      <c r="L42" t="s">
        <v>4530</v>
      </c>
      <c r="M42" t="s">
        <v>4530</v>
      </c>
      <c r="O42" s="23"/>
      <c r="P42" s="38"/>
      <c r="Q42" s="38"/>
      <c r="R42" s="38"/>
      <c r="S42" s="38"/>
      <c r="T42" s="38"/>
      <c r="U42" s="38"/>
      <c r="V42" s="38"/>
    </row>
    <row r="43" spans="1:22" x14ac:dyDescent="0.25">
      <c r="A43" t="s">
        <v>2733</v>
      </c>
      <c r="B43" t="s">
        <v>4489</v>
      </c>
      <c r="C43">
        <v>96095841</v>
      </c>
      <c r="D43" t="s">
        <v>4530</v>
      </c>
      <c r="E43" s="4" t="s">
        <v>4513</v>
      </c>
      <c r="F43" t="s">
        <v>4530</v>
      </c>
      <c r="G43" t="s">
        <v>4532</v>
      </c>
      <c r="H43" t="s">
        <v>4532</v>
      </c>
      <c r="I43" t="s">
        <v>4532</v>
      </c>
      <c r="J43" t="s">
        <v>4532</v>
      </c>
      <c r="K43" t="s">
        <v>4532</v>
      </c>
      <c r="L43" t="s">
        <v>4530</v>
      </c>
      <c r="M43" t="s">
        <v>4530</v>
      </c>
      <c r="O43" s="23"/>
      <c r="P43" s="38"/>
      <c r="Q43" s="38"/>
      <c r="R43" s="38"/>
      <c r="S43" s="38"/>
      <c r="T43" s="38"/>
      <c r="U43" s="38"/>
      <c r="V43" s="38"/>
    </row>
    <row r="44" spans="1:22" x14ac:dyDescent="0.25">
      <c r="A44" t="s">
        <v>2437</v>
      </c>
      <c r="B44" t="s">
        <v>4489</v>
      </c>
      <c r="C44">
        <v>99366528</v>
      </c>
      <c r="D44" t="s">
        <v>4530</v>
      </c>
      <c r="E44" s="4" t="s">
        <v>4513</v>
      </c>
      <c r="F44" t="s">
        <v>4530</v>
      </c>
      <c r="G44" t="s">
        <v>4532</v>
      </c>
      <c r="H44" t="s">
        <v>4532</v>
      </c>
      <c r="I44" t="s">
        <v>4532</v>
      </c>
      <c r="J44" t="s">
        <v>4532</v>
      </c>
      <c r="K44" t="s">
        <v>4532</v>
      </c>
      <c r="L44" t="s">
        <v>4530</v>
      </c>
      <c r="M44" t="s">
        <v>4530</v>
      </c>
      <c r="O44" s="23"/>
      <c r="P44" s="38"/>
      <c r="Q44" s="38"/>
      <c r="R44" s="38"/>
      <c r="S44" s="38"/>
      <c r="T44" s="38"/>
      <c r="U44" s="38"/>
      <c r="V44" s="38"/>
    </row>
    <row r="45" spans="1:22" x14ac:dyDescent="0.25">
      <c r="A45" t="s">
        <v>627</v>
      </c>
      <c r="B45" t="s">
        <v>4489</v>
      </c>
      <c r="C45">
        <v>101243222</v>
      </c>
      <c r="D45" t="s">
        <v>4530</v>
      </c>
      <c r="E45" s="4" t="s">
        <v>4513</v>
      </c>
      <c r="F45" t="s">
        <v>4530</v>
      </c>
      <c r="G45" t="s">
        <v>4532</v>
      </c>
      <c r="H45" t="s">
        <v>4532</v>
      </c>
      <c r="I45" t="s">
        <v>4532</v>
      </c>
      <c r="J45" t="s">
        <v>4530</v>
      </c>
      <c r="K45" t="s">
        <v>4532</v>
      </c>
      <c r="L45" t="s">
        <v>4530</v>
      </c>
      <c r="M45" t="s">
        <v>4530</v>
      </c>
      <c r="O45" s="2"/>
      <c r="P45" s="2"/>
      <c r="Q45" s="2"/>
      <c r="R45" s="2"/>
      <c r="S45" s="2"/>
      <c r="T45" s="2"/>
      <c r="U45" s="2"/>
      <c r="V45" s="2"/>
    </row>
    <row r="46" spans="1:22" x14ac:dyDescent="0.25">
      <c r="A46" t="s">
        <v>4320</v>
      </c>
      <c r="B46" t="s">
        <v>4489</v>
      </c>
      <c r="C46">
        <v>103776522</v>
      </c>
      <c r="D46" t="s">
        <v>4530</v>
      </c>
      <c r="E46" s="4" t="s">
        <v>4513</v>
      </c>
      <c r="F46" t="s">
        <v>4530</v>
      </c>
      <c r="G46" t="s">
        <v>4530</v>
      </c>
      <c r="H46" t="s">
        <v>4530</v>
      </c>
      <c r="I46" t="s">
        <v>4530</v>
      </c>
      <c r="J46" t="s">
        <v>4530</v>
      </c>
      <c r="K46" t="s">
        <v>4530</v>
      </c>
      <c r="L46" t="s">
        <v>4530</v>
      </c>
      <c r="M46" t="s">
        <v>4530</v>
      </c>
      <c r="O46" s="2"/>
      <c r="P46" s="37"/>
      <c r="Q46" s="37"/>
      <c r="R46" s="37"/>
      <c r="S46" s="37"/>
      <c r="T46" s="37"/>
      <c r="U46" s="37"/>
      <c r="V46" s="37"/>
    </row>
    <row r="47" spans="1:22" x14ac:dyDescent="0.25">
      <c r="A47" t="s">
        <v>1496</v>
      </c>
      <c r="B47" t="s">
        <v>4489</v>
      </c>
      <c r="C47">
        <v>105673029</v>
      </c>
      <c r="D47" t="s">
        <v>4530</v>
      </c>
      <c r="E47" s="4" t="s">
        <v>4513</v>
      </c>
      <c r="F47" t="s">
        <v>4530</v>
      </c>
      <c r="G47" t="s">
        <v>4532</v>
      </c>
      <c r="H47" t="s">
        <v>4532</v>
      </c>
      <c r="I47" t="s">
        <v>4532</v>
      </c>
      <c r="J47" t="s">
        <v>4532</v>
      </c>
      <c r="K47" t="s">
        <v>4530</v>
      </c>
      <c r="L47" t="s">
        <v>4530</v>
      </c>
      <c r="M47" t="s">
        <v>4530</v>
      </c>
    </row>
    <row r="48" spans="1:22" x14ac:dyDescent="0.25">
      <c r="A48" t="s">
        <v>4223</v>
      </c>
      <c r="B48" t="s">
        <v>4489</v>
      </c>
      <c r="C48">
        <v>106299346</v>
      </c>
      <c r="D48" t="s">
        <v>4530</v>
      </c>
      <c r="E48" s="4" t="s">
        <v>4513</v>
      </c>
      <c r="F48" t="s">
        <v>4530</v>
      </c>
      <c r="G48" t="s">
        <v>4530</v>
      </c>
      <c r="H48" t="s">
        <v>4530</v>
      </c>
      <c r="I48" t="s">
        <v>4530</v>
      </c>
      <c r="J48" t="s">
        <v>4530</v>
      </c>
      <c r="K48" t="s">
        <v>4530</v>
      </c>
      <c r="L48" t="s">
        <v>4530</v>
      </c>
      <c r="M48" t="s">
        <v>4530</v>
      </c>
      <c r="O48" s="3"/>
      <c r="P48" s="37"/>
      <c r="Q48" s="37"/>
      <c r="R48" s="37"/>
      <c r="S48" s="37"/>
      <c r="T48" s="37"/>
      <c r="U48" s="37"/>
      <c r="V48" s="37"/>
    </row>
    <row r="49" spans="1:22" x14ac:dyDescent="0.25">
      <c r="A49" t="s">
        <v>3330</v>
      </c>
      <c r="B49" t="s">
        <v>4489</v>
      </c>
      <c r="C49">
        <v>106905653</v>
      </c>
      <c r="D49" t="s">
        <v>4530</v>
      </c>
      <c r="E49" s="4" t="s">
        <v>4513</v>
      </c>
      <c r="F49" t="s">
        <v>4530</v>
      </c>
      <c r="G49" t="s">
        <v>4532</v>
      </c>
      <c r="H49" t="s">
        <v>4532</v>
      </c>
      <c r="I49" t="s">
        <v>4532</v>
      </c>
      <c r="J49" t="s">
        <v>4532</v>
      </c>
      <c r="K49" t="s">
        <v>4530</v>
      </c>
      <c r="L49" t="s">
        <v>4530</v>
      </c>
      <c r="M49" t="s">
        <v>4532</v>
      </c>
      <c r="O49" s="3"/>
      <c r="P49" s="37"/>
      <c r="Q49" s="37"/>
      <c r="R49" s="37"/>
      <c r="S49" s="37"/>
      <c r="T49" s="37"/>
      <c r="U49" s="37"/>
      <c r="V49" s="37"/>
    </row>
    <row r="50" spans="1:22" x14ac:dyDescent="0.25">
      <c r="A50" t="s">
        <v>4380</v>
      </c>
      <c r="B50" t="s">
        <v>4503</v>
      </c>
      <c r="C50">
        <v>857614</v>
      </c>
      <c r="D50" t="s">
        <v>4530</v>
      </c>
      <c r="E50" s="4" t="s">
        <v>4513</v>
      </c>
      <c r="F50" t="s">
        <v>4530</v>
      </c>
      <c r="G50" t="s">
        <v>4532</v>
      </c>
      <c r="H50" t="s">
        <v>4530</v>
      </c>
      <c r="I50" t="s">
        <v>4532</v>
      </c>
      <c r="J50" t="s">
        <v>4530</v>
      </c>
      <c r="K50" t="s">
        <v>4530</v>
      </c>
      <c r="L50" t="s">
        <v>4530</v>
      </c>
      <c r="M50" t="s">
        <v>4530</v>
      </c>
    </row>
    <row r="51" spans="1:22" x14ac:dyDescent="0.25">
      <c r="A51" t="s">
        <v>4361</v>
      </c>
      <c r="B51" t="s">
        <v>4503</v>
      </c>
      <c r="C51">
        <v>1050291</v>
      </c>
      <c r="D51" t="s">
        <v>4530</v>
      </c>
      <c r="E51" s="4" t="s">
        <v>4513</v>
      </c>
      <c r="F51" t="s">
        <v>4530</v>
      </c>
      <c r="G51" t="s">
        <v>4531</v>
      </c>
      <c r="H51" t="s">
        <v>4530</v>
      </c>
      <c r="I51" t="s">
        <v>4530</v>
      </c>
      <c r="J51" t="s">
        <v>4532</v>
      </c>
      <c r="K51" t="s">
        <v>4530</v>
      </c>
      <c r="L51" t="s">
        <v>4530</v>
      </c>
      <c r="M51" t="s">
        <v>4530</v>
      </c>
    </row>
    <row r="52" spans="1:22" x14ac:dyDescent="0.25">
      <c r="A52" t="s">
        <v>4366</v>
      </c>
      <c r="B52" t="s">
        <v>4503</v>
      </c>
      <c r="C52">
        <v>1181339</v>
      </c>
      <c r="D52" t="s">
        <v>4530</v>
      </c>
      <c r="E52" s="4" t="s">
        <v>4513</v>
      </c>
      <c r="F52" t="s">
        <v>4530</v>
      </c>
      <c r="G52" t="s">
        <v>4532</v>
      </c>
      <c r="H52" t="s">
        <v>4530</v>
      </c>
      <c r="I52" t="s">
        <v>4530</v>
      </c>
      <c r="J52" t="s">
        <v>4530</v>
      </c>
      <c r="K52" t="s">
        <v>4530</v>
      </c>
      <c r="L52" t="s">
        <v>4530</v>
      </c>
      <c r="M52" t="s">
        <v>4530</v>
      </c>
    </row>
    <row r="53" spans="1:22" x14ac:dyDescent="0.25">
      <c r="A53" t="s">
        <v>4465</v>
      </c>
      <c r="B53" t="s">
        <v>4503</v>
      </c>
      <c r="C53">
        <v>1182502</v>
      </c>
      <c r="D53" t="s">
        <v>4530</v>
      </c>
      <c r="E53" s="4" t="s">
        <v>4513</v>
      </c>
      <c r="F53" t="s">
        <v>4530</v>
      </c>
      <c r="G53" t="s">
        <v>4532</v>
      </c>
      <c r="H53" t="s">
        <v>4530</v>
      </c>
      <c r="I53" t="s">
        <v>4530</v>
      </c>
      <c r="J53" t="s">
        <v>4530</v>
      </c>
      <c r="K53" t="s">
        <v>4530</v>
      </c>
      <c r="L53" t="s">
        <v>4530</v>
      </c>
      <c r="M53" t="s">
        <v>4530</v>
      </c>
    </row>
    <row r="54" spans="1:22" x14ac:dyDescent="0.25">
      <c r="A54" t="s">
        <v>1515</v>
      </c>
      <c r="B54" t="s">
        <v>4503</v>
      </c>
      <c r="C54">
        <v>1283939</v>
      </c>
      <c r="D54" t="s">
        <v>4530</v>
      </c>
      <c r="E54" s="4" t="s">
        <v>4513</v>
      </c>
      <c r="F54" t="s">
        <v>4530</v>
      </c>
      <c r="G54" t="s">
        <v>4530</v>
      </c>
      <c r="H54" t="s">
        <v>4530</v>
      </c>
      <c r="I54" t="s">
        <v>4530</v>
      </c>
      <c r="J54" t="s">
        <v>4530</v>
      </c>
      <c r="K54" t="s">
        <v>4530</v>
      </c>
      <c r="L54" t="s">
        <v>4530</v>
      </c>
      <c r="M54" t="s">
        <v>4530</v>
      </c>
    </row>
    <row r="55" spans="1:22" x14ac:dyDescent="0.25">
      <c r="A55" t="s">
        <v>4421</v>
      </c>
      <c r="B55" t="s">
        <v>4503</v>
      </c>
      <c r="C55">
        <v>1297047</v>
      </c>
      <c r="D55" t="s">
        <v>4530</v>
      </c>
      <c r="E55" s="4" t="s">
        <v>4513</v>
      </c>
      <c r="F55" t="s">
        <v>4530</v>
      </c>
      <c r="G55" t="s">
        <v>4530</v>
      </c>
      <c r="H55" t="s">
        <v>4530</v>
      </c>
      <c r="I55" t="s">
        <v>4530</v>
      </c>
      <c r="J55" t="s">
        <v>4530</v>
      </c>
      <c r="K55" t="s">
        <v>4530</v>
      </c>
      <c r="L55" t="s">
        <v>4530</v>
      </c>
      <c r="M55" t="s">
        <v>4530</v>
      </c>
    </row>
    <row r="56" spans="1:22" x14ac:dyDescent="0.25">
      <c r="A56" t="s">
        <v>4379</v>
      </c>
      <c r="B56" t="s">
        <v>4503</v>
      </c>
      <c r="C56">
        <v>1332679</v>
      </c>
      <c r="D56" t="s">
        <v>4530</v>
      </c>
      <c r="E56" s="4" t="s">
        <v>4513</v>
      </c>
      <c r="F56" t="s">
        <v>4530</v>
      </c>
      <c r="G56" t="s">
        <v>4531</v>
      </c>
      <c r="H56" t="s">
        <v>4530</v>
      </c>
      <c r="I56" t="s">
        <v>4530</v>
      </c>
      <c r="J56" t="s">
        <v>4530</v>
      </c>
      <c r="K56" t="s">
        <v>4530</v>
      </c>
      <c r="L56" t="s">
        <v>4530</v>
      </c>
      <c r="M56" t="s">
        <v>4530</v>
      </c>
    </row>
    <row r="57" spans="1:22" x14ac:dyDescent="0.25">
      <c r="A57" t="s">
        <v>4448</v>
      </c>
      <c r="B57" t="s">
        <v>4503</v>
      </c>
      <c r="C57">
        <v>1909196</v>
      </c>
      <c r="D57" t="s">
        <v>4530</v>
      </c>
      <c r="E57" s="4" t="s">
        <v>4513</v>
      </c>
      <c r="F57" t="s">
        <v>4530</v>
      </c>
      <c r="G57" t="s">
        <v>4531</v>
      </c>
      <c r="H57" t="s">
        <v>4530</v>
      </c>
      <c r="I57" t="s">
        <v>4530</v>
      </c>
      <c r="J57" t="s">
        <v>4530</v>
      </c>
      <c r="K57" t="s">
        <v>4530</v>
      </c>
      <c r="L57" t="s">
        <v>4530</v>
      </c>
      <c r="M57" t="s">
        <v>4530</v>
      </c>
    </row>
    <row r="58" spans="1:22" x14ac:dyDescent="0.25">
      <c r="A58" t="s">
        <v>4446</v>
      </c>
      <c r="B58" t="s">
        <v>4503</v>
      </c>
      <c r="C58">
        <v>2483357</v>
      </c>
      <c r="D58" t="s">
        <v>4530</v>
      </c>
      <c r="E58" s="4" t="s">
        <v>4513</v>
      </c>
      <c r="F58" t="s">
        <v>4530</v>
      </c>
      <c r="G58" t="s">
        <v>4532</v>
      </c>
      <c r="H58" t="s">
        <v>4530</v>
      </c>
      <c r="I58" t="s">
        <v>4530</v>
      </c>
      <c r="J58" t="s">
        <v>4530</v>
      </c>
      <c r="K58" t="s">
        <v>4530</v>
      </c>
      <c r="L58" t="s">
        <v>4530</v>
      </c>
      <c r="M58" t="s">
        <v>4530</v>
      </c>
    </row>
    <row r="59" spans="1:22" x14ac:dyDescent="0.25">
      <c r="A59" t="s">
        <v>4485</v>
      </c>
      <c r="B59" t="s">
        <v>4503</v>
      </c>
      <c r="C59">
        <v>2500032</v>
      </c>
      <c r="D59" t="s">
        <v>4530</v>
      </c>
      <c r="E59" s="4" t="s">
        <v>4513</v>
      </c>
      <c r="F59" t="s">
        <v>4530</v>
      </c>
      <c r="G59" t="s">
        <v>4530</v>
      </c>
      <c r="H59" t="s">
        <v>4530</v>
      </c>
      <c r="I59" t="s">
        <v>4530</v>
      </c>
      <c r="J59" s="6" t="s">
        <v>4530</v>
      </c>
      <c r="K59" t="s">
        <v>4530</v>
      </c>
      <c r="L59" t="s">
        <v>4530</v>
      </c>
      <c r="M59" t="s">
        <v>4530</v>
      </c>
    </row>
    <row r="60" spans="1:22" x14ac:dyDescent="0.25">
      <c r="A60" t="s">
        <v>936</v>
      </c>
      <c r="B60" t="s">
        <v>4503</v>
      </c>
      <c r="C60">
        <v>3023928</v>
      </c>
      <c r="D60" t="s">
        <v>4530</v>
      </c>
      <c r="E60" s="4" t="s">
        <v>4513</v>
      </c>
      <c r="F60" t="s">
        <v>4530</v>
      </c>
      <c r="G60" t="s">
        <v>4532</v>
      </c>
      <c r="H60" t="s">
        <v>4530</v>
      </c>
      <c r="I60" t="s">
        <v>4532</v>
      </c>
      <c r="J60" t="s">
        <v>4530</v>
      </c>
      <c r="K60" t="s">
        <v>4530</v>
      </c>
      <c r="L60" t="s">
        <v>4530</v>
      </c>
      <c r="M60" t="s">
        <v>4530</v>
      </c>
    </row>
    <row r="61" spans="1:22" x14ac:dyDescent="0.25">
      <c r="A61" t="s">
        <v>4461</v>
      </c>
      <c r="B61" t="s">
        <v>4503</v>
      </c>
      <c r="C61">
        <v>3299954</v>
      </c>
      <c r="D61" t="s">
        <v>4530</v>
      </c>
      <c r="E61" s="4" t="s">
        <v>4513</v>
      </c>
      <c r="F61" t="s">
        <v>4530</v>
      </c>
      <c r="G61" t="s">
        <v>4532</v>
      </c>
      <c r="H61" t="s">
        <v>4530</v>
      </c>
      <c r="I61" t="s">
        <v>4532</v>
      </c>
      <c r="J61" t="s">
        <v>4530</v>
      </c>
      <c r="K61" t="s">
        <v>4530</v>
      </c>
      <c r="L61" t="s">
        <v>4530</v>
      </c>
      <c r="M61" t="s">
        <v>4530</v>
      </c>
    </row>
    <row r="62" spans="1:22" x14ac:dyDescent="0.25">
      <c r="A62" t="s">
        <v>4455</v>
      </c>
      <c r="B62" t="s">
        <v>4503</v>
      </c>
      <c r="C62">
        <v>3486571</v>
      </c>
      <c r="D62" t="s">
        <v>4530</v>
      </c>
      <c r="E62" s="4" t="s">
        <v>4513</v>
      </c>
      <c r="F62" t="s">
        <v>4530</v>
      </c>
      <c r="G62" t="s">
        <v>4532</v>
      </c>
      <c r="H62" t="s">
        <v>4530</v>
      </c>
      <c r="I62" t="s">
        <v>4532</v>
      </c>
      <c r="J62" t="s">
        <v>4530</v>
      </c>
      <c r="K62" t="s">
        <v>4530</v>
      </c>
      <c r="L62" t="s">
        <v>4530</v>
      </c>
      <c r="M62" t="s">
        <v>4532</v>
      </c>
    </row>
    <row r="63" spans="1:22" x14ac:dyDescent="0.25">
      <c r="A63" t="s">
        <v>4392</v>
      </c>
      <c r="B63" t="s">
        <v>4503</v>
      </c>
      <c r="C63">
        <v>3666632</v>
      </c>
      <c r="D63" t="s">
        <v>4530</v>
      </c>
      <c r="E63" s="4" t="s">
        <v>4513</v>
      </c>
      <c r="F63" t="s">
        <v>4530</v>
      </c>
      <c r="G63" t="s">
        <v>4532</v>
      </c>
      <c r="H63" t="s">
        <v>4530</v>
      </c>
      <c r="I63" t="s">
        <v>4532</v>
      </c>
      <c r="J63" t="s">
        <v>4530</v>
      </c>
      <c r="K63" t="s">
        <v>4530</v>
      </c>
      <c r="L63" t="s">
        <v>4530</v>
      </c>
      <c r="M63" t="s">
        <v>4532</v>
      </c>
    </row>
    <row r="64" spans="1:22" x14ac:dyDescent="0.25">
      <c r="A64" t="s">
        <v>3191</v>
      </c>
      <c r="B64" t="s">
        <v>4503</v>
      </c>
      <c r="C64">
        <v>3897256</v>
      </c>
      <c r="D64" t="s">
        <v>4530</v>
      </c>
      <c r="E64" s="4" t="s">
        <v>4513</v>
      </c>
      <c r="F64" t="s">
        <v>4530</v>
      </c>
      <c r="G64" t="s">
        <v>4531</v>
      </c>
      <c r="H64" t="s">
        <v>4530</v>
      </c>
      <c r="I64" t="s">
        <v>4531</v>
      </c>
      <c r="J64" t="s">
        <v>4530</v>
      </c>
      <c r="K64" t="s">
        <v>4530</v>
      </c>
      <c r="L64" t="s">
        <v>4530</v>
      </c>
      <c r="M64" t="s">
        <v>4532</v>
      </c>
    </row>
    <row r="65" spans="1:13" x14ac:dyDescent="0.25">
      <c r="A65" t="s">
        <v>4477</v>
      </c>
      <c r="B65" t="s">
        <v>4503</v>
      </c>
      <c r="C65">
        <v>3905419</v>
      </c>
      <c r="D65" t="s">
        <v>4530</v>
      </c>
      <c r="E65" s="4" t="s">
        <v>4513</v>
      </c>
      <c r="F65" t="s">
        <v>4530</v>
      </c>
      <c r="G65" t="s">
        <v>4531</v>
      </c>
      <c r="H65" t="s">
        <v>4530</v>
      </c>
      <c r="I65" t="s">
        <v>4531</v>
      </c>
      <c r="J65" t="s">
        <v>4530</v>
      </c>
      <c r="K65" t="s">
        <v>4530</v>
      </c>
      <c r="L65" t="s">
        <v>4530</v>
      </c>
      <c r="M65" t="s">
        <v>4532</v>
      </c>
    </row>
    <row r="66" spans="1:13" x14ac:dyDescent="0.25">
      <c r="A66" t="s">
        <v>4239</v>
      </c>
      <c r="B66" t="s">
        <v>4503</v>
      </c>
      <c r="C66">
        <v>4275811</v>
      </c>
      <c r="D66" t="s">
        <v>4530</v>
      </c>
      <c r="E66" s="4" t="s">
        <v>4513</v>
      </c>
      <c r="F66" t="s">
        <v>4530</v>
      </c>
      <c r="G66" t="s">
        <v>4532</v>
      </c>
      <c r="H66" t="s">
        <v>4532</v>
      </c>
      <c r="I66" t="s">
        <v>4532</v>
      </c>
      <c r="J66" t="s">
        <v>4530</v>
      </c>
      <c r="K66" t="s">
        <v>4530</v>
      </c>
      <c r="L66" t="s">
        <v>4530</v>
      </c>
      <c r="M66" t="s">
        <v>4530</v>
      </c>
    </row>
    <row r="67" spans="1:13" x14ac:dyDescent="0.25">
      <c r="A67" t="s">
        <v>1198</v>
      </c>
      <c r="B67" t="s">
        <v>4503</v>
      </c>
      <c r="C67">
        <v>5127988</v>
      </c>
      <c r="D67" t="s">
        <v>4530</v>
      </c>
      <c r="E67" s="4" t="s">
        <v>4513</v>
      </c>
      <c r="F67" t="s">
        <v>4530</v>
      </c>
      <c r="G67" t="s">
        <v>4531</v>
      </c>
      <c r="H67" t="s">
        <v>4532</v>
      </c>
      <c r="I67" t="s">
        <v>4532</v>
      </c>
      <c r="J67" t="s">
        <v>4530</v>
      </c>
      <c r="K67" t="s">
        <v>4530</v>
      </c>
      <c r="L67" t="s">
        <v>4532</v>
      </c>
      <c r="M67" t="s">
        <v>4532</v>
      </c>
    </row>
    <row r="68" spans="1:13" x14ac:dyDescent="0.25">
      <c r="A68" t="s">
        <v>1461</v>
      </c>
      <c r="B68" t="s">
        <v>4503</v>
      </c>
      <c r="C68">
        <v>5272203</v>
      </c>
      <c r="D68" t="s">
        <v>4530</v>
      </c>
      <c r="E68" s="4" t="s">
        <v>4513</v>
      </c>
      <c r="F68" t="s">
        <v>4530</v>
      </c>
      <c r="G68" t="s">
        <v>4532</v>
      </c>
      <c r="H68" t="s">
        <v>4532</v>
      </c>
      <c r="I68" t="s">
        <v>4532</v>
      </c>
      <c r="J68" t="s">
        <v>4530</v>
      </c>
      <c r="K68" t="s">
        <v>4530</v>
      </c>
      <c r="L68" t="s">
        <v>4530</v>
      </c>
      <c r="M68" t="s">
        <v>4532</v>
      </c>
    </row>
    <row r="69" spans="1:13" x14ac:dyDescent="0.25">
      <c r="A69" t="s">
        <v>330</v>
      </c>
      <c r="B69" t="s">
        <v>4503</v>
      </c>
      <c r="C69">
        <v>7680840</v>
      </c>
      <c r="D69" t="s">
        <v>4530</v>
      </c>
      <c r="E69" s="4" t="s">
        <v>4513</v>
      </c>
      <c r="F69" t="s">
        <v>4530</v>
      </c>
      <c r="G69" t="s">
        <v>4532</v>
      </c>
      <c r="H69" t="s">
        <v>4530</v>
      </c>
      <c r="I69" t="s">
        <v>4530</v>
      </c>
      <c r="J69" t="s">
        <v>4530</v>
      </c>
      <c r="K69" t="s">
        <v>4530</v>
      </c>
      <c r="L69" t="s">
        <v>4532</v>
      </c>
      <c r="M69" t="s">
        <v>4530</v>
      </c>
    </row>
    <row r="70" spans="1:13" x14ac:dyDescent="0.25">
      <c r="A70" t="s">
        <v>4168</v>
      </c>
      <c r="B70" t="s">
        <v>4503</v>
      </c>
      <c r="C70">
        <v>8505896</v>
      </c>
      <c r="D70" t="s">
        <v>4530</v>
      </c>
      <c r="E70" s="4" t="s">
        <v>4513</v>
      </c>
      <c r="F70" t="s">
        <v>4530</v>
      </c>
      <c r="G70" t="s">
        <v>4532</v>
      </c>
      <c r="H70" t="s">
        <v>4532</v>
      </c>
      <c r="I70" t="s">
        <v>4532</v>
      </c>
      <c r="J70" t="s">
        <v>4530</v>
      </c>
      <c r="K70" t="s">
        <v>4530</v>
      </c>
      <c r="L70" t="s">
        <v>4530</v>
      </c>
      <c r="M70" t="s">
        <v>4532</v>
      </c>
    </row>
    <row r="71" spans="1:13" x14ac:dyDescent="0.25">
      <c r="A71" t="s">
        <v>3685</v>
      </c>
      <c r="B71" t="s">
        <v>4503</v>
      </c>
      <c r="C71">
        <v>12683423</v>
      </c>
      <c r="D71" t="s">
        <v>4530</v>
      </c>
      <c r="E71" s="4" t="s">
        <v>4513</v>
      </c>
      <c r="F71" t="s">
        <v>4530</v>
      </c>
      <c r="G71" t="s">
        <v>4532</v>
      </c>
      <c r="H71" t="s">
        <v>4532</v>
      </c>
      <c r="I71" t="s">
        <v>4532</v>
      </c>
      <c r="J71" t="s">
        <v>4530</v>
      </c>
      <c r="K71" t="s">
        <v>4530</v>
      </c>
      <c r="L71" t="s">
        <v>4532</v>
      </c>
      <c r="M71" t="s">
        <v>4530</v>
      </c>
    </row>
    <row r="72" spans="1:13" x14ac:dyDescent="0.25">
      <c r="A72" t="s">
        <v>4216</v>
      </c>
      <c r="B72" t="s">
        <v>4503</v>
      </c>
      <c r="C72">
        <v>13318483</v>
      </c>
      <c r="D72" t="s">
        <v>4530</v>
      </c>
      <c r="E72" s="4" t="s">
        <v>4513</v>
      </c>
      <c r="F72" t="s">
        <v>4530</v>
      </c>
      <c r="G72" t="s">
        <v>4531</v>
      </c>
      <c r="H72" t="s">
        <v>4532</v>
      </c>
      <c r="I72" t="s">
        <v>4532</v>
      </c>
      <c r="J72" t="s">
        <v>4530</v>
      </c>
      <c r="K72" t="s">
        <v>4530</v>
      </c>
      <c r="L72" t="s">
        <v>4530</v>
      </c>
      <c r="M72" t="s">
        <v>4532</v>
      </c>
    </row>
    <row r="73" spans="1:13" x14ac:dyDescent="0.25">
      <c r="A73" t="s">
        <v>1013</v>
      </c>
      <c r="B73" t="s">
        <v>4503</v>
      </c>
      <c r="C73">
        <v>13991789</v>
      </c>
      <c r="D73" t="s">
        <v>4530</v>
      </c>
      <c r="E73" s="4" t="s">
        <v>4513</v>
      </c>
      <c r="F73" t="s">
        <v>4530</v>
      </c>
      <c r="G73" t="s">
        <v>4531</v>
      </c>
      <c r="H73" t="s">
        <v>4532</v>
      </c>
      <c r="I73" t="s">
        <v>4532</v>
      </c>
      <c r="J73" t="s">
        <v>4530</v>
      </c>
      <c r="K73" t="s">
        <v>4530</v>
      </c>
      <c r="L73" t="s">
        <v>4530</v>
      </c>
      <c r="M73" t="s">
        <v>4530</v>
      </c>
    </row>
    <row r="74" spans="1:13" x14ac:dyDescent="0.25">
      <c r="A74" t="s">
        <v>4049</v>
      </c>
      <c r="B74" t="s">
        <v>4503</v>
      </c>
      <c r="C74">
        <v>18102177</v>
      </c>
      <c r="D74" t="s">
        <v>4530</v>
      </c>
      <c r="E74" s="4" t="s">
        <v>4513</v>
      </c>
      <c r="F74" t="s">
        <v>4530</v>
      </c>
      <c r="G74" t="s">
        <v>4532</v>
      </c>
      <c r="H74" t="s">
        <v>4532</v>
      </c>
      <c r="I74" t="s">
        <v>4532</v>
      </c>
      <c r="J74" t="s">
        <v>4530</v>
      </c>
      <c r="K74" t="s">
        <v>4530</v>
      </c>
      <c r="L74" t="s">
        <v>4530</v>
      </c>
      <c r="M74" t="s">
        <v>4530</v>
      </c>
    </row>
    <row r="75" spans="1:13" x14ac:dyDescent="0.25">
      <c r="A75" t="s">
        <v>4140</v>
      </c>
      <c r="B75" t="s">
        <v>4503</v>
      </c>
      <c r="C75">
        <v>23015456</v>
      </c>
      <c r="D75" t="s">
        <v>4530</v>
      </c>
      <c r="E75" s="4" t="s">
        <v>4513</v>
      </c>
      <c r="F75" t="s">
        <v>4530</v>
      </c>
      <c r="G75" t="s">
        <v>4530</v>
      </c>
      <c r="H75" t="s">
        <v>4530</v>
      </c>
      <c r="I75" t="s">
        <v>4530</v>
      </c>
      <c r="J75" t="s">
        <v>4530</v>
      </c>
      <c r="K75" t="s">
        <v>4530</v>
      </c>
      <c r="L75" t="s">
        <v>4530</v>
      </c>
      <c r="M75" t="s">
        <v>4530</v>
      </c>
    </row>
    <row r="76" spans="1:13" x14ac:dyDescent="0.25">
      <c r="A76" t="s">
        <v>148</v>
      </c>
      <c r="B76" t="s">
        <v>4503</v>
      </c>
      <c r="C76">
        <v>28371266</v>
      </c>
      <c r="D76" t="s">
        <v>4530</v>
      </c>
      <c r="E76" s="4" t="s">
        <v>4513</v>
      </c>
      <c r="F76" t="s">
        <v>4530</v>
      </c>
      <c r="G76" t="s">
        <v>4530</v>
      </c>
      <c r="H76" t="s">
        <v>4530</v>
      </c>
      <c r="I76" t="s">
        <v>4530</v>
      </c>
      <c r="J76" t="s">
        <v>4530</v>
      </c>
      <c r="K76" t="s">
        <v>4530</v>
      </c>
      <c r="L76" t="s">
        <v>4532</v>
      </c>
      <c r="M76" t="s">
        <v>4530</v>
      </c>
    </row>
    <row r="77" spans="1:13" x14ac:dyDescent="0.25">
      <c r="A77" t="s">
        <v>4456</v>
      </c>
      <c r="B77" t="s">
        <v>4503</v>
      </c>
      <c r="C77">
        <v>29855868</v>
      </c>
      <c r="D77" t="s">
        <v>4530</v>
      </c>
      <c r="E77" s="4" t="s">
        <v>4513</v>
      </c>
      <c r="F77" t="s">
        <v>4530</v>
      </c>
      <c r="G77" t="s">
        <v>4530</v>
      </c>
      <c r="H77" t="s">
        <v>4530</v>
      </c>
      <c r="I77" t="s">
        <v>4530</v>
      </c>
      <c r="J77" t="s">
        <v>4530</v>
      </c>
      <c r="K77" t="s">
        <v>4530</v>
      </c>
      <c r="L77" t="s">
        <v>4530</v>
      </c>
      <c r="M77" t="s">
        <v>4530</v>
      </c>
    </row>
    <row r="78" spans="1:13" x14ac:dyDescent="0.25">
      <c r="A78" t="s">
        <v>1249</v>
      </c>
      <c r="B78" t="s">
        <v>4503</v>
      </c>
      <c r="C78">
        <v>47178092</v>
      </c>
      <c r="D78" t="s">
        <v>4530</v>
      </c>
      <c r="E78" s="4" t="s">
        <v>4513</v>
      </c>
      <c r="F78" t="s">
        <v>4530</v>
      </c>
      <c r="G78" t="s">
        <v>4532</v>
      </c>
      <c r="H78" t="s">
        <v>4532</v>
      </c>
      <c r="I78" t="s">
        <v>4532</v>
      </c>
      <c r="J78" t="s">
        <v>4530</v>
      </c>
      <c r="K78" t="s">
        <v>4530</v>
      </c>
      <c r="L78" t="s">
        <v>4531</v>
      </c>
      <c r="M78" t="s">
        <v>4532</v>
      </c>
    </row>
    <row r="79" spans="1:13" x14ac:dyDescent="0.25">
      <c r="A79" t="s">
        <v>4155</v>
      </c>
      <c r="B79" t="s">
        <v>4503</v>
      </c>
      <c r="C79">
        <v>50979705</v>
      </c>
      <c r="D79" t="s">
        <v>4530</v>
      </c>
      <c r="E79" s="4" t="s">
        <v>4513</v>
      </c>
      <c r="F79" t="s">
        <v>4530</v>
      </c>
      <c r="G79" t="s">
        <v>4530</v>
      </c>
      <c r="H79" t="s">
        <v>4530</v>
      </c>
      <c r="I79" t="s">
        <v>4530</v>
      </c>
      <c r="J79" t="s">
        <v>4530</v>
      </c>
      <c r="K79" t="s">
        <v>4530</v>
      </c>
      <c r="L79" t="s">
        <v>4530</v>
      </c>
      <c r="M79" t="s">
        <v>4530</v>
      </c>
    </row>
    <row r="80" spans="1:13" x14ac:dyDescent="0.25">
      <c r="A80" t="s">
        <v>573</v>
      </c>
      <c r="B80" t="s">
        <v>4503</v>
      </c>
      <c r="C80">
        <v>54067325</v>
      </c>
      <c r="D80" t="s">
        <v>4530</v>
      </c>
      <c r="E80" s="4" t="s">
        <v>4513</v>
      </c>
      <c r="F80" t="s">
        <v>4530</v>
      </c>
      <c r="G80" t="s">
        <v>4530</v>
      </c>
      <c r="H80" t="s">
        <v>4530</v>
      </c>
      <c r="I80" t="s">
        <v>4530</v>
      </c>
      <c r="J80" t="s">
        <v>4530</v>
      </c>
      <c r="K80" t="s">
        <v>4530</v>
      </c>
      <c r="L80" t="s">
        <v>4530</v>
      </c>
      <c r="M80" t="s">
        <v>4530</v>
      </c>
    </row>
    <row r="81" spans="1:13" x14ac:dyDescent="0.25">
      <c r="A81" t="s">
        <v>3404</v>
      </c>
      <c r="B81" t="s">
        <v>4503</v>
      </c>
      <c r="C81">
        <v>67418839</v>
      </c>
      <c r="D81" t="s">
        <v>4530</v>
      </c>
      <c r="E81" s="4" t="s">
        <v>4513</v>
      </c>
      <c r="F81" t="s">
        <v>4530</v>
      </c>
      <c r="G81" t="s">
        <v>4532</v>
      </c>
      <c r="H81" t="s">
        <v>4532</v>
      </c>
      <c r="I81" t="s">
        <v>4532</v>
      </c>
      <c r="J81" t="s">
        <v>4530</v>
      </c>
      <c r="K81" t="s">
        <v>4530</v>
      </c>
      <c r="L81" t="s">
        <v>4531</v>
      </c>
      <c r="M81" t="s">
        <v>4532</v>
      </c>
    </row>
    <row r="82" spans="1:13" x14ac:dyDescent="0.25">
      <c r="A82" t="s">
        <v>3307</v>
      </c>
      <c r="B82" t="s">
        <v>4503</v>
      </c>
      <c r="C82">
        <v>67420547</v>
      </c>
      <c r="D82" t="s">
        <v>4530</v>
      </c>
      <c r="E82" s="4" t="s">
        <v>4513</v>
      </c>
      <c r="F82" t="s">
        <v>4530</v>
      </c>
      <c r="G82" t="s">
        <v>4532</v>
      </c>
      <c r="H82" t="s">
        <v>4532</v>
      </c>
      <c r="I82" t="s">
        <v>4532</v>
      </c>
      <c r="J82" t="s">
        <v>4530</v>
      </c>
      <c r="K82" t="s">
        <v>4530</v>
      </c>
      <c r="L82" t="s">
        <v>4532</v>
      </c>
      <c r="M82" t="s">
        <v>4530</v>
      </c>
    </row>
    <row r="83" spans="1:13" x14ac:dyDescent="0.25">
      <c r="A83" t="s">
        <v>2116</v>
      </c>
      <c r="B83" t="s">
        <v>4503</v>
      </c>
      <c r="C83">
        <v>77317381</v>
      </c>
      <c r="D83" t="s">
        <v>4530</v>
      </c>
      <c r="E83" s="4" t="s">
        <v>4513</v>
      </c>
      <c r="F83" t="s">
        <v>4530</v>
      </c>
      <c r="G83" t="s">
        <v>4532</v>
      </c>
      <c r="H83" t="s">
        <v>4532</v>
      </c>
      <c r="I83" t="s">
        <v>4532</v>
      </c>
      <c r="J83" t="s">
        <v>4530</v>
      </c>
      <c r="K83" t="s">
        <v>4530</v>
      </c>
      <c r="L83" t="s">
        <v>4531</v>
      </c>
      <c r="M83" t="s">
        <v>4532</v>
      </c>
    </row>
    <row r="84" spans="1:13" x14ac:dyDescent="0.25">
      <c r="A84" t="s">
        <v>4466</v>
      </c>
      <c r="B84" t="s">
        <v>4503</v>
      </c>
      <c r="C84">
        <v>78389946</v>
      </c>
      <c r="D84" t="s">
        <v>4530</v>
      </c>
      <c r="E84" s="4" t="s">
        <v>4513</v>
      </c>
      <c r="F84" t="s">
        <v>4530</v>
      </c>
      <c r="G84" t="s">
        <v>4530</v>
      </c>
      <c r="H84" t="s">
        <v>4530</v>
      </c>
      <c r="I84" t="s">
        <v>4530</v>
      </c>
      <c r="J84" t="s">
        <v>4530</v>
      </c>
      <c r="K84" t="s">
        <v>4530</v>
      </c>
      <c r="L84" t="s">
        <v>4530</v>
      </c>
      <c r="M84" t="s">
        <v>4530</v>
      </c>
    </row>
    <row r="85" spans="1:13" x14ac:dyDescent="0.25">
      <c r="A85" t="s">
        <v>4468</v>
      </c>
      <c r="B85" t="s">
        <v>4503</v>
      </c>
      <c r="C85">
        <v>80501012</v>
      </c>
      <c r="D85" t="s">
        <v>4530</v>
      </c>
      <c r="E85" s="4" t="s">
        <v>4513</v>
      </c>
      <c r="F85" t="s">
        <v>4530</v>
      </c>
      <c r="G85" t="s">
        <v>4532</v>
      </c>
      <c r="H85" t="s">
        <v>4532</v>
      </c>
      <c r="I85" t="s">
        <v>4532</v>
      </c>
      <c r="J85" t="s">
        <v>4530</v>
      </c>
      <c r="K85" t="s">
        <v>4530</v>
      </c>
      <c r="L85" t="s">
        <v>4532</v>
      </c>
      <c r="M85" t="s">
        <v>4532</v>
      </c>
    </row>
    <row r="86" spans="1:13" x14ac:dyDescent="0.25">
      <c r="A86" t="s">
        <v>4154</v>
      </c>
      <c r="B86" t="s">
        <v>4503</v>
      </c>
      <c r="C86">
        <v>86197815</v>
      </c>
      <c r="D86" t="s">
        <v>4530</v>
      </c>
      <c r="E86" s="4" t="s">
        <v>4513</v>
      </c>
      <c r="F86" t="s">
        <v>4530</v>
      </c>
      <c r="G86" t="s">
        <v>4532</v>
      </c>
      <c r="H86" t="s">
        <v>4532</v>
      </c>
      <c r="I86" t="s">
        <v>4532</v>
      </c>
      <c r="J86" t="s">
        <v>4530</v>
      </c>
      <c r="K86" t="s">
        <v>4530</v>
      </c>
      <c r="L86" t="s">
        <v>4530</v>
      </c>
      <c r="M86" t="s">
        <v>4532</v>
      </c>
    </row>
    <row r="87" spans="1:13" x14ac:dyDescent="0.25">
      <c r="A87" t="s">
        <v>23</v>
      </c>
      <c r="B87" t="s">
        <v>4503</v>
      </c>
      <c r="C87">
        <v>89636000</v>
      </c>
      <c r="D87" t="s">
        <v>4530</v>
      </c>
      <c r="E87" s="4" t="s">
        <v>4513</v>
      </c>
      <c r="F87" t="s">
        <v>4530</v>
      </c>
      <c r="G87" t="s">
        <v>4532</v>
      </c>
      <c r="H87" t="s">
        <v>4532</v>
      </c>
      <c r="I87" t="s">
        <v>4532</v>
      </c>
      <c r="J87" t="s">
        <v>4530</v>
      </c>
      <c r="K87" t="s">
        <v>4530</v>
      </c>
      <c r="L87" t="s">
        <v>4530</v>
      </c>
      <c r="M87" t="s">
        <v>4530</v>
      </c>
    </row>
    <row r="88" spans="1:13" x14ac:dyDescent="0.25">
      <c r="A88" t="s">
        <v>39</v>
      </c>
      <c r="B88" t="s">
        <v>4503</v>
      </c>
      <c r="C88">
        <v>91594863</v>
      </c>
      <c r="D88" t="s">
        <v>4530</v>
      </c>
      <c r="E88" s="4" t="s">
        <v>4513</v>
      </c>
      <c r="F88" t="s">
        <v>4530</v>
      </c>
      <c r="G88" t="s">
        <v>4530</v>
      </c>
      <c r="H88" t="s">
        <v>4530</v>
      </c>
      <c r="I88" t="s">
        <v>4530</v>
      </c>
      <c r="J88" t="s">
        <v>4530</v>
      </c>
      <c r="K88" t="s">
        <v>4530</v>
      </c>
      <c r="L88" t="s">
        <v>4532</v>
      </c>
      <c r="M88" t="s">
        <v>4530</v>
      </c>
    </row>
    <row r="89" spans="1:13" x14ac:dyDescent="0.25">
      <c r="A89" t="s">
        <v>3306</v>
      </c>
      <c r="B89" t="s">
        <v>4503</v>
      </c>
      <c r="C89">
        <v>91655580</v>
      </c>
      <c r="D89" t="s">
        <v>4530</v>
      </c>
      <c r="E89" s="4" t="s">
        <v>4513</v>
      </c>
      <c r="F89" t="s">
        <v>4530</v>
      </c>
      <c r="G89" t="s">
        <v>4530</v>
      </c>
      <c r="H89" t="s">
        <v>4530</v>
      </c>
      <c r="I89" t="s">
        <v>4530</v>
      </c>
      <c r="J89" t="s">
        <v>4530</v>
      </c>
      <c r="K89" t="s">
        <v>4530</v>
      </c>
      <c r="L89" t="s">
        <v>4530</v>
      </c>
      <c r="M89" t="s">
        <v>4530</v>
      </c>
    </row>
    <row r="90" spans="1:13" x14ac:dyDescent="0.25">
      <c r="A90" t="s">
        <v>4242</v>
      </c>
      <c r="B90" t="s">
        <v>4503</v>
      </c>
      <c r="C90">
        <v>92090433</v>
      </c>
      <c r="D90" t="s">
        <v>4530</v>
      </c>
      <c r="E90" s="4" t="s">
        <v>4513</v>
      </c>
      <c r="F90" t="s">
        <v>4530</v>
      </c>
      <c r="G90" t="s">
        <v>4532</v>
      </c>
      <c r="H90" t="s">
        <v>4530</v>
      </c>
      <c r="I90" t="s">
        <v>4532</v>
      </c>
      <c r="J90" t="s">
        <v>4530</v>
      </c>
      <c r="K90" t="s">
        <v>4530</v>
      </c>
      <c r="L90" t="s">
        <v>4530</v>
      </c>
      <c r="M90" t="s">
        <v>4532</v>
      </c>
    </row>
    <row r="91" spans="1:13" x14ac:dyDescent="0.25">
      <c r="A91" t="s">
        <v>2548</v>
      </c>
      <c r="B91" t="s">
        <v>4492</v>
      </c>
      <c r="C91">
        <v>572335</v>
      </c>
      <c r="D91" t="s">
        <v>4530</v>
      </c>
      <c r="E91" s="4" t="s">
        <v>4513</v>
      </c>
      <c r="F91" t="s">
        <v>4530</v>
      </c>
      <c r="G91" t="s">
        <v>4532</v>
      </c>
      <c r="H91" t="s">
        <v>4532</v>
      </c>
      <c r="I91" t="s">
        <v>4532</v>
      </c>
      <c r="J91" t="s">
        <v>4532</v>
      </c>
      <c r="K91" t="s">
        <v>4530</v>
      </c>
      <c r="L91" t="s">
        <v>4532</v>
      </c>
      <c r="M91" t="s">
        <v>4532</v>
      </c>
    </row>
    <row r="92" spans="1:13" x14ac:dyDescent="0.25">
      <c r="A92" t="s">
        <v>954</v>
      </c>
      <c r="B92" t="s">
        <v>4492</v>
      </c>
      <c r="C92">
        <v>722316</v>
      </c>
      <c r="D92" t="s">
        <v>4530</v>
      </c>
      <c r="E92" s="4" t="s">
        <v>4513</v>
      </c>
      <c r="F92" t="s">
        <v>4530</v>
      </c>
      <c r="G92" t="s">
        <v>4532</v>
      </c>
      <c r="H92" t="s">
        <v>4532</v>
      </c>
      <c r="I92" t="s">
        <v>4532</v>
      </c>
      <c r="J92" t="s">
        <v>4532</v>
      </c>
      <c r="K92" t="s">
        <v>4530</v>
      </c>
      <c r="L92" t="s">
        <v>4532</v>
      </c>
      <c r="M92" t="s">
        <v>4532</v>
      </c>
    </row>
    <row r="93" spans="1:13" x14ac:dyDescent="0.25">
      <c r="A93" t="s">
        <v>3527</v>
      </c>
      <c r="B93" t="s">
        <v>4492</v>
      </c>
      <c r="C93">
        <v>1255816</v>
      </c>
      <c r="D93" t="s">
        <v>4530</v>
      </c>
      <c r="E93" s="4" t="s">
        <v>4513</v>
      </c>
      <c r="F93" t="s">
        <v>4530</v>
      </c>
      <c r="G93" t="s">
        <v>4532</v>
      </c>
      <c r="H93" t="s">
        <v>4532</v>
      </c>
      <c r="I93" t="s">
        <v>4532</v>
      </c>
      <c r="J93" t="s">
        <v>4532</v>
      </c>
      <c r="K93" t="s">
        <v>4530</v>
      </c>
      <c r="L93" t="s">
        <v>4532</v>
      </c>
      <c r="M93" t="s">
        <v>4532</v>
      </c>
    </row>
    <row r="94" spans="1:13" x14ac:dyDescent="0.25">
      <c r="A94" t="s">
        <v>1117</v>
      </c>
      <c r="B94" t="s">
        <v>4492</v>
      </c>
      <c r="C94">
        <v>1471587</v>
      </c>
      <c r="D94" t="s">
        <v>4530</v>
      </c>
      <c r="E94" s="4" t="s">
        <v>4513</v>
      </c>
      <c r="F94" t="s">
        <v>4530</v>
      </c>
      <c r="G94" t="s">
        <v>4532</v>
      </c>
      <c r="H94" t="s">
        <v>4532</v>
      </c>
      <c r="I94" t="s">
        <v>4532</v>
      </c>
      <c r="J94" t="s">
        <v>4532</v>
      </c>
      <c r="K94" t="s">
        <v>4530</v>
      </c>
      <c r="L94" t="s">
        <v>4532</v>
      </c>
      <c r="M94" t="s">
        <v>4532</v>
      </c>
    </row>
    <row r="95" spans="1:13" x14ac:dyDescent="0.25">
      <c r="A95" t="s">
        <v>2070</v>
      </c>
      <c r="B95" t="s">
        <v>4492</v>
      </c>
      <c r="C95">
        <v>1880876</v>
      </c>
      <c r="D95" t="s">
        <v>4530</v>
      </c>
      <c r="E95" s="4" t="s">
        <v>4513</v>
      </c>
      <c r="F95" t="s">
        <v>4530</v>
      </c>
      <c r="G95" t="s">
        <v>4530</v>
      </c>
      <c r="H95" t="s">
        <v>4530</v>
      </c>
      <c r="I95" t="s">
        <v>4530</v>
      </c>
      <c r="J95" t="s">
        <v>4530</v>
      </c>
      <c r="K95" t="s">
        <v>4530</v>
      </c>
      <c r="L95" t="s">
        <v>4530</v>
      </c>
      <c r="M95" t="s">
        <v>4530</v>
      </c>
    </row>
    <row r="96" spans="1:13" x14ac:dyDescent="0.25">
      <c r="A96" t="s">
        <v>4295</v>
      </c>
      <c r="B96" t="s">
        <v>4492</v>
      </c>
      <c r="C96">
        <v>2428181</v>
      </c>
      <c r="D96" t="s">
        <v>4530</v>
      </c>
      <c r="E96" s="4" t="s">
        <v>4513</v>
      </c>
      <c r="F96" t="s">
        <v>4530</v>
      </c>
      <c r="G96" t="s">
        <v>4530</v>
      </c>
      <c r="H96" t="s">
        <v>4530</v>
      </c>
      <c r="I96" t="s">
        <v>4530</v>
      </c>
      <c r="J96" t="s">
        <v>4530</v>
      </c>
      <c r="K96" t="s">
        <v>4530</v>
      </c>
      <c r="L96" t="s">
        <v>4530</v>
      </c>
      <c r="M96" t="s">
        <v>4530</v>
      </c>
    </row>
    <row r="97" spans="1:13" x14ac:dyDescent="0.25">
      <c r="A97" t="s">
        <v>50</v>
      </c>
      <c r="B97" t="s">
        <v>4492</v>
      </c>
      <c r="C97">
        <v>3466923</v>
      </c>
      <c r="D97" t="s">
        <v>4530</v>
      </c>
      <c r="E97" s="4" t="s">
        <v>4513</v>
      </c>
      <c r="F97" t="s">
        <v>4530</v>
      </c>
      <c r="G97" t="s">
        <v>4531</v>
      </c>
      <c r="H97" t="s">
        <v>4531</v>
      </c>
      <c r="I97" t="s">
        <v>4531</v>
      </c>
      <c r="J97" t="s">
        <v>4531</v>
      </c>
      <c r="K97" t="s">
        <v>4531</v>
      </c>
      <c r="L97" t="s">
        <v>4531</v>
      </c>
      <c r="M97" t="s">
        <v>4531</v>
      </c>
    </row>
    <row r="98" spans="1:13" x14ac:dyDescent="0.25">
      <c r="A98" t="s">
        <v>4244</v>
      </c>
      <c r="B98" t="s">
        <v>4492</v>
      </c>
      <c r="C98">
        <v>4541242</v>
      </c>
      <c r="D98" t="s">
        <v>4530</v>
      </c>
      <c r="E98" s="4" t="s">
        <v>4513</v>
      </c>
      <c r="F98" t="s">
        <v>4530</v>
      </c>
      <c r="G98" t="s">
        <v>4532</v>
      </c>
      <c r="H98" t="s">
        <v>4532</v>
      </c>
      <c r="I98" t="s">
        <v>4532</v>
      </c>
      <c r="J98" t="s">
        <v>4532</v>
      </c>
      <c r="K98" t="s">
        <v>4532</v>
      </c>
      <c r="L98" t="s">
        <v>4532</v>
      </c>
      <c r="M98" t="s">
        <v>4532</v>
      </c>
    </row>
    <row r="99" spans="1:13" x14ac:dyDescent="0.25">
      <c r="A99" t="s">
        <v>706</v>
      </c>
      <c r="B99" t="s">
        <v>4492</v>
      </c>
      <c r="C99">
        <v>10816637</v>
      </c>
      <c r="D99" t="s">
        <v>4530</v>
      </c>
      <c r="E99" s="4" t="s">
        <v>4513</v>
      </c>
      <c r="F99" t="s">
        <v>4530</v>
      </c>
      <c r="G99" t="s">
        <v>4532</v>
      </c>
      <c r="H99" t="s">
        <v>4532</v>
      </c>
      <c r="I99" t="s">
        <v>4532</v>
      </c>
      <c r="J99" t="s">
        <v>4530</v>
      </c>
      <c r="K99" t="s">
        <v>4532</v>
      </c>
      <c r="L99" t="s">
        <v>4532</v>
      </c>
      <c r="M99" t="s">
        <v>4532</v>
      </c>
    </row>
    <row r="100" spans="1:13" x14ac:dyDescent="0.25">
      <c r="A100" t="s">
        <v>3187</v>
      </c>
      <c r="B100" t="s">
        <v>4492</v>
      </c>
      <c r="C100">
        <v>11866202</v>
      </c>
      <c r="D100" t="s">
        <v>4530</v>
      </c>
      <c r="E100" s="4" t="s">
        <v>4513</v>
      </c>
      <c r="F100" t="s">
        <v>4530</v>
      </c>
      <c r="G100" t="s">
        <v>4530</v>
      </c>
      <c r="H100" t="s">
        <v>4530</v>
      </c>
      <c r="I100" t="s">
        <v>4530</v>
      </c>
      <c r="J100" t="s">
        <v>4530</v>
      </c>
      <c r="K100" t="s">
        <v>4530</v>
      </c>
      <c r="L100" t="s">
        <v>4530</v>
      </c>
      <c r="M100" t="s">
        <v>4530</v>
      </c>
    </row>
    <row r="101" spans="1:13" x14ac:dyDescent="0.25">
      <c r="A101" t="s">
        <v>2583</v>
      </c>
      <c r="B101" t="s">
        <v>4492</v>
      </c>
      <c r="C101">
        <v>13521046</v>
      </c>
      <c r="D101" t="s">
        <v>4530</v>
      </c>
      <c r="E101" s="4" t="s">
        <v>4513</v>
      </c>
      <c r="F101" t="s">
        <v>4530</v>
      </c>
      <c r="G101" t="s">
        <v>4532</v>
      </c>
      <c r="H101" t="s">
        <v>4532</v>
      </c>
      <c r="I101" t="s">
        <v>4532</v>
      </c>
      <c r="J101" t="s">
        <v>4530</v>
      </c>
      <c r="K101" t="s">
        <v>4530</v>
      </c>
      <c r="L101" t="s">
        <v>4532</v>
      </c>
      <c r="M101" t="s">
        <v>4532</v>
      </c>
    </row>
    <row r="102" spans="1:13" x14ac:dyDescent="0.25">
      <c r="A102" t="s">
        <v>4143</v>
      </c>
      <c r="B102" t="s">
        <v>4492</v>
      </c>
      <c r="C102">
        <v>18596199</v>
      </c>
      <c r="D102" t="s">
        <v>4530</v>
      </c>
      <c r="E102" s="4" t="s">
        <v>4513</v>
      </c>
      <c r="F102" t="s">
        <v>4530</v>
      </c>
      <c r="G102" t="s">
        <v>4532</v>
      </c>
      <c r="H102" t="s">
        <v>4532</v>
      </c>
      <c r="I102" t="s">
        <v>4532</v>
      </c>
      <c r="J102" t="s">
        <v>4532</v>
      </c>
      <c r="K102" t="s">
        <v>4532</v>
      </c>
      <c r="L102" t="s">
        <v>4532</v>
      </c>
      <c r="M102" t="s">
        <v>4530</v>
      </c>
    </row>
    <row r="103" spans="1:13" x14ac:dyDescent="0.25">
      <c r="A103" t="s">
        <v>556</v>
      </c>
      <c r="B103" t="s">
        <v>4492</v>
      </c>
      <c r="C103">
        <v>19856605</v>
      </c>
      <c r="D103" t="s">
        <v>4530</v>
      </c>
      <c r="E103" s="4" t="s">
        <v>4513</v>
      </c>
      <c r="F103" t="s">
        <v>4530</v>
      </c>
      <c r="G103" t="s">
        <v>4532</v>
      </c>
      <c r="H103" t="s">
        <v>4530</v>
      </c>
      <c r="I103" t="s">
        <v>4532</v>
      </c>
      <c r="J103" t="s">
        <v>4530</v>
      </c>
      <c r="K103" t="s">
        <v>4530</v>
      </c>
      <c r="L103" t="s">
        <v>4532</v>
      </c>
      <c r="M103" t="s">
        <v>4532</v>
      </c>
    </row>
    <row r="104" spans="1:13" x14ac:dyDescent="0.25">
      <c r="A104" t="s">
        <v>724</v>
      </c>
      <c r="B104" t="s">
        <v>4492</v>
      </c>
      <c r="C104">
        <v>19856824</v>
      </c>
      <c r="D104" t="s">
        <v>4530</v>
      </c>
      <c r="E104" s="4" t="s">
        <v>4513</v>
      </c>
      <c r="F104" t="s">
        <v>4530</v>
      </c>
      <c r="G104" t="s">
        <v>4532</v>
      </c>
      <c r="H104" t="s">
        <v>4530</v>
      </c>
      <c r="I104" t="s">
        <v>4532</v>
      </c>
      <c r="J104" t="s">
        <v>4530</v>
      </c>
      <c r="K104" t="s">
        <v>4530</v>
      </c>
      <c r="L104" t="s">
        <v>4532</v>
      </c>
      <c r="M104" t="s">
        <v>4532</v>
      </c>
    </row>
    <row r="105" spans="1:13" x14ac:dyDescent="0.25">
      <c r="A105" t="s">
        <v>4332</v>
      </c>
      <c r="B105" t="s">
        <v>4492</v>
      </c>
      <c r="C105">
        <v>19857137</v>
      </c>
      <c r="D105" t="s">
        <v>4530</v>
      </c>
      <c r="E105" s="4" t="s">
        <v>4513</v>
      </c>
      <c r="F105" t="s">
        <v>4530</v>
      </c>
      <c r="G105" t="s">
        <v>4532</v>
      </c>
      <c r="H105" t="s">
        <v>4530</v>
      </c>
      <c r="I105" t="s">
        <v>4532</v>
      </c>
      <c r="J105" t="s">
        <v>4530</v>
      </c>
      <c r="K105" t="s">
        <v>4530</v>
      </c>
      <c r="L105" t="s">
        <v>4532</v>
      </c>
      <c r="M105" t="s">
        <v>4532</v>
      </c>
    </row>
    <row r="106" spans="1:13" x14ac:dyDescent="0.25">
      <c r="A106" t="s">
        <v>3659</v>
      </c>
      <c r="B106" t="s">
        <v>4492</v>
      </c>
      <c r="C106">
        <v>20348554</v>
      </c>
      <c r="D106" t="s">
        <v>4530</v>
      </c>
      <c r="E106" s="4" t="s">
        <v>4513</v>
      </c>
      <c r="F106" t="s">
        <v>4530</v>
      </c>
      <c r="G106" t="s">
        <v>4532</v>
      </c>
      <c r="H106" t="s">
        <v>4530</v>
      </c>
      <c r="I106" t="s">
        <v>4532</v>
      </c>
      <c r="J106" t="s">
        <v>4530</v>
      </c>
      <c r="K106" t="s">
        <v>4532</v>
      </c>
      <c r="L106" t="s">
        <v>4532</v>
      </c>
      <c r="M106" t="s">
        <v>4532</v>
      </c>
    </row>
    <row r="107" spans="1:13" x14ac:dyDescent="0.25">
      <c r="A107" t="s">
        <v>1005</v>
      </c>
      <c r="B107" t="s">
        <v>4492</v>
      </c>
      <c r="C107">
        <v>21569077</v>
      </c>
      <c r="D107" t="s">
        <v>4530</v>
      </c>
      <c r="E107" s="4" t="s">
        <v>4513</v>
      </c>
      <c r="F107" t="s">
        <v>4530</v>
      </c>
      <c r="G107" t="s">
        <v>4530</v>
      </c>
      <c r="H107" t="s">
        <v>4530</v>
      </c>
      <c r="I107" t="s">
        <v>4530</v>
      </c>
      <c r="J107" t="s">
        <v>4530</v>
      </c>
      <c r="K107" t="s">
        <v>4530</v>
      </c>
      <c r="L107" t="s">
        <v>4530</v>
      </c>
      <c r="M107" t="s">
        <v>4530</v>
      </c>
    </row>
    <row r="108" spans="1:13" x14ac:dyDescent="0.25">
      <c r="A108" t="s">
        <v>4114</v>
      </c>
      <c r="B108" t="s">
        <v>4492</v>
      </c>
      <c r="C108">
        <v>21903319</v>
      </c>
      <c r="D108" t="s">
        <v>4530</v>
      </c>
      <c r="E108" s="4" t="s">
        <v>4513</v>
      </c>
      <c r="F108" t="s">
        <v>4530</v>
      </c>
      <c r="G108" t="s">
        <v>4530</v>
      </c>
      <c r="H108" t="s">
        <v>4530</v>
      </c>
      <c r="I108" t="s">
        <v>4530</v>
      </c>
      <c r="J108" t="s">
        <v>4530</v>
      </c>
      <c r="K108" t="s">
        <v>4530</v>
      </c>
      <c r="L108" t="s">
        <v>4530</v>
      </c>
      <c r="M108" t="s">
        <v>4530</v>
      </c>
    </row>
    <row r="109" spans="1:13" x14ac:dyDescent="0.25">
      <c r="A109" t="s">
        <v>3881</v>
      </c>
      <c r="B109" t="s">
        <v>4492</v>
      </c>
      <c r="C109">
        <v>22723127</v>
      </c>
      <c r="D109" t="s">
        <v>4530</v>
      </c>
      <c r="E109" s="4" t="s">
        <v>4513</v>
      </c>
      <c r="F109" t="s">
        <v>4530</v>
      </c>
      <c r="G109" t="s">
        <v>4530</v>
      </c>
      <c r="H109" t="s">
        <v>4530</v>
      </c>
      <c r="I109" t="s">
        <v>4530</v>
      </c>
      <c r="J109" t="s">
        <v>4530</v>
      </c>
      <c r="K109" t="s">
        <v>4530</v>
      </c>
      <c r="L109" t="s">
        <v>4530</v>
      </c>
      <c r="M109" t="s">
        <v>4530</v>
      </c>
    </row>
    <row r="110" spans="1:13" x14ac:dyDescent="0.25">
      <c r="A110" t="s">
        <v>2553</v>
      </c>
      <c r="B110" t="s">
        <v>4492</v>
      </c>
      <c r="C110">
        <v>30066293</v>
      </c>
      <c r="D110" t="s">
        <v>4530</v>
      </c>
      <c r="E110" s="4" t="s">
        <v>4513</v>
      </c>
      <c r="F110" t="s">
        <v>4530</v>
      </c>
      <c r="G110" t="s">
        <v>4532</v>
      </c>
      <c r="H110" t="s">
        <v>4530</v>
      </c>
      <c r="I110" t="s">
        <v>4532</v>
      </c>
      <c r="J110" t="s">
        <v>4530</v>
      </c>
      <c r="K110" t="s">
        <v>4532</v>
      </c>
      <c r="L110" t="s">
        <v>4532</v>
      </c>
      <c r="M110" t="s">
        <v>4532</v>
      </c>
    </row>
    <row r="111" spans="1:13" x14ac:dyDescent="0.25">
      <c r="A111" t="s">
        <v>4058</v>
      </c>
      <c r="B111" t="s">
        <v>4492</v>
      </c>
      <c r="C111">
        <v>48328798</v>
      </c>
      <c r="D111" t="s">
        <v>4530</v>
      </c>
      <c r="E111" s="4" t="s">
        <v>4513</v>
      </c>
      <c r="F111" t="s">
        <v>4530</v>
      </c>
      <c r="G111" t="s">
        <v>4532</v>
      </c>
      <c r="H111" t="s">
        <v>4530</v>
      </c>
      <c r="I111" t="s">
        <v>4532</v>
      </c>
      <c r="J111" t="s">
        <v>4530</v>
      </c>
      <c r="K111" t="s">
        <v>4532</v>
      </c>
      <c r="L111" t="s">
        <v>4532</v>
      </c>
      <c r="M111" t="s">
        <v>4530</v>
      </c>
    </row>
    <row r="112" spans="1:13" x14ac:dyDescent="0.25">
      <c r="A112" t="s">
        <v>2239</v>
      </c>
      <c r="B112" t="s">
        <v>4492</v>
      </c>
      <c r="C112">
        <v>56680465</v>
      </c>
      <c r="D112" t="s">
        <v>4530</v>
      </c>
      <c r="E112" s="4" t="s">
        <v>4513</v>
      </c>
      <c r="F112" t="s">
        <v>4530</v>
      </c>
      <c r="G112" t="s">
        <v>4532</v>
      </c>
      <c r="H112" t="s">
        <v>4530</v>
      </c>
      <c r="I112" t="s">
        <v>4532</v>
      </c>
      <c r="J112" t="s">
        <v>4530</v>
      </c>
      <c r="K112" t="s">
        <v>4532</v>
      </c>
      <c r="L112" t="s">
        <v>4532</v>
      </c>
      <c r="M112" t="s">
        <v>4530</v>
      </c>
    </row>
    <row r="113" spans="1:13" x14ac:dyDescent="0.25">
      <c r="A113" t="s">
        <v>2591</v>
      </c>
      <c r="B113" t="s">
        <v>4492</v>
      </c>
      <c r="C113">
        <v>64673728</v>
      </c>
      <c r="D113" t="s">
        <v>4530</v>
      </c>
      <c r="E113" s="4" t="s">
        <v>4513</v>
      </c>
      <c r="F113" t="s">
        <v>4530</v>
      </c>
      <c r="G113" t="s">
        <v>4532</v>
      </c>
      <c r="H113" t="s">
        <v>4530</v>
      </c>
      <c r="I113" t="s">
        <v>4532</v>
      </c>
      <c r="J113" t="s">
        <v>4530</v>
      </c>
      <c r="K113" t="s">
        <v>4532</v>
      </c>
      <c r="L113" t="s">
        <v>4532</v>
      </c>
      <c r="M113" t="s">
        <v>4530</v>
      </c>
    </row>
    <row r="114" spans="1:13" x14ac:dyDescent="0.25">
      <c r="A114" t="s">
        <v>4159</v>
      </c>
      <c r="B114" t="s">
        <v>4492</v>
      </c>
      <c r="C114">
        <v>105400130</v>
      </c>
      <c r="D114" t="s">
        <v>4530</v>
      </c>
      <c r="E114" s="4" t="s">
        <v>4513</v>
      </c>
      <c r="F114" t="s">
        <v>4530</v>
      </c>
      <c r="G114" t="s">
        <v>4532</v>
      </c>
      <c r="H114" t="s">
        <v>4530</v>
      </c>
      <c r="I114" t="s">
        <v>4532</v>
      </c>
      <c r="J114" t="s">
        <v>4530</v>
      </c>
      <c r="K114" t="s">
        <v>4532</v>
      </c>
      <c r="L114" t="s">
        <v>4532</v>
      </c>
      <c r="M114" t="s">
        <v>4530</v>
      </c>
    </row>
    <row r="115" spans="1:13" x14ac:dyDescent="0.25">
      <c r="A115" t="s">
        <v>4151</v>
      </c>
      <c r="B115" t="s">
        <v>4492</v>
      </c>
      <c r="C115">
        <v>105428219</v>
      </c>
      <c r="D115" t="s">
        <v>4530</v>
      </c>
      <c r="E115" s="4" t="s">
        <v>4513</v>
      </c>
      <c r="F115" t="s">
        <v>4530</v>
      </c>
      <c r="G115" t="s">
        <v>4532</v>
      </c>
      <c r="H115" t="s">
        <v>4530</v>
      </c>
      <c r="I115" t="s">
        <v>4532</v>
      </c>
      <c r="J115" t="s">
        <v>4530</v>
      </c>
      <c r="K115" t="s">
        <v>4532</v>
      </c>
      <c r="L115" t="s">
        <v>4532</v>
      </c>
      <c r="M115" t="s">
        <v>4530</v>
      </c>
    </row>
    <row r="116" spans="1:13" x14ac:dyDescent="0.25">
      <c r="A116" t="s">
        <v>760</v>
      </c>
      <c r="B116" t="s">
        <v>4492</v>
      </c>
      <c r="C116">
        <v>106997754</v>
      </c>
      <c r="D116" t="s">
        <v>4530</v>
      </c>
      <c r="E116" s="4" t="s">
        <v>4513</v>
      </c>
      <c r="F116" t="s">
        <v>4530</v>
      </c>
      <c r="G116" t="s">
        <v>4530</v>
      </c>
      <c r="H116" t="s">
        <v>4530</v>
      </c>
      <c r="I116" t="s">
        <v>4530</v>
      </c>
      <c r="J116" t="s">
        <v>4530</v>
      </c>
      <c r="K116" t="s">
        <v>4530</v>
      </c>
      <c r="L116" t="s">
        <v>4530</v>
      </c>
      <c r="M116" t="s">
        <v>4530</v>
      </c>
    </row>
    <row r="117" spans="1:13" x14ac:dyDescent="0.25">
      <c r="A117" t="s">
        <v>3743</v>
      </c>
      <c r="B117" t="s">
        <v>4492</v>
      </c>
      <c r="C117">
        <v>118028976</v>
      </c>
      <c r="D117" t="s">
        <v>4530</v>
      </c>
      <c r="E117" s="4" t="s">
        <v>4513</v>
      </c>
      <c r="F117" t="s">
        <v>4530</v>
      </c>
      <c r="G117" t="s">
        <v>4530</v>
      </c>
      <c r="H117" t="s">
        <v>4530</v>
      </c>
      <c r="I117" t="s">
        <v>4530</v>
      </c>
      <c r="J117" t="s">
        <v>4530</v>
      </c>
      <c r="K117" t="s">
        <v>4530</v>
      </c>
      <c r="L117" t="s">
        <v>4530</v>
      </c>
      <c r="M117" t="s">
        <v>4530</v>
      </c>
    </row>
    <row r="118" spans="1:13" x14ac:dyDescent="0.25">
      <c r="A118" t="s">
        <v>1511</v>
      </c>
      <c r="B118" t="s">
        <v>4492</v>
      </c>
      <c r="C118">
        <v>119028434</v>
      </c>
      <c r="D118" t="s">
        <v>4530</v>
      </c>
      <c r="E118" s="4" t="s">
        <v>4513</v>
      </c>
      <c r="F118" t="s">
        <v>4530</v>
      </c>
      <c r="G118" t="s">
        <v>4530</v>
      </c>
      <c r="H118" t="s">
        <v>4530</v>
      </c>
      <c r="I118" t="s">
        <v>4530</v>
      </c>
      <c r="J118" t="s">
        <v>4530</v>
      </c>
      <c r="K118" t="s">
        <v>4530</v>
      </c>
      <c r="L118" t="s">
        <v>4530</v>
      </c>
      <c r="M118" t="s">
        <v>4530</v>
      </c>
    </row>
    <row r="119" spans="1:13" x14ac:dyDescent="0.25">
      <c r="A119" t="s">
        <v>836</v>
      </c>
      <c r="B119" t="s">
        <v>4492</v>
      </c>
      <c r="C119">
        <v>120161366</v>
      </c>
      <c r="D119" t="s">
        <v>4530</v>
      </c>
      <c r="E119" s="4" t="s">
        <v>4513</v>
      </c>
      <c r="F119" t="s">
        <v>4530</v>
      </c>
      <c r="G119" t="s">
        <v>4532</v>
      </c>
      <c r="H119" t="s">
        <v>4530</v>
      </c>
      <c r="I119" t="s">
        <v>4532</v>
      </c>
      <c r="J119" t="s">
        <v>4530</v>
      </c>
      <c r="K119" t="s">
        <v>4532</v>
      </c>
      <c r="L119" t="s">
        <v>4532</v>
      </c>
      <c r="M119" t="s">
        <v>4530</v>
      </c>
    </row>
    <row r="120" spans="1:13" x14ac:dyDescent="0.25">
      <c r="A120" t="s">
        <v>244</v>
      </c>
      <c r="B120" t="s">
        <v>4492</v>
      </c>
      <c r="C120">
        <v>120161937</v>
      </c>
      <c r="D120" t="s">
        <v>4530</v>
      </c>
      <c r="E120" s="4" t="s">
        <v>4513</v>
      </c>
      <c r="F120" t="s">
        <v>4530</v>
      </c>
      <c r="G120" t="s">
        <v>4530</v>
      </c>
      <c r="H120" t="s">
        <v>4530</v>
      </c>
      <c r="I120" t="s">
        <v>4530</v>
      </c>
      <c r="J120" t="s">
        <v>4530</v>
      </c>
      <c r="K120" t="s">
        <v>4530</v>
      </c>
      <c r="L120" t="s">
        <v>4530</v>
      </c>
      <c r="M120" t="s">
        <v>4530</v>
      </c>
    </row>
    <row r="121" spans="1:13" x14ac:dyDescent="0.25">
      <c r="A121" t="s">
        <v>1216</v>
      </c>
      <c r="B121" t="s">
        <v>4492</v>
      </c>
      <c r="C121">
        <v>121004724</v>
      </c>
      <c r="D121" t="s">
        <v>4530</v>
      </c>
      <c r="E121" s="4" t="s">
        <v>4513</v>
      </c>
      <c r="F121" t="s">
        <v>4530</v>
      </c>
      <c r="G121" t="s">
        <v>4530</v>
      </c>
      <c r="H121" t="s">
        <v>4530</v>
      </c>
      <c r="I121" t="s">
        <v>4530</v>
      </c>
      <c r="J121" t="s">
        <v>4530</v>
      </c>
      <c r="K121" t="s">
        <v>4530</v>
      </c>
      <c r="L121" t="s">
        <v>4530</v>
      </c>
      <c r="M121" t="s">
        <v>4530</v>
      </c>
    </row>
    <row r="122" spans="1:13" x14ac:dyDescent="0.25">
      <c r="A122" t="s">
        <v>3706</v>
      </c>
      <c r="B122" t="s">
        <v>4492</v>
      </c>
      <c r="C122">
        <v>121061414</v>
      </c>
      <c r="D122" t="s">
        <v>4530</v>
      </c>
      <c r="E122" s="4" t="s">
        <v>4513</v>
      </c>
      <c r="F122" t="s">
        <v>4530</v>
      </c>
      <c r="G122" t="s">
        <v>4530</v>
      </c>
      <c r="H122" t="s">
        <v>4530</v>
      </c>
      <c r="I122" t="s">
        <v>4530</v>
      </c>
      <c r="J122" t="s">
        <v>4530</v>
      </c>
      <c r="K122" t="s">
        <v>4530</v>
      </c>
      <c r="L122" t="s">
        <v>4530</v>
      </c>
      <c r="M122" t="s">
        <v>4530</v>
      </c>
    </row>
    <row r="123" spans="1:13" x14ac:dyDescent="0.25">
      <c r="A123" t="s">
        <v>710</v>
      </c>
      <c r="B123" t="s">
        <v>4492</v>
      </c>
      <c r="C123">
        <v>123424335</v>
      </c>
      <c r="D123" t="s">
        <v>4530</v>
      </c>
      <c r="E123" s="4" t="s">
        <v>4513</v>
      </c>
      <c r="F123" t="s">
        <v>4530</v>
      </c>
      <c r="G123" t="s">
        <v>4532</v>
      </c>
      <c r="H123" t="s">
        <v>4530</v>
      </c>
      <c r="I123" t="s">
        <v>4532</v>
      </c>
      <c r="J123" t="s">
        <v>4530</v>
      </c>
      <c r="K123" t="s">
        <v>4532</v>
      </c>
      <c r="L123" t="s">
        <v>4532</v>
      </c>
      <c r="M123" t="s">
        <v>4530</v>
      </c>
    </row>
    <row r="124" spans="1:13" x14ac:dyDescent="0.25">
      <c r="A124" t="s">
        <v>2172</v>
      </c>
      <c r="B124" t="s">
        <v>4492</v>
      </c>
      <c r="C124">
        <v>124392164</v>
      </c>
      <c r="D124" t="s">
        <v>4530</v>
      </c>
      <c r="E124" s="4" t="s">
        <v>4513</v>
      </c>
      <c r="F124" t="s">
        <v>4530</v>
      </c>
      <c r="G124" t="s">
        <v>4530</v>
      </c>
      <c r="H124" t="s">
        <v>4530</v>
      </c>
      <c r="I124" t="s">
        <v>4530</v>
      </c>
      <c r="J124" t="s">
        <v>4530</v>
      </c>
      <c r="K124" t="s">
        <v>4530</v>
      </c>
      <c r="L124" t="s">
        <v>4530</v>
      </c>
      <c r="M124" t="s">
        <v>4530</v>
      </c>
    </row>
    <row r="125" spans="1:13" x14ac:dyDescent="0.25">
      <c r="A125" t="s">
        <v>4110</v>
      </c>
      <c r="B125" t="s">
        <v>4492</v>
      </c>
      <c r="C125">
        <v>124936689</v>
      </c>
      <c r="D125" t="s">
        <v>4530</v>
      </c>
      <c r="E125" s="4" t="s">
        <v>4513</v>
      </c>
      <c r="F125" t="s">
        <v>4530</v>
      </c>
      <c r="G125" t="s">
        <v>4532</v>
      </c>
      <c r="H125" t="s">
        <v>4530</v>
      </c>
      <c r="I125" t="s">
        <v>4532</v>
      </c>
      <c r="J125" t="s">
        <v>4530</v>
      </c>
      <c r="K125" t="s">
        <v>4532</v>
      </c>
      <c r="L125" t="s">
        <v>4532</v>
      </c>
      <c r="M125" t="s">
        <v>4530</v>
      </c>
    </row>
    <row r="126" spans="1:13" x14ac:dyDescent="0.25">
      <c r="A126" t="s">
        <v>2656</v>
      </c>
      <c r="B126" t="s">
        <v>4492</v>
      </c>
      <c r="C126">
        <v>126979471</v>
      </c>
      <c r="D126" t="s">
        <v>4530</v>
      </c>
      <c r="E126" s="4" t="s">
        <v>4513</v>
      </c>
      <c r="F126" t="s">
        <v>4530</v>
      </c>
      <c r="G126" t="s">
        <v>4532</v>
      </c>
      <c r="H126" t="s">
        <v>4530</v>
      </c>
      <c r="I126" t="s">
        <v>4532</v>
      </c>
      <c r="J126" t="s">
        <v>4530</v>
      </c>
      <c r="K126" t="s">
        <v>4530</v>
      </c>
      <c r="L126" t="s">
        <v>4532</v>
      </c>
      <c r="M126" t="s">
        <v>4530</v>
      </c>
    </row>
    <row r="127" spans="1:13" x14ac:dyDescent="0.25">
      <c r="A127" t="s">
        <v>3082</v>
      </c>
      <c r="B127" t="s">
        <v>4492</v>
      </c>
      <c r="C127">
        <v>127988005</v>
      </c>
      <c r="D127" t="s">
        <v>4530</v>
      </c>
      <c r="E127" s="4" t="s">
        <v>4513</v>
      </c>
      <c r="F127" t="s">
        <v>4530</v>
      </c>
      <c r="G127" t="s">
        <v>4532</v>
      </c>
      <c r="H127" t="s">
        <v>4530</v>
      </c>
      <c r="I127" t="s">
        <v>4532</v>
      </c>
      <c r="J127" t="s">
        <v>4530</v>
      </c>
      <c r="K127" t="s">
        <v>4532</v>
      </c>
      <c r="L127" t="s">
        <v>4532</v>
      </c>
      <c r="M127" t="s">
        <v>4530</v>
      </c>
    </row>
    <row r="128" spans="1:13" x14ac:dyDescent="0.25">
      <c r="A128" t="s">
        <v>3058</v>
      </c>
      <c r="B128" t="s">
        <v>4492</v>
      </c>
      <c r="C128">
        <v>129258152</v>
      </c>
      <c r="D128" t="s">
        <v>4530</v>
      </c>
      <c r="E128" s="4" t="s">
        <v>4513</v>
      </c>
      <c r="F128" t="s">
        <v>4530</v>
      </c>
      <c r="G128" t="s">
        <v>4530</v>
      </c>
      <c r="H128" t="s">
        <v>4530</v>
      </c>
      <c r="I128" t="s">
        <v>4530</v>
      </c>
      <c r="J128" t="s">
        <v>4530</v>
      </c>
      <c r="K128" t="s">
        <v>4530</v>
      </c>
      <c r="L128" t="s">
        <v>4530</v>
      </c>
      <c r="M128" t="s">
        <v>4530</v>
      </c>
    </row>
    <row r="129" spans="1:13" x14ac:dyDescent="0.25">
      <c r="A129" t="s">
        <v>2242</v>
      </c>
      <c r="B129" t="s">
        <v>4492</v>
      </c>
      <c r="C129">
        <v>129283318</v>
      </c>
      <c r="D129" t="s">
        <v>4530</v>
      </c>
      <c r="E129" s="4" t="s">
        <v>4513</v>
      </c>
      <c r="F129" t="s">
        <v>4530</v>
      </c>
      <c r="G129" t="s">
        <v>4532</v>
      </c>
      <c r="H129" t="s">
        <v>4530</v>
      </c>
      <c r="I129" t="s">
        <v>4532</v>
      </c>
      <c r="J129" t="s">
        <v>4530</v>
      </c>
      <c r="K129" t="s">
        <v>4530</v>
      </c>
      <c r="L129" t="s">
        <v>4532</v>
      </c>
      <c r="M129" t="s">
        <v>4530</v>
      </c>
    </row>
    <row r="130" spans="1:13" x14ac:dyDescent="0.25">
      <c r="A130" t="s">
        <v>4250</v>
      </c>
      <c r="B130" t="s">
        <v>4492</v>
      </c>
      <c r="C130">
        <v>129372134</v>
      </c>
      <c r="D130" t="s">
        <v>4530</v>
      </c>
      <c r="E130" s="4" t="s">
        <v>4513</v>
      </c>
      <c r="F130" t="s">
        <v>4530</v>
      </c>
      <c r="G130" t="s">
        <v>4532</v>
      </c>
      <c r="H130" t="s">
        <v>4530</v>
      </c>
      <c r="I130" t="s">
        <v>4532</v>
      </c>
      <c r="J130" t="s">
        <v>4530</v>
      </c>
      <c r="K130" t="s">
        <v>4530</v>
      </c>
      <c r="L130" t="s">
        <v>4532</v>
      </c>
      <c r="M130" t="s">
        <v>4530</v>
      </c>
    </row>
    <row r="131" spans="1:13" x14ac:dyDescent="0.25">
      <c r="A131" t="s">
        <v>3488</v>
      </c>
      <c r="B131" t="s">
        <v>4492</v>
      </c>
      <c r="C131">
        <v>129455732</v>
      </c>
      <c r="D131" t="s">
        <v>4530</v>
      </c>
      <c r="E131" s="4" t="s">
        <v>4513</v>
      </c>
      <c r="F131" t="s">
        <v>4530</v>
      </c>
      <c r="G131" t="s">
        <v>4531</v>
      </c>
      <c r="H131" t="s">
        <v>4530</v>
      </c>
      <c r="I131" t="s">
        <v>4531</v>
      </c>
      <c r="J131" t="s">
        <v>4530</v>
      </c>
      <c r="K131" t="s">
        <v>4531</v>
      </c>
      <c r="L131" t="s">
        <v>4531</v>
      </c>
      <c r="M131" t="s">
        <v>4530</v>
      </c>
    </row>
    <row r="132" spans="1:13" x14ac:dyDescent="0.25">
      <c r="A132" t="s">
        <v>216</v>
      </c>
      <c r="B132" t="s">
        <v>4492</v>
      </c>
      <c r="C132">
        <v>129655047</v>
      </c>
      <c r="D132" t="s">
        <v>4530</v>
      </c>
      <c r="E132" s="4" t="s">
        <v>4513</v>
      </c>
      <c r="F132" t="s">
        <v>4530</v>
      </c>
      <c r="G132" t="s">
        <v>4532</v>
      </c>
      <c r="H132" t="s">
        <v>4530</v>
      </c>
      <c r="I132" t="s">
        <v>4532</v>
      </c>
      <c r="J132" t="s">
        <v>4530</v>
      </c>
      <c r="K132" t="s">
        <v>4532</v>
      </c>
      <c r="L132" t="s">
        <v>4530</v>
      </c>
      <c r="M132" t="s">
        <v>4530</v>
      </c>
    </row>
    <row r="133" spans="1:13" x14ac:dyDescent="0.25">
      <c r="A133" t="s">
        <v>1887</v>
      </c>
      <c r="B133" t="s">
        <v>4492</v>
      </c>
      <c r="C133">
        <v>131217356</v>
      </c>
      <c r="D133" t="s">
        <v>4530</v>
      </c>
      <c r="E133" s="4" t="s">
        <v>4513</v>
      </c>
      <c r="F133" t="s">
        <v>4530</v>
      </c>
      <c r="G133" t="s">
        <v>4532</v>
      </c>
      <c r="H133" t="s">
        <v>4530</v>
      </c>
      <c r="I133" t="s">
        <v>4532</v>
      </c>
      <c r="J133" t="s">
        <v>4530</v>
      </c>
      <c r="K133" t="s">
        <v>4532</v>
      </c>
      <c r="L133" t="s">
        <v>4530</v>
      </c>
      <c r="M133" t="s">
        <v>4530</v>
      </c>
    </row>
    <row r="134" spans="1:13" x14ac:dyDescent="0.25">
      <c r="A134" t="s">
        <v>2681</v>
      </c>
      <c r="B134" t="s">
        <v>4492</v>
      </c>
      <c r="C134">
        <v>131521105</v>
      </c>
      <c r="D134" t="s">
        <v>4530</v>
      </c>
      <c r="E134" s="4" t="s">
        <v>4513</v>
      </c>
      <c r="F134" t="s">
        <v>4530</v>
      </c>
      <c r="G134" t="s">
        <v>4532</v>
      </c>
      <c r="H134" t="s">
        <v>4530</v>
      </c>
      <c r="I134" t="s">
        <v>4532</v>
      </c>
      <c r="J134" t="s">
        <v>4530</v>
      </c>
      <c r="K134" t="s">
        <v>4530</v>
      </c>
      <c r="L134" t="s">
        <v>4530</v>
      </c>
      <c r="M134" t="s">
        <v>4530</v>
      </c>
    </row>
    <row r="135" spans="1:13" x14ac:dyDescent="0.25">
      <c r="A135" t="s">
        <v>3144</v>
      </c>
      <c r="B135" t="s">
        <v>4492</v>
      </c>
      <c r="C135">
        <v>131523125</v>
      </c>
      <c r="D135" t="s">
        <v>4530</v>
      </c>
      <c r="E135" s="4" t="s">
        <v>4513</v>
      </c>
      <c r="F135" t="s">
        <v>4530</v>
      </c>
      <c r="G135" t="s">
        <v>4532</v>
      </c>
      <c r="H135" t="s">
        <v>4530</v>
      </c>
      <c r="I135" t="s">
        <v>4532</v>
      </c>
      <c r="J135" t="s">
        <v>4530</v>
      </c>
      <c r="K135" t="s">
        <v>4532</v>
      </c>
      <c r="L135" t="s">
        <v>4530</v>
      </c>
      <c r="M135" t="s">
        <v>4530</v>
      </c>
    </row>
    <row r="136" spans="1:13" x14ac:dyDescent="0.25">
      <c r="A136" t="s">
        <v>3812</v>
      </c>
      <c r="B136" t="s">
        <v>4492</v>
      </c>
      <c r="C136">
        <v>132787270</v>
      </c>
      <c r="D136" t="s">
        <v>4530</v>
      </c>
      <c r="E136" s="4" t="s">
        <v>4513</v>
      </c>
      <c r="F136" t="s">
        <v>4530</v>
      </c>
      <c r="G136" t="s">
        <v>4532</v>
      </c>
      <c r="H136" t="s">
        <v>4532</v>
      </c>
      <c r="I136" t="s">
        <v>4532</v>
      </c>
      <c r="J136" t="s">
        <v>4530</v>
      </c>
      <c r="K136" t="s">
        <v>4532</v>
      </c>
      <c r="L136" t="s">
        <v>4530</v>
      </c>
      <c r="M136" t="s">
        <v>4530</v>
      </c>
    </row>
    <row r="137" spans="1:13" x14ac:dyDescent="0.25">
      <c r="A137" t="s">
        <v>990</v>
      </c>
      <c r="B137" t="s">
        <v>4508</v>
      </c>
      <c r="C137">
        <v>61614</v>
      </c>
      <c r="D137" t="s">
        <v>4530</v>
      </c>
      <c r="E137" s="4" t="s">
        <v>4513</v>
      </c>
      <c r="F137" t="s">
        <v>4530</v>
      </c>
      <c r="G137" t="s">
        <v>4531</v>
      </c>
      <c r="H137" t="s">
        <v>4530</v>
      </c>
      <c r="I137" t="s">
        <v>4530</v>
      </c>
      <c r="J137" t="s">
        <v>4530</v>
      </c>
      <c r="K137" t="s">
        <v>4530</v>
      </c>
      <c r="L137" t="s">
        <v>4530</v>
      </c>
      <c r="M137" t="s">
        <v>4530</v>
      </c>
    </row>
    <row r="138" spans="1:13" x14ac:dyDescent="0.25">
      <c r="A138" t="s">
        <v>4453</v>
      </c>
      <c r="B138" t="s">
        <v>4508</v>
      </c>
      <c r="C138">
        <v>224072</v>
      </c>
      <c r="D138" t="s">
        <v>4530</v>
      </c>
      <c r="E138" s="4" t="s">
        <v>4513</v>
      </c>
      <c r="F138" t="s">
        <v>4530</v>
      </c>
      <c r="G138" t="s">
        <v>4531</v>
      </c>
      <c r="H138" t="s">
        <v>4530</v>
      </c>
      <c r="I138" t="s">
        <v>4530</v>
      </c>
      <c r="J138" t="s">
        <v>4530</v>
      </c>
      <c r="K138" t="s">
        <v>4532</v>
      </c>
      <c r="L138" t="s">
        <v>4530</v>
      </c>
      <c r="M138" t="s">
        <v>4532</v>
      </c>
    </row>
    <row r="139" spans="1:13" x14ac:dyDescent="0.25">
      <c r="A139" t="s">
        <v>3127</v>
      </c>
      <c r="B139" t="s">
        <v>4508</v>
      </c>
      <c r="C139">
        <v>376077</v>
      </c>
      <c r="D139" t="s">
        <v>4530</v>
      </c>
      <c r="E139" s="4" t="s">
        <v>4513</v>
      </c>
      <c r="F139" t="s">
        <v>4530</v>
      </c>
      <c r="G139" t="s">
        <v>4531</v>
      </c>
      <c r="H139" t="s">
        <v>4530</v>
      </c>
      <c r="I139" t="s">
        <v>4530</v>
      </c>
      <c r="J139" t="s">
        <v>4530</v>
      </c>
      <c r="K139" t="s">
        <v>4532</v>
      </c>
      <c r="L139" t="s">
        <v>4530</v>
      </c>
      <c r="M139" t="s">
        <v>4532</v>
      </c>
    </row>
    <row r="140" spans="1:13" x14ac:dyDescent="0.25">
      <c r="A140" t="s">
        <v>28</v>
      </c>
      <c r="B140" t="s">
        <v>4508</v>
      </c>
      <c r="C140">
        <v>824594</v>
      </c>
      <c r="D140" t="s">
        <v>4530</v>
      </c>
      <c r="E140" s="4" t="s">
        <v>4513</v>
      </c>
      <c r="F140" t="s">
        <v>4530</v>
      </c>
      <c r="G140" t="s">
        <v>4531</v>
      </c>
      <c r="H140" t="s">
        <v>4530</v>
      </c>
      <c r="I140" t="s">
        <v>4530</v>
      </c>
      <c r="J140" t="s">
        <v>4530</v>
      </c>
      <c r="K140" t="s">
        <v>4530</v>
      </c>
      <c r="L140" t="s">
        <v>4530</v>
      </c>
      <c r="M140" t="s">
        <v>4530</v>
      </c>
    </row>
    <row r="141" spans="1:13" x14ac:dyDescent="0.25">
      <c r="A141" t="s">
        <v>1754</v>
      </c>
      <c r="B141" t="s">
        <v>4508</v>
      </c>
      <c r="C141">
        <v>3705950</v>
      </c>
      <c r="D141" t="s">
        <v>4530</v>
      </c>
      <c r="E141" s="4" t="s">
        <v>4513</v>
      </c>
      <c r="F141" t="s">
        <v>4530</v>
      </c>
      <c r="G141" t="s">
        <v>4531</v>
      </c>
      <c r="H141" t="s">
        <v>4530</v>
      </c>
      <c r="I141" t="s">
        <v>4530</v>
      </c>
      <c r="J141" t="s">
        <v>4530</v>
      </c>
      <c r="K141" t="s">
        <v>4530</v>
      </c>
      <c r="L141" t="s">
        <v>4530</v>
      </c>
      <c r="M141" t="s">
        <v>4530</v>
      </c>
    </row>
    <row r="142" spans="1:13" x14ac:dyDescent="0.25">
      <c r="A142" t="s">
        <v>4252</v>
      </c>
      <c r="B142" t="s">
        <v>4508</v>
      </c>
      <c r="C142">
        <v>4122549</v>
      </c>
      <c r="D142" t="s">
        <v>4530</v>
      </c>
      <c r="E142" s="4" t="s">
        <v>4513</v>
      </c>
      <c r="F142" t="s">
        <v>4530</v>
      </c>
      <c r="G142" t="s">
        <v>4531</v>
      </c>
      <c r="H142" t="s">
        <v>4530</v>
      </c>
      <c r="I142" t="s">
        <v>4530</v>
      </c>
      <c r="J142" t="s">
        <v>4532</v>
      </c>
      <c r="K142" t="s">
        <v>4532</v>
      </c>
      <c r="L142" t="s">
        <v>4530</v>
      </c>
      <c r="M142" t="s">
        <v>4532</v>
      </c>
    </row>
    <row r="143" spans="1:13" x14ac:dyDescent="0.25">
      <c r="A143" t="s">
        <v>3933</v>
      </c>
      <c r="B143" t="s">
        <v>4508</v>
      </c>
      <c r="C143">
        <v>4211081</v>
      </c>
      <c r="D143" t="s">
        <v>4530</v>
      </c>
      <c r="E143" s="4" t="s">
        <v>4513</v>
      </c>
      <c r="F143" t="s">
        <v>4530</v>
      </c>
      <c r="G143" t="s">
        <v>4531</v>
      </c>
      <c r="H143" t="s">
        <v>4530</v>
      </c>
      <c r="I143" t="s">
        <v>4530</v>
      </c>
      <c r="J143" t="s">
        <v>4532</v>
      </c>
      <c r="K143" t="s">
        <v>4532</v>
      </c>
      <c r="L143" t="s">
        <v>4530</v>
      </c>
      <c r="M143" t="s">
        <v>4532</v>
      </c>
    </row>
    <row r="144" spans="1:13" x14ac:dyDescent="0.25">
      <c r="A144" t="s">
        <v>2578</v>
      </c>
      <c r="B144" t="s">
        <v>4508</v>
      </c>
      <c r="C144">
        <v>4923014</v>
      </c>
      <c r="D144" t="s">
        <v>4530</v>
      </c>
      <c r="E144" s="4" t="s">
        <v>4513</v>
      </c>
      <c r="F144" t="s">
        <v>4530</v>
      </c>
      <c r="G144" t="s">
        <v>4531</v>
      </c>
      <c r="H144" t="s">
        <v>4530</v>
      </c>
      <c r="I144" t="s">
        <v>4532</v>
      </c>
      <c r="J144" t="s">
        <v>4532</v>
      </c>
      <c r="K144" t="s">
        <v>4532</v>
      </c>
      <c r="L144" t="s">
        <v>4530</v>
      </c>
      <c r="M144" t="s">
        <v>4532</v>
      </c>
    </row>
    <row r="145" spans="1:13" x14ac:dyDescent="0.25">
      <c r="A145" t="s">
        <v>4157</v>
      </c>
      <c r="B145" t="s">
        <v>4508</v>
      </c>
      <c r="C145">
        <v>4952151</v>
      </c>
      <c r="D145" t="s">
        <v>4530</v>
      </c>
      <c r="E145" s="4" t="s">
        <v>4513</v>
      </c>
      <c r="F145" t="s">
        <v>4530</v>
      </c>
      <c r="G145" t="s">
        <v>4531</v>
      </c>
      <c r="H145" t="s">
        <v>4530</v>
      </c>
      <c r="I145" t="s">
        <v>4532</v>
      </c>
      <c r="J145" t="s">
        <v>4532</v>
      </c>
      <c r="K145" t="s">
        <v>4532</v>
      </c>
      <c r="L145" t="s">
        <v>4530</v>
      </c>
      <c r="M145" t="s">
        <v>4532</v>
      </c>
    </row>
    <row r="146" spans="1:13" x14ac:dyDescent="0.25">
      <c r="A146" t="s">
        <v>480</v>
      </c>
      <c r="B146" t="s">
        <v>4508</v>
      </c>
      <c r="C146">
        <v>5649449</v>
      </c>
      <c r="D146" t="s">
        <v>4530</v>
      </c>
      <c r="E146" s="4" t="s">
        <v>4513</v>
      </c>
      <c r="F146" t="s">
        <v>4530</v>
      </c>
      <c r="G146" t="s">
        <v>4531</v>
      </c>
      <c r="H146" t="s">
        <v>4530</v>
      </c>
      <c r="I146" t="s">
        <v>4530</v>
      </c>
      <c r="J146" t="s">
        <v>4530</v>
      </c>
      <c r="K146" t="s">
        <v>4530</v>
      </c>
      <c r="L146" t="s">
        <v>4530</v>
      </c>
      <c r="M146" t="s">
        <v>4530</v>
      </c>
    </row>
    <row r="147" spans="1:13" x14ac:dyDescent="0.25">
      <c r="A147" t="s">
        <v>3417</v>
      </c>
      <c r="B147" t="s">
        <v>4508</v>
      </c>
      <c r="C147">
        <v>14503754</v>
      </c>
      <c r="D147" t="s">
        <v>4530</v>
      </c>
      <c r="E147" s="4" t="s">
        <v>4513</v>
      </c>
      <c r="F147" t="s">
        <v>4530</v>
      </c>
      <c r="G147" t="s">
        <v>4532</v>
      </c>
      <c r="H147" t="s">
        <v>4532</v>
      </c>
      <c r="I147" t="s">
        <v>4532</v>
      </c>
      <c r="J147" t="s">
        <v>4532</v>
      </c>
      <c r="K147" t="s">
        <v>4530</v>
      </c>
      <c r="L147" t="s">
        <v>4530</v>
      </c>
      <c r="M147" t="s">
        <v>4532</v>
      </c>
    </row>
    <row r="148" spans="1:13" x14ac:dyDescent="0.25">
      <c r="A148" t="s">
        <v>1336</v>
      </c>
      <c r="B148" t="s">
        <v>4508</v>
      </c>
      <c r="C148">
        <v>14504172</v>
      </c>
      <c r="D148" t="s">
        <v>4530</v>
      </c>
      <c r="E148" s="4" t="s">
        <v>4513</v>
      </c>
      <c r="F148" t="s">
        <v>4530</v>
      </c>
      <c r="G148" t="s">
        <v>4532</v>
      </c>
      <c r="H148" t="s">
        <v>4532</v>
      </c>
      <c r="I148" t="s">
        <v>4532</v>
      </c>
      <c r="J148" t="s">
        <v>4532</v>
      </c>
      <c r="K148" t="s">
        <v>4530</v>
      </c>
      <c r="L148" t="s">
        <v>4530</v>
      </c>
      <c r="M148" t="s">
        <v>4532</v>
      </c>
    </row>
    <row r="149" spans="1:13" x14ac:dyDescent="0.25">
      <c r="A149" t="s">
        <v>490</v>
      </c>
      <c r="B149" t="s">
        <v>4508</v>
      </c>
      <c r="C149">
        <v>16975398</v>
      </c>
      <c r="D149" t="s">
        <v>4530</v>
      </c>
      <c r="E149" s="4" t="s">
        <v>4513</v>
      </c>
      <c r="F149" t="s">
        <v>4530</v>
      </c>
      <c r="G149" t="s">
        <v>4530</v>
      </c>
      <c r="H149" t="s">
        <v>4530</v>
      </c>
      <c r="I149" t="s">
        <v>4530</v>
      </c>
      <c r="J149" t="s">
        <v>4530</v>
      </c>
      <c r="K149" t="s">
        <v>4532</v>
      </c>
      <c r="L149" t="s">
        <v>4530</v>
      </c>
      <c r="M149" t="s">
        <v>4530</v>
      </c>
    </row>
    <row r="150" spans="1:13" x14ac:dyDescent="0.25">
      <c r="A150" t="s">
        <v>3535</v>
      </c>
      <c r="B150" t="s">
        <v>4508</v>
      </c>
      <c r="C150">
        <v>17806997</v>
      </c>
      <c r="D150" t="s">
        <v>4530</v>
      </c>
      <c r="E150" s="4" t="s">
        <v>4513</v>
      </c>
      <c r="F150" t="s">
        <v>4530</v>
      </c>
      <c r="G150" t="s">
        <v>4530</v>
      </c>
      <c r="H150" t="s">
        <v>4530</v>
      </c>
      <c r="I150" t="s">
        <v>4530</v>
      </c>
      <c r="J150" t="s">
        <v>4530</v>
      </c>
      <c r="K150" t="s">
        <v>4530</v>
      </c>
      <c r="L150" t="s">
        <v>4530</v>
      </c>
      <c r="M150" t="s">
        <v>4530</v>
      </c>
    </row>
    <row r="151" spans="1:13" x14ac:dyDescent="0.25">
      <c r="A151" t="s">
        <v>2508</v>
      </c>
      <c r="B151" t="s">
        <v>4508</v>
      </c>
      <c r="C151">
        <v>32234979</v>
      </c>
      <c r="D151" t="s">
        <v>4530</v>
      </c>
      <c r="E151" s="4" t="s">
        <v>4513</v>
      </c>
      <c r="F151" t="s">
        <v>4530</v>
      </c>
      <c r="G151" t="s">
        <v>4532</v>
      </c>
      <c r="H151" t="s">
        <v>4532</v>
      </c>
      <c r="I151" t="s">
        <v>4532</v>
      </c>
      <c r="J151" t="s">
        <v>4532</v>
      </c>
      <c r="K151" t="s">
        <v>4530</v>
      </c>
      <c r="L151" t="s">
        <v>4530</v>
      </c>
      <c r="M151" t="s">
        <v>4532</v>
      </c>
    </row>
    <row r="152" spans="1:13" x14ac:dyDescent="0.25">
      <c r="A152" t="s">
        <v>178</v>
      </c>
      <c r="B152" t="s">
        <v>4508</v>
      </c>
      <c r="C152">
        <v>37950260</v>
      </c>
      <c r="D152" t="s">
        <v>4530</v>
      </c>
      <c r="E152" s="4" t="s">
        <v>4513</v>
      </c>
      <c r="F152" t="s">
        <v>4530</v>
      </c>
      <c r="G152" t="s">
        <v>4532</v>
      </c>
      <c r="H152" t="s">
        <v>4532</v>
      </c>
      <c r="I152" t="s">
        <v>4532</v>
      </c>
      <c r="J152" t="s">
        <v>4532</v>
      </c>
      <c r="K152" t="s">
        <v>4530</v>
      </c>
      <c r="L152" t="s">
        <v>4530</v>
      </c>
      <c r="M152" t="s">
        <v>4532</v>
      </c>
    </row>
    <row r="153" spans="1:13" x14ac:dyDescent="0.25">
      <c r="A153" t="s">
        <v>1127</v>
      </c>
      <c r="B153" t="s">
        <v>4508</v>
      </c>
      <c r="C153">
        <v>38817922</v>
      </c>
      <c r="D153" t="s">
        <v>4530</v>
      </c>
      <c r="E153" s="4" t="s">
        <v>4513</v>
      </c>
      <c r="F153" t="s">
        <v>4530</v>
      </c>
      <c r="G153" t="s">
        <v>4530</v>
      </c>
      <c r="H153" t="s">
        <v>4530</v>
      </c>
      <c r="I153" t="s">
        <v>4530</v>
      </c>
      <c r="J153" t="s">
        <v>4530</v>
      </c>
      <c r="K153" t="s">
        <v>4532</v>
      </c>
      <c r="L153" t="s">
        <v>4530</v>
      </c>
      <c r="M153" t="s">
        <v>4530</v>
      </c>
    </row>
    <row r="154" spans="1:13" x14ac:dyDescent="0.25">
      <c r="A154" t="s">
        <v>865</v>
      </c>
      <c r="B154" t="s">
        <v>4508</v>
      </c>
      <c r="C154">
        <v>39355888</v>
      </c>
      <c r="D154" t="s">
        <v>4530</v>
      </c>
      <c r="E154" s="4" t="s">
        <v>4513</v>
      </c>
      <c r="F154" t="s">
        <v>4530</v>
      </c>
      <c r="G154" t="s">
        <v>4530</v>
      </c>
      <c r="H154" t="s">
        <v>4530</v>
      </c>
      <c r="I154" t="s">
        <v>4530</v>
      </c>
      <c r="J154" t="s">
        <v>4530</v>
      </c>
      <c r="K154" t="s">
        <v>4530</v>
      </c>
      <c r="L154" t="s">
        <v>4530</v>
      </c>
      <c r="M154" t="s">
        <v>4530</v>
      </c>
    </row>
    <row r="155" spans="1:13" x14ac:dyDescent="0.25">
      <c r="A155" t="s">
        <v>3572</v>
      </c>
      <c r="B155" t="s">
        <v>4508</v>
      </c>
      <c r="C155">
        <v>39912816</v>
      </c>
      <c r="D155" t="s">
        <v>4530</v>
      </c>
      <c r="E155" s="4" t="s">
        <v>4513</v>
      </c>
      <c r="F155" t="s">
        <v>4530</v>
      </c>
      <c r="G155" t="s">
        <v>4532</v>
      </c>
      <c r="H155" t="s">
        <v>4532</v>
      </c>
      <c r="I155" t="s">
        <v>4532</v>
      </c>
      <c r="J155" t="s">
        <v>4532</v>
      </c>
      <c r="K155" t="s">
        <v>4530</v>
      </c>
      <c r="L155" t="s">
        <v>4530</v>
      </c>
      <c r="M155" t="s">
        <v>4532</v>
      </c>
    </row>
    <row r="156" spans="1:13" x14ac:dyDescent="0.25">
      <c r="A156" t="s">
        <v>4253</v>
      </c>
      <c r="B156" t="s">
        <v>4508</v>
      </c>
      <c r="C156">
        <v>76348846</v>
      </c>
      <c r="D156" t="s">
        <v>4530</v>
      </c>
      <c r="E156" s="4" t="s">
        <v>4513</v>
      </c>
      <c r="F156" t="s">
        <v>4530</v>
      </c>
      <c r="G156" t="s">
        <v>4532</v>
      </c>
      <c r="H156" t="s">
        <v>4532</v>
      </c>
      <c r="I156" t="s">
        <v>4532</v>
      </c>
      <c r="J156" t="s">
        <v>4532</v>
      </c>
      <c r="K156" t="s">
        <v>4530</v>
      </c>
      <c r="L156" t="s">
        <v>4530</v>
      </c>
      <c r="M156" t="s">
        <v>4532</v>
      </c>
    </row>
    <row r="157" spans="1:13" x14ac:dyDescent="0.25">
      <c r="A157" t="s">
        <v>1672</v>
      </c>
      <c r="B157" t="s">
        <v>4508</v>
      </c>
      <c r="C157">
        <v>80024556</v>
      </c>
      <c r="D157" t="s">
        <v>4530</v>
      </c>
      <c r="E157" s="4" t="s">
        <v>4513</v>
      </c>
      <c r="F157" t="s">
        <v>4530</v>
      </c>
      <c r="G157" t="s">
        <v>4532</v>
      </c>
      <c r="H157" t="s">
        <v>4532</v>
      </c>
      <c r="I157" t="s">
        <v>4532</v>
      </c>
      <c r="J157" t="s">
        <v>4532</v>
      </c>
      <c r="K157" t="s">
        <v>4530</v>
      </c>
      <c r="L157" t="s">
        <v>4530</v>
      </c>
      <c r="M157" t="s">
        <v>4532</v>
      </c>
    </row>
    <row r="158" spans="1:13" x14ac:dyDescent="0.25">
      <c r="A158" t="s">
        <v>1229</v>
      </c>
      <c r="B158" t="s">
        <v>4508</v>
      </c>
      <c r="C158">
        <v>82482082</v>
      </c>
      <c r="D158" t="s">
        <v>4530</v>
      </c>
      <c r="E158" s="4" t="s">
        <v>4513</v>
      </c>
      <c r="F158" t="s">
        <v>4530</v>
      </c>
      <c r="G158" t="s">
        <v>4530</v>
      </c>
      <c r="H158" t="s">
        <v>4530</v>
      </c>
      <c r="I158" t="s">
        <v>4530</v>
      </c>
      <c r="J158" t="s">
        <v>4530</v>
      </c>
      <c r="K158" t="s">
        <v>4530</v>
      </c>
      <c r="L158" t="s">
        <v>4530</v>
      </c>
      <c r="M158" t="s">
        <v>4530</v>
      </c>
    </row>
    <row r="159" spans="1:13" x14ac:dyDescent="0.25">
      <c r="A159" t="s">
        <v>4336</v>
      </c>
      <c r="B159" t="s">
        <v>4508</v>
      </c>
      <c r="C159">
        <v>91804337</v>
      </c>
      <c r="D159" t="s">
        <v>4530</v>
      </c>
      <c r="E159" s="4" t="s">
        <v>4513</v>
      </c>
      <c r="F159" t="s">
        <v>4530</v>
      </c>
      <c r="G159" t="s">
        <v>4532</v>
      </c>
      <c r="H159" t="s">
        <v>4532</v>
      </c>
      <c r="I159" t="s">
        <v>4532</v>
      </c>
      <c r="J159" t="s">
        <v>4532</v>
      </c>
      <c r="K159" t="s">
        <v>4530</v>
      </c>
      <c r="L159" t="s">
        <v>4530</v>
      </c>
      <c r="M159" t="s">
        <v>4532</v>
      </c>
    </row>
    <row r="160" spans="1:13" x14ac:dyDescent="0.25">
      <c r="A160" t="s">
        <v>2878</v>
      </c>
      <c r="B160" t="s">
        <v>4508</v>
      </c>
      <c r="C160">
        <v>107437658</v>
      </c>
      <c r="D160" t="s">
        <v>4530</v>
      </c>
      <c r="E160" s="4" t="s">
        <v>4513</v>
      </c>
      <c r="F160" t="s">
        <v>4530</v>
      </c>
      <c r="G160" t="s">
        <v>4530</v>
      </c>
      <c r="H160" t="s">
        <v>4530</v>
      </c>
      <c r="I160" t="s">
        <v>4530</v>
      </c>
      <c r="J160" t="s">
        <v>4530</v>
      </c>
      <c r="K160" t="s">
        <v>4530</v>
      </c>
      <c r="L160" t="s">
        <v>4530</v>
      </c>
      <c r="M160" t="s">
        <v>4530</v>
      </c>
    </row>
    <row r="161" spans="1:13" x14ac:dyDescent="0.25">
      <c r="A161" t="s">
        <v>1012</v>
      </c>
      <c r="B161" t="s">
        <v>4508</v>
      </c>
      <c r="C161">
        <v>107630809</v>
      </c>
      <c r="D161" t="s">
        <v>4530</v>
      </c>
      <c r="E161" s="4" t="s">
        <v>4513</v>
      </c>
      <c r="F161" t="s">
        <v>4530</v>
      </c>
      <c r="G161" t="s">
        <v>4532</v>
      </c>
      <c r="H161" t="s">
        <v>4532</v>
      </c>
      <c r="I161" t="s">
        <v>4532</v>
      </c>
      <c r="J161" t="s">
        <v>4530</v>
      </c>
      <c r="K161" t="s">
        <v>4530</v>
      </c>
      <c r="L161" t="s">
        <v>4530</v>
      </c>
      <c r="M161" t="s">
        <v>4532</v>
      </c>
    </row>
    <row r="162" spans="1:13" x14ac:dyDescent="0.25">
      <c r="A162" t="s">
        <v>4178</v>
      </c>
      <c r="B162" t="s">
        <v>4508</v>
      </c>
      <c r="C162">
        <v>111725150</v>
      </c>
      <c r="D162" t="s">
        <v>4530</v>
      </c>
      <c r="E162" s="4" t="s">
        <v>4513</v>
      </c>
      <c r="F162" t="s">
        <v>4530</v>
      </c>
      <c r="G162" t="s">
        <v>4530</v>
      </c>
      <c r="H162" t="s">
        <v>4530</v>
      </c>
      <c r="I162" t="s">
        <v>4530</v>
      </c>
      <c r="J162" t="s">
        <v>4530</v>
      </c>
      <c r="K162" t="s">
        <v>4530</v>
      </c>
      <c r="L162" t="s">
        <v>4530</v>
      </c>
      <c r="M162" t="s">
        <v>4530</v>
      </c>
    </row>
    <row r="163" spans="1:13" x14ac:dyDescent="0.25">
      <c r="A163" t="s">
        <v>189</v>
      </c>
      <c r="B163" t="s">
        <v>4508</v>
      </c>
      <c r="C163">
        <v>112468907</v>
      </c>
      <c r="D163" t="s">
        <v>4530</v>
      </c>
      <c r="E163" s="4" t="s">
        <v>4513</v>
      </c>
      <c r="F163" t="s">
        <v>4530</v>
      </c>
      <c r="G163" t="s">
        <v>4532</v>
      </c>
      <c r="H163" t="s">
        <v>4532</v>
      </c>
      <c r="I163" t="s">
        <v>4532</v>
      </c>
      <c r="J163" t="s">
        <v>4530</v>
      </c>
      <c r="K163" t="s">
        <v>4530</v>
      </c>
      <c r="L163" t="s">
        <v>4530</v>
      </c>
      <c r="M163" t="s">
        <v>4532</v>
      </c>
    </row>
    <row r="164" spans="1:13" x14ac:dyDescent="0.25">
      <c r="A164" t="s">
        <v>4081</v>
      </c>
      <c r="B164" t="s">
        <v>4508</v>
      </c>
      <c r="C164">
        <v>115162045</v>
      </c>
      <c r="D164" t="s">
        <v>4530</v>
      </c>
      <c r="E164" s="4" t="s">
        <v>4513</v>
      </c>
      <c r="F164" t="s">
        <v>4530</v>
      </c>
      <c r="G164" t="s">
        <v>4530</v>
      </c>
      <c r="H164" t="s">
        <v>4530</v>
      </c>
      <c r="I164" t="s">
        <v>4530</v>
      </c>
      <c r="J164" t="s">
        <v>4530</v>
      </c>
      <c r="K164" t="s">
        <v>4530</v>
      </c>
      <c r="L164" t="s">
        <v>4530</v>
      </c>
      <c r="M164" t="s">
        <v>4530</v>
      </c>
    </row>
    <row r="165" spans="1:13" x14ac:dyDescent="0.25">
      <c r="A165" t="s">
        <v>4458</v>
      </c>
      <c r="B165" t="s">
        <v>4508</v>
      </c>
      <c r="C165">
        <v>115829989</v>
      </c>
      <c r="D165" t="s">
        <v>4530</v>
      </c>
      <c r="E165" s="4" t="s">
        <v>4513</v>
      </c>
      <c r="F165" t="s">
        <v>4530</v>
      </c>
      <c r="G165" t="s">
        <v>4532</v>
      </c>
      <c r="H165" t="s">
        <v>4532</v>
      </c>
      <c r="I165" t="s">
        <v>4532</v>
      </c>
      <c r="J165" t="s">
        <v>4530</v>
      </c>
      <c r="K165" t="s">
        <v>4530</v>
      </c>
      <c r="L165" t="s">
        <v>4530</v>
      </c>
      <c r="M165" t="s">
        <v>4532</v>
      </c>
    </row>
    <row r="166" spans="1:13" x14ac:dyDescent="0.25">
      <c r="A166" t="s">
        <v>536</v>
      </c>
      <c r="B166" t="s">
        <v>4508</v>
      </c>
      <c r="C166">
        <v>118435347</v>
      </c>
      <c r="D166" t="s">
        <v>4530</v>
      </c>
      <c r="E166" s="4" t="s">
        <v>4513</v>
      </c>
      <c r="F166" t="s">
        <v>4530</v>
      </c>
      <c r="G166" t="s">
        <v>4532</v>
      </c>
      <c r="H166" t="s">
        <v>4530</v>
      </c>
      <c r="I166" t="s">
        <v>4532</v>
      </c>
      <c r="J166" t="s">
        <v>4530</v>
      </c>
      <c r="K166" t="s">
        <v>4530</v>
      </c>
      <c r="L166" t="s">
        <v>4532</v>
      </c>
      <c r="M166" t="s">
        <v>4532</v>
      </c>
    </row>
    <row r="167" spans="1:13" x14ac:dyDescent="0.25">
      <c r="A167" t="s">
        <v>94</v>
      </c>
      <c r="B167" t="s">
        <v>4508</v>
      </c>
      <c r="C167">
        <v>118822639</v>
      </c>
      <c r="D167" t="s">
        <v>4530</v>
      </c>
      <c r="E167" s="4" t="s">
        <v>4513</v>
      </c>
      <c r="F167" t="s">
        <v>4530</v>
      </c>
      <c r="G167" t="s">
        <v>4530</v>
      </c>
      <c r="H167" t="s">
        <v>4530</v>
      </c>
      <c r="I167" t="s">
        <v>4530</v>
      </c>
      <c r="J167" t="s">
        <v>4530</v>
      </c>
      <c r="K167" t="s">
        <v>4530</v>
      </c>
      <c r="L167" t="s">
        <v>4530</v>
      </c>
      <c r="M167" t="s">
        <v>4530</v>
      </c>
    </row>
    <row r="168" spans="1:13" x14ac:dyDescent="0.25">
      <c r="A168" t="s">
        <v>4213</v>
      </c>
      <c r="B168" t="s">
        <v>4508</v>
      </c>
      <c r="C168">
        <v>119333063</v>
      </c>
      <c r="D168" t="s">
        <v>4530</v>
      </c>
      <c r="E168" s="4" t="s">
        <v>4513</v>
      </c>
      <c r="F168" t="s">
        <v>4530</v>
      </c>
      <c r="G168" t="s">
        <v>4531</v>
      </c>
      <c r="H168" t="s">
        <v>4530</v>
      </c>
      <c r="I168" t="s">
        <v>4532</v>
      </c>
      <c r="J168" t="s">
        <v>4530</v>
      </c>
      <c r="K168" t="s">
        <v>4530</v>
      </c>
      <c r="L168" t="s">
        <v>4532</v>
      </c>
      <c r="M168" t="s">
        <v>4532</v>
      </c>
    </row>
    <row r="169" spans="1:13" x14ac:dyDescent="0.25">
      <c r="A169" t="s">
        <v>3290</v>
      </c>
      <c r="B169" t="s">
        <v>4508</v>
      </c>
      <c r="C169">
        <v>119478253</v>
      </c>
      <c r="D169" t="s">
        <v>4530</v>
      </c>
      <c r="E169" s="4" t="s">
        <v>4513</v>
      </c>
      <c r="F169" t="s">
        <v>4530</v>
      </c>
      <c r="G169" t="s">
        <v>4530</v>
      </c>
      <c r="H169" t="s">
        <v>4530</v>
      </c>
      <c r="I169" t="s">
        <v>4530</v>
      </c>
      <c r="J169" t="s">
        <v>4530</v>
      </c>
      <c r="K169" t="s">
        <v>4530</v>
      </c>
      <c r="L169" t="s">
        <v>4530</v>
      </c>
      <c r="M169" t="s">
        <v>4530</v>
      </c>
    </row>
    <row r="170" spans="1:13" x14ac:dyDescent="0.25">
      <c r="A170" t="s">
        <v>1061</v>
      </c>
      <c r="B170" t="s">
        <v>4508</v>
      </c>
      <c r="C170">
        <v>119664961</v>
      </c>
      <c r="D170" t="s">
        <v>4530</v>
      </c>
      <c r="E170" s="4" t="s">
        <v>4513</v>
      </c>
      <c r="F170" t="s">
        <v>4530</v>
      </c>
      <c r="G170" t="s">
        <v>4530</v>
      </c>
      <c r="H170" t="s">
        <v>4530</v>
      </c>
      <c r="I170" t="s">
        <v>4530</v>
      </c>
      <c r="J170" t="s">
        <v>4530</v>
      </c>
      <c r="K170" t="s">
        <v>4532</v>
      </c>
      <c r="L170" t="s">
        <v>4530</v>
      </c>
      <c r="M170" t="s">
        <v>4530</v>
      </c>
    </row>
    <row r="171" spans="1:13" x14ac:dyDescent="0.25">
      <c r="A171" t="s">
        <v>1122</v>
      </c>
      <c r="B171" t="s">
        <v>4508</v>
      </c>
      <c r="C171">
        <v>119839645</v>
      </c>
      <c r="D171" t="s">
        <v>4530</v>
      </c>
      <c r="E171" s="4" t="s">
        <v>4513</v>
      </c>
      <c r="F171" t="s">
        <v>4530</v>
      </c>
      <c r="G171" t="s">
        <v>4532</v>
      </c>
      <c r="H171" t="s">
        <v>4530</v>
      </c>
      <c r="I171" t="s">
        <v>4530</v>
      </c>
      <c r="J171" t="s">
        <v>4530</v>
      </c>
      <c r="K171" t="s">
        <v>4530</v>
      </c>
      <c r="L171" t="s">
        <v>4532</v>
      </c>
      <c r="M171" t="s">
        <v>4532</v>
      </c>
    </row>
    <row r="172" spans="1:13" x14ac:dyDescent="0.25">
      <c r="A172" t="s">
        <v>2955</v>
      </c>
      <c r="B172" t="s">
        <v>4508</v>
      </c>
      <c r="C172">
        <v>120133795</v>
      </c>
      <c r="D172" t="s">
        <v>4530</v>
      </c>
      <c r="E172" s="4" t="s">
        <v>4513</v>
      </c>
      <c r="F172" t="s">
        <v>4530</v>
      </c>
      <c r="G172" t="s">
        <v>4532</v>
      </c>
      <c r="H172" t="s">
        <v>4530</v>
      </c>
      <c r="I172" t="s">
        <v>4530</v>
      </c>
      <c r="J172" t="s">
        <v>4530</v>
      </c>
      <c r="K172" t="s">
        <v>4532</v>
      </c>
      <c r="L172" t="s">
        <v>4530</v>
      </c>
      <c r="M172" t="s">
        <v>4532</v>
      </c>
    </row>
    <row r="173" spans="1:13" x14ac:dyDescent="0.25">
      <c r="A173" t="s">
        <v>3249</v>
      </c>
      <c r="B173" t="s">
        <v>4508</v>
      </c>
      <c r="C173">
        <v>121632924</v>
      </c>
      <c r="D173" t="s">
        <v>4530</v>
      </c>
      <c r="E173" s="4" t="s">
        <v>4513</v>
      </c>
      <c r="F173" t="s">
        <v>4530</v>
      </c>
      <c r="G173" t="s">
        <v>4532</v>
      </c>
      <c r="H173" t="s">
        <v>4530</v>
      </c>
      <c r="I173" t="s">
        <v>4530</v>
      </c>
      <c r="J173" t="s">
        <v>4530</v>
      </c>
      <c r="K173" t="s">
        <v>4530</v>
      </c>
      <c r="L173" t="s">
        <v>4532</v>
      </c>
      <c r="M173" t="s">
        <v>4532</v>
      </c>
    </row>
    <row r="174" spans="1:13" x14ac:dyDescent="0.25">
      <c r="A174" t="s">
        <v>1573</v>
      </c>
      <c r="B174" t="s">
        <v>4508</v>
      </c>
      <c r="C174">
        <v>121918833</v>
      </c>
      <c r="D174" t="s">
        <v>4530</v>
      </c>
      <c r="E174" s="4" t="s">
        <v>4513</v>
      </c>
      <c r="F174" t="s">
        <v>4530</v>
      </c>
      <c r="G174" t="s">
        <v>4531</v>
      </c>
      <c r="H174" t="s">
        <v>4530</v>
      </c>
      <c r="I174" t="s">
        <v>4530</v>
      </c>
      <c r="J174" t="s">
        <v>4530</v>
      </c>
      <c r="K174" t="s">
        <v>4530</v>
      </c>
      <c r="L174" t="s">
        <v>4531</v>
      </c>
      <c r="M174" t="s">
        <v>4531</v>
      </c>
    </row>
    <row r="175" spans="1:13" x14ac:dyDescent="0.25">
      <c r="A175" t="s">
        <v>1055</v>
      </c>
      <c r="B175" t="s">
        <v>4508</v>
      </c>
      <c r="C175">
        <v>122675759</v>
      </c>
      <c r="D175" t="s">
        <v>4530</v>
      </c>
      <c r="E175" s="4" t="s">
        <v>4513</v>
      </c>
      <c r="F175" t="s">
        <v>4530</v>
      </c>
      <c r="G175" t="s">
        <v>4532</v>
      </c>
      <c r="H175" t="s">
        <v>4530</v>
      </c>
      <c r="I175" t="s">
        <v>4530</v>
      </c>
      <c r="J175" t="s">
        <v>4530</v>
      </c>
      <c r="K175" t="s">
        <v>4530</v>
      </c>
      <c r="L175" t="s">
        <v>4532</v>
      </c>
      <c r="M175" t="s">
        <v>4532</v>
      </c>
    </row>
    <row r="176" spans="1:13" x14ac:dyDescent="0.25">
      <c r="A176" t="s">
        <v>2579</v>
      </c>
      <c r="B176" t="s">
        <v>4508</v>
      </c>
      <c r="C176">
        <v>123331768</v>
      </c>
      <c r="D176" t="s">
        <v>4530</v>
      </c>
      <c r="E176" s="4" t="s">
        <v>4513</v>
      </c>
      <c r="F176" t="s">
        <v>4530</v>
      </c>
      <c r="G176" t="s">
        <v>4532</v>
      </c>
      <c r="H176" t="s">
        <v>4530</v>
      </c>
      <c r="I176" t="s">
        <v>4530</v>
      </c>
      <c r="J176" t="s">
        <v>4530</v>
      </c>
      <c r="K176" t="s">
        <v>4530</v>
      </c>
      <c r="L176" t="s">
        <v>4532</v>
      </c>
      <c r="M176" t="s">
        <v>4532</v>
      </c>
    </row>
    <row r="177" spans="1:13" x14ac:dyDescent="0.25">
      <c r="A177" t="s">
        <v>1992</v>
      </c>
      <c r="B177" t="s">
        <v>4505</v>
      </c>
      <c r="C177">
        <v>6492665</v>
      </c>
      <c r="D177" t="s">
        <v>4530</v>
      </c>
      <c r="E177" s="4" t="s">
        <v>4513</v>
      </c>
      <c r="F177" t="s">
        <v>4530</v>
      </c>
      <c r="G177" t="s">
        <v>4530</v>
      </c>
      <c r="H177" t="s">
        <v>4530</v>
      </c>
      <c r="I177" t="s">
        <v>4530</v>
      </c>
      <c r="J177" t="s">
        <v>4530</v>
      </c>
      <c r="K177" t="s">
        <v>4530</v>
      </c>
      <c r="L177" t="s">
        <v>4530</v>
      </c>
      <c r="M177" t="s">
        <v>4530</v>
      </c>
    </row>
    <row r="178" spans="1:13" x14ac:dyDescent="0.25">
      <c r="A178" t="s">
        <v>1382</v>
      </c>
      <c r="B178" t="s">
        <v>4505</v>
      </c>
      <c r="C178">
        <v>7391321</v>
      </c>
      <c r="D178" t="s">
        <v>4530</v>
      </c>
      <c r="E178" s="4" t="s">
        <v>4513</v>
      </c>
      <c r="F178" t="s">
        <v>4530</v>
      </c>
      <c r="G178" t="s">
        <v>4532</v>
      </c>
      <c r="H178" t="s">
        <v>4532</v>
      </c>
      <c r="I178" t="s">
        <v>4532</v>
      </c>
      <c r="J178" t="s">
        <v>4532</v>
      </c>
      <c r="K178" t="s">
        <v>4532</v>
      </c>
      <c r="L178" t="s">
        <v>4530</v>
      </c>
      <c r="M178" t="s">
        <v>4532</v>
      </c>
    </row>
    <row r="179" spans="1:13" x14ac:dyDescent="0.25">
      <c r="A179" t="s">
        <v>32</v>
      </c>
      <c r="B179" t="s">
        <v>4505</v>
      </c>
      <c r="C179">
        <v>7798520</v>
      </c>
      <c r="D179" t="s">
        <v>4530</v>
      </c>
      <c r="E179" s="4" t="s">
        <v>4513</v>
      </c>
      <c r="F179" t="s">
        <v>4530</v>
      </c>
      <c r="G179" t="s">
        <v>4532</v>
      </c>
      <c r="H179" t="s">
        <v>4532</v>
      </c>
      <c r="I179" t="s">
        <v>4532</v>
      </c>
      <c r="J179" t="s">
        <v>4532</v>
      </c>
      <c r="K179" t="s">
        <v>4532</v>
      </c>
      <c r="L179" t="s">
        <v>4530</v>
      </c>
      <c r="M179" t="s">
        <v>4532</v>
      </c>
    </row>
    <row r="180" spans="1:13" x14ac:dyDescent="0.25">
      <c r="A180" t="s">
        <v>3055</v>
      </c>
      <c r="B180" t="s">
        <v>4505</v>
      </c>
      <c r="C180">
        <v>7802598</v>
      </c>
      <c r="D180" t="s">
        <v>4530</v>
      </c>
      <c r="E180" s="4" t="s">
        <v>4513</v>
      </c>
      <c r="F180" t="s">
        <v>4530</v>
      </c>
      <c r="G180" t="s">
        <v>4532</v>
      </c>
      <c r="H180" t="s">
        <v>4532</v>
      </c>
      <c r="I180" t="s">
        <v>4532</v>
      </c>
      <c r="J180" t="s">
        <v>4532</v>
      </c>
      <c r="K180" t="s">
        <v>4532</v>
      </c>
      <c r="L180" t="s">
        <v>4530</v>
      </c>
      <c r="M180" t="s">
        <v>4532</v>
      </c>
    </row>
    <row r="181" spans="1:13" x14ac:dyDescent="0.25">
      <c r="A181" t="s">
        <v>3950</v>
      </c>
      <c r="B181" t="s">
        <v>4505</v>
      </c>
      <c r="C181">
        <v>7803160</v>
      </c>
      <c r="D181" t="s">
        <v>4530</v>
      </c>
      <c r="E181" s="4" t="s">
        <v>4513</v>
      </c>
      <c r="F181" t="s">
        <v>4530</v>
      </c>
      <c r="G181" t="s">
        <v>4532</v>
      </c>
      <c r="H181" t="s">
        <v>4532</v>
      </c>
      <c r="I181" t="s">
        <v>4532</v>
      </c>
      <c r="J181" t="s">
        <v>4532</v>
      </c>
      <c r="K181" t="s">
        <v>4532</v>
      </c>
      <c r="L181" t="s">
        <v>4530</v>
      </c>
      <c r="M181" t="s">
        <v>4532</v>
      </c>
    </row>
    <row r="182" spans="1:13" x14ac:dyDescent="0.25">
      <c r="A182" t="s">
        <v>1237</v>
      </c>
      <c r="B182" t="s">
        <v>4505</v>
      </c>
      <c r="C182">
        <v>7804892</v>
      </c>
      <c r="D182" t="s">
        <v>4530</v>
      </c>
      <c r="E182" s="4" t="s">
        <v>4513</v>
      </c>
      <c r="F182" t="s">
        <v>4530</v>
      </c>
      <c r="G182" t="s">
        <v>4532</v>
      </c>
      <c r="H182" t="s">
        <v>4532</v>
      </c>
      <c r="I182" t="s">
        <v>4532</v>
      </c>
      <c r="J182" t="s">
        <v>4532</v>
      </c>
      <c r="K182" t="s">
        <v>4532</v>
      </c>
      <c r="L182" t="s">
        <v>4530</v>
      </c>
      <c r="M182" t="s">
        <v>4532</v>
      </c>
    </row>
    <row r="183" spans="1:13" x14ac:dyDescent="0.25">
      <c r="A183" t="s">
        <v>2251</v>
      </c>
      <c r="B183" t="s">
        <v>4505</v>
      </c>
      <c r="C183">
        <v>8870532</v>
      </c>
      <c r="D183" t="s">
        <v>4530</v>
      </c>
      <c r="E183" s="4" t="s">
        <v>4513</v>
      </c>
      <c r="F183" t="s">
        <v>4530</v>
      </c>
      <c r="G183" t="s">
        <v>4530</v>
      </c>
      <c r="H183" t="s">
        <v>4530</v>
      </c>
      <c r="I183" t="s">
        <v>4530</v>
      </c>
      <c r="J183" t="s">
        <v>4530</v>
      </c>
      <c r="K183" t="s">
        <v>4530</v>
      </c>
      <c r="L183" t="s">
        <v>4530</v>
      </c>
      <c r="M183" t="s">
        <v>4530</v>
      </c>
    </row>
    <row r="184" spans="1:13" x14ac:dyDescent="0.25">
      <c r="A184" t="s">
        <v>2304</v>
      </c>
      <c r="B184" t="s">
        <v>4505</v>
      </c>
      <c r="C184">
        <v>8871547</v>
      </c>
      <c r="D184" t="s">
        <v>4530</v>
      </c>
      <c r="E184" s="4" t="s">
        <v>4513</v>
      </c>
      <c r="F184" t="s">
        <v>4530</v>
      </c>
      <c r="G184" t="s">
        <v>4530</v>
      </c>
      <c r="H184" t="s">
        <v>4530</v>
      </c>
      <c r="I184" t="s">
        <v>4530</v>
      </c>
      <c r="J184" t="s">
        <v>4530</v>
      </c>
      <c r="K184" t="s">
        <v>4530</v>
      </c>
      <c r="L184" t="s">
        <v>4530</v>
      </c>
      <c r="M184" t="s">
        <v>4530</v>
      </c>
    </row>
    <row r="185" spans="1:13" x14ac:dyDescent="0.25">
      <c r="A185" t="s">
        <v>4022</v>
      </c>
      <c r="B185" t="s">
        <v>4505</v>
      </c>
      <c r="C185">
        <v>10091141</v>
      </c>
      <c r="D185" t="s">
        <v>4530</v>
      </c>
      <c r="E185" s="4" t="s">
        <v>4513</v>
      </c>
      <c r="F185" t="s">
        <v>4530</v>
      </c>
      <c r="G185" t="s">
        <v>4532</v>
      </c>
      <c r="H185" t="s">
        <v>4530</v>
      </c>
      <c r="I185" t="s">
        <v>4532</v>
      </c>
      <c r="J185" t="s">
        <v>4532</v>
      </c>
      <c r="K185" t="s">
        <v>4532</v>
      </c>
      <c r="L185" t="s">
        <v>4530</v>
      </c>
      <c r="M185" t="s">
        <v>4532</v>
      </c>
    </row>
    <row r="186" spans="1:13" x14ac:dyDescent="0.25">
      <c r="A186" t="s">
        <v>526</v>
      </c>
      <c r="B186" t="s">
        <v>4505</v>
      </c>
      <c r="C186">
        <v>10806185</v>
      </c>
      <c r="D186" t="s">
        <v>4530</v>
      </c>
      <c r="E186" s="4" t="s">
        <v>4513</v>
      </c>
      <c r="F186" t="s">
        <v>4530</v>
      </c>
      <c r="G186" t="s">
        <v>4532</v>
      </c>
      <c r="H186" t="s">
        <v>4530</v>
      </c>
      <c r="I186" t="s">
        <v>4532</v>
      </c>
      <c r="J186" t="s">
        <v>4532</v>
      </c>
      <c r="K186" t="s">
        <v>4532</v>
      </c>
      <c r="L186" t="s">
        <v>4530</v>
      </c>
      <c r="M186" t="s">
        <v>4532</v>
      </c>
    </row>
    <row r="187" spans="1:13" x14ac:dyDescent="0.25">
      <c r="A187" t="s">
        <v>1959</v>
      </c>
      <c r="B187" t="s">
        <v>4505</v>
      </c>
      <c r="C187">
        <v>13659299</v>
      </c>
      <c r="D187" t="s">
        <v>4530</v>
      </c>
      <c r="E187" s="4" t="s">
        <v>4513</v>
      </c>
      <c r="F187" t="s">
        <v>4530</v>
      </c>
      <c r="G187" t="s">
        <v>4530</v>
      </c>
      <c r="H187" t="s">
        <v>4530</v>
      </c>
      <c r="I187" t="s">
        <v>4530</v>
      </c>
      <c r="J187" t="s">
        <v>4530</v>
      </c>
      <c r="K187" t="s">
        <v>4530</v>
      </c>
      <c r="L187" t="s">
        <v>4530</v>
      </c>
      <c r="M187" t="s">
        <v>4530</v>
      </c>
    </row>
    <row r="188" spans="1:13" x14ac:dyDescent="0.25">
      <c r="A188" t="s">
        <v>3243</v>
      </c>
      <c r="B188" t="s">
        <v>4505</v>
      </c>
      <c r="C188">
        <v>13672610</v>
      </c>
      <c r="D188" t="s">
        <v>4530</v>
      </c>
      <c r="E188" s="4" t="s">
        <v>4513</v>
      </c>
      <c r="F188" t="s">
        <v>4530</v>
      </c>
      <c r="G188" t="s">
        <v>4530</v>
      </c>
      <c r="H188" t="s">
        <v>4530</v>
      </c>
      <c r="I188" t="s">
        <v>4530</v>
      </c>
      <c r="J188" t="s">
        <v>4530</v>
      </c>
      <c r="K188" t="s">
        <v>4530</v>
      </c>
      <c r="L188" t="s">
        <v>4530</v>
      </c>
      <c r="M188" t="s">
        <v>4530</v>
      </c>
    </row>
    <row r="189" spans="1:13" x14ac:dyDescent="0.25">
      <c r="A189" t="s">
        <v>4052</v>
      </c>
      <c r="B189" t="s">
        <v>4505</v>
      </c>
      <c r="C189">
        <v>14474122</v>
      </c>
      <c r="D189" t="s">
        <v>4530</v>
      </c>
      <c r="E189" s="4" t="s">
        <v>4513</v>
      </c>
      <c r="F189" t="s">
        <v>4530</v>
      </c>
      <c r="G189" t="s">
        <v>4530</v>
      </c>
      <c r="H189" t="s">
        <v>4530</v>
      </c>
      <c r="I189" t="s">
        <v>4530</v>
      </c>
      <c r="J189" t="s">
        <v>4530</v>
      </c>
      <c r="K189" t="s">
        <v>4530</v>
      </c>
      <c r="L189" t="s">
        <v>4530</v>
      </c>
      <c r="M189" t="s">
        <v>4530</v>
      </c>
    </row>
    <row r="190" spans="1:13" x14ac:dyDescent="0.25">
      <c r="A190" t="s">
        <v>3911</v>
      </c>
      <c r="B190" t="s">
        <v>4505</v>
      </c>
      <c r="C190">
        <v>17514990</v>
      </c>
      <c r="D190" t="s">
        <v>4530</v>
      </c>
      <c r="E190" s="4" t="s">
        <v>4513</v>
      </c>
      <c r="F190" t="s">
        <v>4530</v>
      </c>
      <c r="G190" t="s">
        <v>4532</v>
      </c>
      <c r="H190" t="s">
        <v>4530</v>
      </c>
      <c r="I190" t="s">
        <v>4532</v>
      </c>
      <c r="J190" t="s">
        <v>4532</v>
      </c>
      <c r="K190" t="s">
        <v>4532</v>
      </c>
      <c r="L190" t="s">
        <v>4530</v>
      </c>
      <c r="M190" t="s">
        <v>4532</v>
      </c>
    </row>
    <row r="191" spans="1:13" x14ac:dyDescent="0.25">
      <c r="A191" t="s">
        <v>2273</v>
      </c>
      <c r="B191" t="s">
        <v>4505</v>
      </c>
      <c r="C191">
        <v>18599479</v>
      </c>
      <c r="D191" t="s">
        <v>4530</v>
      </c>
      <c r="E191" s="4" t="s">
        <v>4513</v>
      </c>
      <c r="F191" t="s">
        <v>4530</v>
      </c>
      <c r="G191" t="s">
        <v>4530</v>
      </c>
      <c r="H191" t="s">
        <v>4530</v>
      </c>
      <c r="I191" t="s">
        <v>4530</v>
      </c>
      <c r="J191" t="s">
        <v>4530</v>
      </c>
      <c r="K191" t="s">
        <v>4530</v>
      </c>
      <c r="L191" t="s">
        <v>4530</v>
      </c>
      <c r="M191" t="s">
        <v>4530</v>
      </c>
    </row>
    <row r="192" spans="1:13" x14ac:dyDescent="0.25">
      <c r="A192" t="s">
        <v>3539</v>
      </c>
      <c r="B192" t="s">
        <v>4505</v>
      </c>
      <c r="C192">
        <v>20650119</v>
      </c>
      <c r="D192" t="s">
        <v>4530</v>
      </c>
      <c r="E192" s="4" t="s">
        <v>4513</v>
      </c>
      <c r="F192" t="s">
        <v>4530</v>
      </c>
      <c r="G192" t="s">
        <v>4532</v>
      </c>
      <c r="H192" t="s">
        <v>4530</v>
      </c>
      <c r="I192" t="s">
        <v>4532</v>
      </c>
      <c r="J192" t="s">
        <v>4532</v>
      </c>
      <c r="K192" t="s">
        <v>4532</v>
      </c>
      <c r="L192" t="s">
        <v>4530</v>
      </c>
      <c r="M192" t="s">
        <v>4530</v>
      </c>
    </row>
    <row r="193" spans="1:13" x14ac:dyDescent="0.25">
      <c r="A193" t="s">
        <v>4340</v>
      </c>
      <c r="B193" t="s">
        <v>4505</v>
      </c>
      <c r="C193">
        <v>28410505</v>
      </c>
      <c r="D193" t="s">
        <v>4530</v>
      </c>
      <c r="E193" s="4" t="s">
        <v>4513</v>
      </c>
      <c r="F193" t="s">
        <v>4530</v>
      </c>
      <c r="G193" t="s">
        <v>4530</v>
      </c>
      <c r="H193" t="s">
        <v>4530</v>
      </c>
      <c r="I193" t="s">
        <v>4530</v>
      </c>
      <c r="J193" t="s">
        <v>4530</v>
      </c>
      <c r="K193" t="s">
        <v>4530</v>
      </c>
      <c r="L193" t="s">
        <v>4530</v>
      </c>
      <c r="M193" t="s">
        <v>4530</v>
      </c>
    </row>
    <row r="194" spans="1:13" x14ac:dyDescent="0.25">
      <c r="A194" t="s">
        <v>4047</v>
      </c>
      <c r="B194" t="s">
        <v>4505</v>
      </c>
      <c r="C194">
        <v>36976352</v>
      </c>
      <c r="D194" t="s">
        <v>4530</v>
      </c>
      <c r="E194" s="4" t="s">
        <v>4513</v>
      </c>
      <c r="F194" t="s">
        <v>4530</v>
      </c>
      <c r="G194" t="s">
        <v>4530</v>
      </c>
      <c r="H194" t="s">
        <v>4530</v>
      </c>
      <c r="I194" t="s">
        <v>4530</v>
      </c>
      <c r="J194" t="s">
        <v>4530</v>
      </c>
      <c r="K194" t="s">
        <v>4530</v>
      </c>
      <c r="L194" t="s">
        <v>4530</v>
      </c>
      <c r="M194" t="s">
        <v>4530</v>
      </c>
    </row>
    <row r="195" spans="1:13" x14ac:dyDescent="0.25">
      <c r="A195" t="s">
        <v>3672</v>
      </c>
      <c r="B195" t="s">
        <v>4505</v>
      </c>
      <c r="C195">
        <v>38804524</v>
      </c>
      <c r="D195" t="s">
        <v>4530</v>
      </c>
      <c r="E195" s="4" t="s">
        <v>4513</v>
      </c>
      <c r="F195" t="s">
        <v>4530</v>
      </c>
      <c r="G195" t="s">
        <v>4530</v>
      </c>
      <c r="H195" t="s">
        <v>4530</v>
      </c>
      <c r="I195" t="s">
        <v>4530</v>
      </c>
      <c r="J195" t="s">
        <v>4530</v>
      </c>
      <c r="K195" t="s">
        <v>4530</v>
      </c>
      <c r="L195" t="s">
        <v>4530</v>
      </c>
      <c r="M195" t="s">
        <v>4530</v>
      </c>
    </row>
    <row r="196" spans="1:13" x14ac:dyDescent="0.25">
      <c r="A196" t="s">
        <v>4225</v>
      </c>
      <c r="B196" t="s">
        <v>4505</v>
      </c>
      <c r="C196">
        <v>42561937</v>
      </c>
      <c r="D196" t="s">
        <v>4530</v>
      </c>
      <c r="E196" s="4" t="s">
        <v>4513</v>
      </c>
      <c r="F196" t="s">
        <v>4530</v>
      </c>
      <c r="G196" t="s">
        <v>4532</v>
      </c>
      <c r="H196" t="s">
        <v>4530</v>
      </c>
      <c r="I196" t="s">
        <v>4532</v>
      </c>
      <c r="J196" t="s">
        <v>4532</v>
      </c>
      <c r="K196" t="s">
        <v>4532</v>
      </c>
      <c r="L196" t="s">
        <v>4530</v>
      </c>
      <c r="M196" t="s">
        <v>4532</v>
      </c>
    </row>
    <row r="197" spans="1:13" x14ac:dyDescent="0.25">
      <c r="A197" t="s">
        <v>4177</v>
      </c>
      <c r="B197" t="s">
        <v>4505</v>
      </c>
      <c r="C197">
        <v>50387443</v>
      </c>
      <c r="D197" t="s">
        <v>4530</v>
      </c>
      <c r="E197" s="4" t="s">
        <v>4513</v>
      </c>
      <c r="F197" t="s">
        <v>4530</v>
      </c>
      <c r="G197" t="s">
        <v>4530</v>
      </c>
      <c r="H197" t="s">
        <v>4530</v>
      </c>
      <c r="I197" t="s">
        <v>4530</v>
      </c>
      <c r="J197" t="s">
        <v>4530</v>
      </c>
      <c r="K197" t="s">
        <v>4530</v>
      </c>
      <c r="L197" t="s">
        <v>4530</v>
      </c>
      <c r="M197" t="s">
        <v>4530</v>
      </c>
    </row>
    <row r="198" spans="1:13" x14ac:dyDescent="0.25">
      <c r="A198" t="s">
        <v>4051</v>
      </c>
      <c r="B198" t="s">
        <v>4505</v>
      </c>
      <c r="C198">
        <v>78123240</v>
      </c>
      <c r="D198" t="s">
        <v>4530</v>
      </c>
      <c r="E198" s="4" t="s">
        <v>4513</v>
      </c>
      <c r="F198" t="s">
        <v>4530</v>
      </c>
      <c r="G198" t="s">
        <v>4530</v>
      </c>
      <c r="H198" t="s">
        <v>4530</v>
      </c>
      <c r="I198" t="s">
        <v>4530</v>
      </c>
      <c r="J198" t="s">
        <v>4530</v>
      </c>
      <c r="K198" t="s">
        <v>4530</v>
      </c>
      <c r="L198" t="s">
        <v>4530</v>
      </c>
      <c r="M198" t="s">
        <v>4530</v>
      </c>
    </row>
    <row r="199" spans="1:13" x14ac:dyDescent="0.25">
      <c r="A199" t="s">
        <v>639</v>
      </c>
      <c r="B199" t="s">
        <v>4505</v>
      </c>
      <c r="C199">
        <v>84420107</v>
      </c>
      <c r="D199" t="s">
        <v>4530</v>
      </c>
      <c r="E199" s="4" t="s">
        <v>4513</v>
      </c>
      <c r="F199" t="s">
        <v>4530</v>
      </c>
      <c r="G199" t="s">
        <v>4532</v>
      </c>
      <c r="H199" t="s">
        <v>4530</v>
      </c>
      <c r="I199" t="s">
        <v>4532</v>
      </c>
      <c r="J199" t="s">
        <v>4532</v>
      </c>
      <c r="K199" t="s">
        <v>4532</v>
      </c>
      <c r="L199" t="s">
        <v>4530</v>
      </c>
      <c r="M199" t="s">
        <v>4532</v>
      </c>
    </row>
    <row r="200" spans="1:13" x14ac:dyDescent="0.25">
      <c r="A200" t="s">
        <v>4338</v>
      </c>
      <c r="B200" t="s">
        <v>4505</v>
      </c>
      <c r="C200">
        <v>89281411</v>
      </c>
      <c r="D200" t="s">
        <v>4530</v>
      </c>
      <c r="E200" s="4" t="s">
        <v>4513</v>
      </c>
      <c r="F200" t="s">
        <v>4530</v>
      </c>
      <c r="G200" t="s">
        <v>4532</v>
      </c>
      <c r="H200" t="s">
        <v>4530</v>
      </c>
      <c r="I200" t="s">
        <v>4532</v>
      </c>
      <c r="J200" t="s">
        <v>4532</v>
      </c>
      <c r="K200" t="s">
        <v>4532</v>
      </c>
      <c r="L200" t="s">
        <v>4530</v>
      </c>
      <c r="M200" t="s">
        <v>4532</v>
      </c>
    </row>
    <row r="201" spans="1:13" x14ac:dyDescent="0.25">
      <c r="A201" t="s">
        <v>242</v>
      </c>
      <c r="B201" t="s">
        <v>4505</v>
      </c>
      <c r="C201">
        <v>95291525</v>
      </c>
      <c r="D201" t="s">
        <v>4530</v>
      </c>
      <c r="E201" s="4" t="s">
        <v>4513</v>
      </c>
      <c r="F201" t="s">
        <v>4530</v>
      </c>
      <c r="G201" t="s">
        <v>4531</v>
      </c>
      <c r="H201" t="s">
        <v>4530</v>
      </c>
      <c r="I201" t="s">
        <v>4530</v>
      </c>
      <c r="J201" t="s">
        <v>4531</v>
      </c>
      <c r="K201" t="s">
        <v>4531</v>
      </c>
      <c r="L201" t="s">
        <v>4531</v>
      </c>
      <c r="M201" t="s">
        <v>4531</v>
      </c>
    </row>
    <row r="202" spans="1:13" x14ac:dyDescent="0.25">
      <c r="A202" t="s">
        <v>3152</v>
      </c>
      <c r="B202" t="s">
        <v>4505</v>
      </c>
      <c r="C202">
        <v>95291850</v>
      </c>
      <c r="D202" t="s">
        <v>4530</v>
      </c>
      <c r="E202" s="4" t="s">
        <v>4513</v>
      </c>
      <c r="F202" t="s">
        <v>4530</v>
      </c>
      <c r="G202" t="s">
        <v>4532</v>
      </c>
      <c r="H202" t="s">
        <v>4530</v>
      </c>
      <c r="I202" t="s">
        <v>4530</v>
      </c>
      <c r="J202" t="s">
        <v>4532</v>
      </c>
      <c r="K202" t="s">
        <v>4532</v>
      </c>
      <c r="L202" t="s">
        <v>4532</v>
      </c>
      <c r="M202" t="s">
        <v>4532</v>
      </c>
    </row>
    <row r="203" spans="1:13" x14ac:dyDescent="0.25">
      <c r="A203" t="s">
        <v>33</v>
      </c>
      <c r="B203" t="s">
        <v>4505</v>
      </c>
      <c r="C203">
        <v>97868379</v>
      </c>
      <c r="D203" t="s">
        <v>4530</v>
      </c>
      <c r="E203" s="4" t="s">
        <v>4513</v>
      </c>
      <c r="F203" t="s">
        <v>4530</v>
      </c>
      <c r="G203" t="s">
        <v>4530</v>
      </c>
      <c r="H203" t="s">
        <v>4530</v>
      </c>
      <c r="I203" t="s">
        <v>4530</v>
      </c>
      <c r="J203" t="s">
        <v>4530</v>
      </c>
      <c r="K203" t="s">
        <v>4530</v>
      </c>
      <c r="L203" t="s">
        <v>4530</v>
      </c>
      <c r="M203" t="s">
        <v>4530</v>
      </c>
    </row>
    <row r="204" spans="1:13" x14ac:dyDescent="0.25">
      <c r="A204" t="s">
        <v>4131</v>
      </c>
      <c r="B204" t="s">
        <v>4505</v>
      </c>
      <c r="C204">
        <v>99179261</v>
      </c>
      <c r="D204" t="s">
        <v>4530</v>
      </c>
      <c r="E204" s="4" t="s">
        <v>4513</v>
      </c>
      <c r="F204" t="s">
        <v>4530</v>
      </c>
      <c r="G204" t="s">
        <v>4530</v>
      </c>
      <c r="H204" t="s">
        <v>4530</v>
      </c>
      <c r="I204" t="s">
        <v>4530</v>
      </c>
      <c r="J204" t="s">
        <v>4530</v>
      </c>
      <c r="K204" t="s">
        <v>4530</v>
      </c>
      <c r="L204" t="s">
        <v>4530</v>
      </c>
      <c r="M204" t="s">
        <v>4530</v>
      </c>
    </row>
    <row r="205" spans="1:13" x14ac:dyDescent="0.25">
      <c r="A205" t="s">
        <v>4472</v>
      </c>
      <c r="B205" t="s">
        <v>4505</v>
      </c>
      <c r="C205">
        <v>100844301</v>
      </c>
      <c r="D205" t="s">
        <v>4530</v>
      </c>
      <c r="E205" s="4" t="s">
        <v>4513</v>
      </c>
      <c r="F205" t="s">
        <v>4530</v>
      </c>
      <c r="G205" t="s">
        <v>4530</v>
      </c>
      <c r="H205" t="s">
        <v>4530</v>
      </c>
      <c r="I205" t="s">
        <v>4530</v>
      </c>
      <c r="J205" t="s">
        <v>4530</v>
      </c>
      <c r="K205" t="s">
        <v>4530</v>
      </c>
      <c r="L205" t="s">
        <v>4530</v>
      </c>
      <c r="M205" t="s">
        <v>4530</v>
      </c>
    </row>
    <row r="206" spans="1:13" x14ac:dyDescent="0.25">
      <c r="A206" t="s">
        <v>3210</v>
      </c>
      <c r="B206" t="s">
        <v>4505</v>
      </c>
      <c r="C206">
        <v>101245644</v>
      </c>
      <c r="D206" t="s">
        <v>4530</v>
      </c>
      <c r="E206" s="4" t="s">
        <v>4513</v>
      </c>
      <c r="F206" t="s">
        <v>4530</v>
      </c>
      <c r="G206" t="s">
        <v>4532</v>
      </c>
      <c r="H206" t="s">
        <v>4530</v>
      </c>
      <c r="I206" t="s">
        <v>4530</v>
      </c>
      <c r="J206" t="s">
        <v>4530</v>
      </c>
      <c r="K206" t="s">
        <v>4532</v>
      </c>
      <c r="L206" t="s">
        <v>4530</v>
      </c>
      <c r="M206" t="s">
        <v>4532</v>
      </c>
    </row>
    <row r="207" spans="1:13" x14ac:dyDescent="0.25">
      <c r="A207" t="s">
        <v>3067</v>
      </c>
      <c r="B207" t="s">
        <v>4505</v>
      </c>
      <c r="C207">
        <v>102119340</v>
      </c>
      <c r="D207" t="s">
        <v>4530</v>
      </c>
      <c r="E207" s="4" t="s">
        <v>4513</v>
      </c>
      <c r="F207" t="s">
        <v>4530</v>
      </c>
      <c r="G207" t="s">
        <v>4532</v>
      </c>
      <c r="H207" t="s">
        <v>4530</v>
      </c>
      <c r="I207" t="s">
        <v>4530</v>
      </c>
      <c r="J207" t="s">
        <v>4530</v>
      </c>
      <c r="K207" t="s">
        <v>4532</v>
      </c>
      <c r="L207" t="s">
        <v>4530</v>
      </c>
      <c r="M207" t="s">
        <v>4532</v>
      </c>
    </row>
    <row r="208" spans="1:13" x14ac:dyDescent="0.25">
      <c r="A208" t="s">
        <v>880</v>
      </c>
      <c r="B208" t="s">
        <v>4505</v>
      </c>
      <c r="C208">
        <v>103357746</v>
      </c>
      <c r="D208" t="s">
        <v>4530</v>
      </c>
      <c r="E208" s="4" t="s">
        <v>4513</v>
      </c>
      <c r="F208" t="s">
        <v>4530</v>
      </c>
      <c r="G208" t="s">
        <v>4532</v>
      </c>
      <c r="H208" t="s">
        <v>4530</v>
      </c>
      <c r="I208" t="s">
        <v>4530</v>
      </c>
      <c r="J208" t="s">
        <v>4530</v>
      </c>
      <c r="K208" t="s">
        <v>4532</v>
      </c>
      <c r="L208" t="s">
        <v>4530</v>
      </c>
      <c r="M208" t="s">
        <v>4532</v>
      </c>
    </row>
    <row r="209" spans="1:13" x14ac:dyDescent="0.25">
      <c r="A209" t="s">
        <v>3581</v>
      </c>
      <c r="B209" t="s">
        <v>4505</v>
      </c>
      <c r="C209">
        <v>103580278</v>
      </c>
      <c r="D209" t="s">
        <v>4530</v>
      </c>
      <c r="E209" s="4" t="s">
        <v>4513</v>
      </c>
      <c r="F209" t="s">
        <v>4530</v>
      </c>
      <c r="G209" t="s">
        <v>4532</v>
      </c>
      <c r="H209" t="s">
        <v>4530</v>
      </c>
      <c r="I209" t="s">
        <v>4530</v>
      </c>
      <c r="J209" t="s">
        <v>4530</v>
      </c>
      <c r="K209" t="s">
        <v>4532</v>
      </c>
      <c r="L209" t="s">
        <v>4530</v>
      </c>
      <c r="M209" t="s">
        <v>4530</v>
      </c>
    </row>
    <row r="210" spans="1:13" x14ac:dyDescent="0.25">
      <c r="A210" t="s">
        <v>4209</v>
      </c>
      <c r="B210" t="s">
        <v>4505</v>
      </c>
      <c r="C210">
        <v>103663655</v>
      </c>
      <c r="D210" t="s">
        <v>4530</v>
      </c>
      <c r="E210" s="4" t="s">
        <v>4513</v>
      </c>
      <c r="F210" t="s">
        <v>4530</v>
      </c>
      <c r="G210" t="s">
        <v>4532</v>
      </c>
      <c r="H210" t="s">
        <v>4530</v>
      </c>
      <c r="I210" t="s">
        <v>4530</v>
      </c>
      <c r="J210" t="s">
        <v>4530</v>
      </c>
      <c r="K210" t="s">
        <v>4532</v>
      </c>
      <c r="L210" t="s">
        <v>4530</v>
      </c>
      <c r="M210" t="s">
        <v>4530</v>
      </c>
    </row>
    <row r="211" spans="1:13" x14ac:dyDescent="0.25">
      <c r="A211" t="s">
        <v>4089</v>
      </c>
      <c r="B211" t="s">
        <v>4505</v>
      </c>
      <c r="C211">
        <v>104459854</v>
      </c>
      <c r="D211" t="s">
        <v>4530</v>
      </c>
      <c r="E211" s="4" t="s">
        <v>4513</v>
      </c>
      <c r="F211" t="s">
        <v>4530</v>
      </c>
      <c r="G211" t="s">
        <v>4530</v>
      </c>
      <c r="H211" t="s">
        <v>4530</v>
      </c>
      <c r="I211" t="s">
        <v>4530</v>
      </c>
      <c r="J211" t="s">
        <v>4530</v>
      </c>
      <c r="K211" t="s">
        <v>4530</v>
      </c>
      <c r="L211" t="s">
        <v>4530</v>
      </c>
      <c r="M211" t="s">
        <v>4530</v>
      </c>
    </row>
    <row r="212" spans="1:13" x14ac:dyDescent="0.25">
      <c r="A212" t="s">
        <v>950</v>
      </c>
      <c r="B212" t="s">
        <v>4505</v>
      </c>
      <c r="C212">
        <v>108571136</v>
      </c>
      <c r="D212" t="s">
        <v>4530</v>
      </c>
      <c r="E212" s="4" t="s">
        <v>4513</v>
      </c>
      <c r="F212" t="s">
        <v>4530</v>
      </c>
      <c r="G212" t="s">
        <v>4532</v>
      </c>
      <c r="H212" t="s">
        <v>4532</v>
      </c>
      <c r="I212" t="s">
        <v>4530</v>
      </c>
      <c r="J212" t="s">
        <v>4530</v>
      </c>
      <c r="K212" t="s">
        <v>4530</v>
      </c>
      <c r="L212" t="s">
        <v>4530</v>
      </c>
      <c r="M212" t="s">
        <v>4530</v>
      </c>
    </row>
    <row r="213" spans="1:13" x14ac:dyDescent="0.25">
      <c r="A213" t="s">
        <v>1010</v>
      </c>
      <c r="B213" t="s">
        <v>4495</v>
      </c>
      <c r="C213">
        <v>85671</v>
      </c>
      <c r="D213" t="s">
        <v>4530</v>
      </c>
      <c r="E213" s="4" t="s">
        <v>4513</v>
      </c>
      <c r="F213" t="s">
        <v>4530</v>
      </c>
      <c r="G213" t="s">
        <v>4530</v>
      </c>
      <c r="H213" t="s">
        <v>4530</v>
      </c>
      <c r="I213" t="s">
        <v>4530</v>
      </c>
      <c r="J213" t="s">
        <v>4530</v>
      </c>
      <c r="K213" t="s">
        <v>4530</v>
      </c>
      <c r="L213" t="s">
        <v>4530</v>
      </c>
      <c r="M213" t="s">
        <v>4530</v>
      </c>
    </row>
    <row r="214" spans="1:13" x14ac:dyDescent="0.25">
      <c r="A214" t="s">
        <v>1704</v>
      </c>
      <c r="B214" t="s">
        <v>4495</v>
      </c>
      <c r="C214">
        <v>169197</v>
      </c>
      <c r="D214" t="s">
        <v>4530</v>
      </c>
      <c r="E214" s="4" t="s">
        <v>4513</v>
      </c>
      <c r="F214" t="s">
        <v>4530</v>
      </c>
      <c r="G214" t="s">
        <v>4530</v>
      </c>
      <c r="H214" t="s">
        <v>4530</v>
      </c>
      <c r="I214" t="s">
        <v>4530</v>
      </c>
      <c r="J214" t="s">
        <v>4530</v>
      </c>
      <c r="K214" t="s">
        <v>4530</v>
      </c>
      <c r="L214" t="s">
        <v>4530</v>
      </c>
      <c r="M214" t="s">
        <v>4530</v>
      </c>
    </row>
    <row r="215" spans="1:13" x14ac:dyDescent="0.25">
      <c r="A215" t="s">
        <v>1051</v>
      </c>
      <c r="B215" t="s">
        <v>4495</v>
      </c>
      <c r="C215">
        <v>769627</v>
      </c>
      <c r="D215" t="s">
        <v>4530</v>
      </c>
      <c r="E215" s="4" t="s">
        <v>4513</v>
      </c>
      <c r="F215" t="s">
        <v>4530</v>
      </c>
      <c r="G215" t="s">
        <v>4532</v>
      </c>
      <c r="H215" t="s">
        <v>4532</v>
      </c>
      <c r="I215" t="s">
        <v>4530</v>
      </c>
      <c r="J215" t="s">
        <v>4530</v>
      </c>
      <c r="K215" t="s">
        <v>4532</v>
      </c>
      <c r="L215" t="s">
        <v>4530</v>
      </c>
      <c r="M215" t="s">
        <v>4532</v>
      </c>
    </row>
    <row r="216" spans="1:13" x14ac:dyDescent="0.25">
      <c r="A216" t="s">
        <v>2764</v>
      </c>
      <c r="B216" t="s">
        <v>4495</v>
      </c>
      <c r="C216">
        <v>1566024</v>
      </c>
      <c r="D216" t="s">
        <v>4530</v>
      </c>
      <c r="E216" s="4" t="s">
        <v>4513</v>
      </c>
      <c r="F216" t="s">
        <v>4530</v>
      </c>
      <c r="G216" t="s">
        <v>4530</v>
      </c>
      <c r="H216" t="s">
        <v>4530</v>
      </c>
      <c r="I216" t="s">
        <v>4530</v>
      </c>
      <c r="J216" t="s">
        <v>4530</v>
      </c>
      <c r="K216" t="s">
        <v>4530</v>
      </c>
      <c r="L216" t="s">
        <v>4530</v>
      </c>
      <c r="M216" t="s">
        <v>4530</v>
      </c>
    </row>
    <row r="217" spans="1:13" x14ac:dyDescent="0.25">
      <c r="A217" t="s">
        <v>3828</v>
      </c>
      <c r="B217" t="s">
        <v>4495</v>
      </c>
      <c r="C217">
        <v>2041277</v>
      </c>
      <c r="D217" t="s">
        <v>4530</v>
      </c>
      <c r="E217" s="4" t="s">
        <v>4513</v>
      </c>
      <c r="F217" t="s">
        <v>4530</v>
      </c>
      <c r="G217" t="s">
        <v>4530</v>
      </c>
      <c r="H217" t="s">
        <v>4530</v>
      </c>
      <c r="I217" t="s">
        <v>4530</v>
      </c>
      <c r="J217" t="s">
        <v>4530</v>
      </c>
      <c r="K217" t="s">
        <v>4530</v>
      </c>
      <c r="L217" t="s">
        <v>4530</v>
      </c>
      <c r="M217" t="s">
        <v>4530</v>
      </c>
    </row>
    <row r="218" spans="1:13" x14ac:dyDescent="0.25">
      <c r="A218" t="s">
        <v>4134</v>
      </c>
      <c r="B218" t="s">
        <v>4495</v>
      </c>
      <c r="C218">
        <v>2770987</v>
      </c>
      <c r="D218" t="s">
        <v>4530</v>
      </c>
      <c r="E218" s="4" t="s">
        <v>4513</v>
      </c>
      <c r="F218" t="s">
        <v>4530</v>
      </c>
      <c r="G218" t="s">
        <v>4530</v>
      </c>
      <c r="H218" t="s">
        <v>4530</v>
      </c>
      <c r="I218" t="s">
        <v>4530</v>
      </c>
      <c r="J218" t="s">
        <v>4530</v>
      </c>
      <c r="K218" t="s">
        <v>4530</v>
      </c>
      <c r="L218" t="s">
        <v>4530</v>
      </c>
      <c r="M218" t="s">
        <v>4530</v>
      </c>
    </row>
    <row r="219" spans="1:13" x14ac:dyDescent="0.25">
      <c r="A219" t="s">
        <v>4011</v>
      </c>
      <c r="B219" t="s">
        <v>4495</v>
      </c>
      <c r="C219">
        <v>3562595</v>
      </c>
      <c r="D219" t="s">
        <v>4530</v>
      </c>
      <c r="E219" s="4" t="s">
        <v>4513</v>
      </c>
      <c r="F219" t="s">
        <v>4530</v>
      </c>
      <c r="G219" t="s">
        <v>4532</v>
      </c>
      <c r="H219" t="s">
        <v>4532</v>
      </c>
      <c r="I219" t="s">
        <v>4532</v>
      </c>
      <c r="J219" t="s">
        <v>4530</v>
      </c>
      <c r="K219" t="s">
        <v>4532</v>
      </c>
      <c r="L219" t="s">
        <v>4530</v>
      </c>
      <c r="M219" t="s">
        <v>4532</v>
      </c>
    </row>
    <row r="220" spans="1:13" x14ac:dyDescent="0.25">
      <c r="A220" t="s">
        <v>3182</v>
      </c>
      <c r="B220" t="s">
        <v>4495</v>
      </c>
      <c r="C220">
        <v>4687945</v>
      </c>
      <c r="D220" t="s">
        <v>4530</v>
      </c>
      <c r="E220" s="4" t="s">
        <v>4513</v>
      </c>
      <c r="F220" t="s">
        <v>4530</v>
      </c>
      <c r="G220" t="s">
        <v>4532</v>
      </c>
      <c r="H220" t="s">
        <v>4532</v>
      </c>
      <c r="I220" t="s">
        <v>4532</v>
      </c>
      <c r="J220" t="s">
        <v>4530</v>
      </c>
      <c r="K220" t="s">
        <v>4532</v>
      </c>
      <c r="L220" t="s">
        <v>4530</v>
      </c>
      <c r="M220" t="s">
        <v>4530</v>
      </c>
    </row>
    <row r="221" spans="1:13" x14ac:dyDescent="0.25">
      <c r="A221" t="s">
        <v>510</v>
      </c>
      <c r="B221" t="s">
        <v>4495</v>
      </c>
      <c r="C221">
        <v>6725158</v>
      </c>
      <c r="D221" t="s">
        <v>4530</v>
      </c>
      <c r="E221" s="4" t="s">
        <v>4513</v>
      </c>
      <c r="F221" t="s">
        <v>4530</v>
      </c>
      <c r="G221" t="s">
        <v>4530</v>
      </c>
      <c r="H221" t="s">
        <v>4530</v>
      </c>
      <c r="I221" t="s">
        <v>4530</v>
      </c>
      <c r="J221" t="s">
        <v>4530</v>
      </c>
      <c r="K221" t="s">
        <v>4530</v>
      </c>
      <c r="L221" t="s">
        <v>4530</v>
      </c>
      <c r="M221" t="s">
        <v>4530</v>
      </c>
    </row>
    <row r="222" spans="1:13" x14ac:dyDescent="0.25">
      <c r="A222" t="s">
        <v>400</v>
      </c>
      <c r="B222" t="s">
        <v>4495</v>
      </c>
      <c r="C222">
        <v>7308927</v>
      </c>
      <c r="D222" t="s">
        <v>4530</v>
      </c>
      <c r="E222" s="4" t="s">
        <v>4513</v>
      </c>
      <c r="F222" t="s">
        <v>4530</v>
      </c>
      <c r="G222" t="s">
        <v>4532</v>
      </c>
      <c r="H222" t="s">
        <v>4532</v>
      </c>
      <c r="I222" t="s">
        <v>4532</v>
      </c>
      <c r="J222" t="s">
        <v>4530</v>
      </c>
      <c r="K222" t="s">
        <v>4532</v>
      </c>
      <c r="L222" t="s">
        <v>4530</v>
      </c>
      <c r="M222" t="s">
        <v>4530</v>
      </c>
    </row>
    <row r="223" spans="1:13" x14ac:dyDescent="0.25">
      <c r="A223" t="s">
        <v>3652</v>
      </c>
      <c r="B223" t="s">
        <v>4495</v>
      </c>
      <c r="C223">
        <v>8375924</v>
      </c>
      <c r="D223" t="s">
        <v>4530</v>
      </c>
      <c r="E223" s="4" t="s">
        <v>4513</v>
      </c>
      <c r="F223" t="s">
        <v>4530</v>
      </c>
      <c r="G223" t="s">
        <v>4532</v>
      </c>
      <c r="H223" t="s">
        <v>4532</v>
      </c>
      <c r="I223" t="s">
        <v>4532</v>
      </c>
      <c r="J223" t="s">
        <v>4530</v>
      </c>
      <c r="K223" t="s">
        <v>4532</v>
      </c>
      <c r="L223" t="s">
        <v>4530</v>
      </c>
      <c r="M223" t="s">
        <v>4530</v>
      </c>
    </row>
    <row r="224" spans="1:13" x14ac:dyDescent="0.25">
      <c r="A224" t="s">
        <v>4181</v>
      </c>
      <c r="B224" t="s">
        <v>4495</v>
      </c>
      <c r="C224">
        <v>12416087</v>
      </c>
      <c r="D224" t="s">
        <v>4530</v>
      </c>
      <c r="E224" s="4" t="s">
        <v>4513</v>
      </c>
      <c r="F224" t="s">
        <v>4530</v>
      </c>
      <c r="G224" t="s">
        <v>4532</v>
      </c>
      <c r="H224" t="s">
        <v>4532</v>
      </c>
      <c r="I224" t="s">
        <v>4532</v>
      </c>
      <c r="J224" t="s">
        <v>4530</v>
      </c>
      <c r="K224" t="s">
        <v>4530</v>
      </c>
      <c r="L224" t="s">
        <v>4530</v>
      </c>
      <c r="M224" t="s">
        <v>4530</v>
      </c>
    </row>
    <row r="225" spans="1:13" x14ac:dyDescent="0.25">
      <c r="A225" t="s">
        <v>4346</v>
      </c>
      <c r="B225" t="s">
        <v>4495</v>
      </c>
      <c r="C225">
        <v>14960552</v>
      </c>
      <c r="D225" t="s">
        <v>4530</v>
      </c>
      <c r="E225" s="4" t="s">
        <v>4513</v>
      </c>
      <c r="F225" t="s">
        <v>4530</v>
      </c>
      <c r="G225" t="s">
        <v>4530</v>
      </c>
      <c r="H225" t="s">
        <v>4530</v>
      </c>
      <c r="I225" t="s">
        <v>4530</v>
      </c>
      <c r="J225" t="s">
        <v>4530</v>
      </c>
      <c r="K225" t="s">
        <v>4530</v>
      </c>
      <c r="L225" t="s">
        <v>4530</v>
      </c>
      <c r="M225" t="s">
        <v>4530</v>
      </c>
    </row>
    <row r="226" spans="1:13" x14ac:dyDescent="0.25">
      <c r="A226" t="s">
        <v>4149</v>
      </c>
      <c r="B226" t="s">
        <v>4495</v>
      </c>
      <c r="C226">
        <v>15758838</v>
      </c>
      <c r="D226" t="s">
        <v>4530</v>
      </c>
      <c r="E226" s="4" t="s">
        <v>4513</v>
      </c>
      <c r="F226" t="s">
        <v>4530</v>
      </c>
      <c r="G226" t="s">
        <v>4530</v>
      </c>
      <c r="H226" t="s">
        <v>4530</v>
      </c>
      <c r="I226" t="s">
        <v>4530</v>
      </c>
      <c r="J226" t="s">
        <v>4530</v>
      </c>
      <c r="K226" t="s">
        <v>4530</v>
      </c>
      <c r="L226" t="s">
        <v>4530</v>
      </c>
      <c r="M226" t="s">
        <v>4530</v>
      </c>
    </row>
    <row r="227" spans="1:13" x14ac:dyDescent="0.25">
      <c r="A227" t="s">
        <v>1088</v>
      </c>
      <c r="B227" t="s">
        <v>4495</v>
      </c>
      <c r="C227">
        <v>17498763</v>
      </c>
      <c r="D227" t="s">
        <v>4530</v>
      </c>
      <c r="E227" s="4" t="s">
        <v>4513</v>
      </c>
      <c r="F227" t="s">
        <v>4530</v>
      </c>
      <c r="G227" t="s">
        <v>4530</v>
      </c>
      <c r="H227" t="s">
        <v>4530</v>
      </c>
      <c r="I227" t="s">
        <v>4530</v>
      </c>
      <c r="J227" t="s">
        <v>4530</v>
      </c>
      <c r="K227" t="s">
        <v>4530</v>
      </c>
      <c r="L227" t="s">
        <v>4530</v>
      </c>
      <c r="M227" t="s">
        <v>4530</v>
      </c>
    </row>
    <row r="228" spans="1:13" x14ac:dyDescent="0.25">
      <c r="A228" t="s">
        <v>3906</v>
      </c>
      <c r="B228" t="s">
        <v>4495</v>
      </c>
      <c r="C228">
        <v>17646255</v>
      </c>
      <c r="D228" t="s">
        <v>4530</v>
      </c>
      <c r="E228" s="4" t="s">
        <v>4513</v>
      </c>
      <c r="F228" t="s">
        <v>4530</v>
      </c>
      <c r="G228" t="s">
        <v>4532</v>
      </c>
      <c r="H228" t="s">
        <v>4532</v>
      </c>
      <c r="I228" t="s">
        <v>4532</v>
      </c>
      <c r="J228" t="s">
        <v>4530</v>
      </c>
      <c r="K228" t="s">
        <v>4530</v>
      </c>
      <c r="L228" t="s">
        <v>4530</v>
      </c>
      <c r="M228" t="s">
        <v>4530</v>
      </c>
    </row>
    <row r="229" spans="1:13" x14ac:dyDescent="0.25">
      <c r="A229" t="s">
        <v>2507</v>
      </c>
      <c r="B229" t="s">
        <v>4495</v>
      </c>
      <c r="C229">
        <v>17783625</v>
      </c>
      <c r="D229" t="s">
        <v>4530</v>
      </c>
      <c r="E229" s="4" t="s">
        <v>4513</v>
      </c>
      <c r="F229" t="s">
        <v>4530</v>
      </c>
      <c r="G229" t="s">
        <v>4530</v>
      </c>
      <c r="H229" t="s">
        <v>4530</v>
      </c>
      <c r="I229" t="s">
        <v>4530</v>
      </c>
      <c r="J229" t="s">
        <v>4530</v>
      </c>
      <c r="K229" t="s">
        <v>4530</v>
      </c>
      <c r="L229" t="s">
        <v>4530</v>
      </c>
      <c r="M229" t="s">
        <v>4530</v>
      </c>
    </row>
    <row r="230" spans="1:13" x14ac:dyDescent="0.25">
      <c r="A230" t="s">
        <v>2106</v>
      </c>
      <c r="B230" t="s">
        <v>4495</v>
      </c>
      <c r="C230">
        <v>20449594</v>
      </c>
      <c r="D230" t="s">
        <v>4530</v>
      </c>
      <c r="E230" s="4" t="s">
        <v>4513</v>
      </c>
      <c r="F230" t="s">
        <v>4530</v>
      </c>
      <c r="G230" t="s">
        <v>4532</v>
      </c>
      <c r="H230" t="s">
        <v>4532</v>
      </c>
      <c r="I230" t="s">
        <v>4532</v>
      </c>
      <c r="J230" t="s">
        <v>4530</v>
      </c>
      <c r="K230" t="s">
        <v>4530</v>
      </c>
      <c r="L230" t="s">
        <v>4530</v>
      </c>
      <c r="M230" t="s">
        <v>4530</v>
      </c>
    </row>
    <row r="231" spans="1:13" x14ac:dyDescent="0.25">
      <c r="A231" t="s">
        <v>3008</v>
      </c>
      <c r="B231" t="s">
        <v>4495</v>
      </c>
      <c r="C231">
        <v>20455171</v>
      </c>
      <c r="D231" t="s">
        <v>4530</v>
      </c>
      <c r="E231" s="4" t="s">
        <v>4513</v>
      </c>
      <c r="F231" t="s">
        <v>4530</v>
      </c>
      <c r="G231" t="s">
        <v>4532</v>
      </c>
      <c r="H231" t="s">
        <v>4532</v>
      </c>
      <c r="I231" t="s">
        <v>4532</v>
      </c>
      <c r="J231" t="s">
        <v>4530</v>
      </c>
      <c r="K231" t="s">
        <v>4530</v>
      </c>
      <c r="L231" t="s">
        <v>4530</v>
      </c>
      <c r="M231" t="s">
        <v>4530</v>
      </c>
    </row>
    <row r="232" spans="1:13" x14ac:dyDescent="0.25">
      <c r="A232" t="s">
        <v>3376</v>
      </c>
      <c r="B232" t="s">
        <v>4495</v>
      </c>
      <c r="C232">
        <v>26699658</v>
      </c>
      <c r="D232" t="s">
        <v>4530</v>
      </c>
      <c r="E232" s="4" t="s">
        <v>4513</v>
      </c>
      <c r="F232" t="s">
        <v>4530</v>
      </c>
      <c r="G232" t="s">
        <v>4530</v>
      </c>
      <c r="H232" t="s">
        <v>4530</v>
      </c>
      <c r="I232" t="s">
        <v>4530</v>
      </c>
      <c r="J232" t="s">
        <v>4530</v>
      </c>
      <c r="K232" t="s">
        <v>4530</v>
      </c>
      <c r="L232" t="s">
        <v>4530</v>
      </c>
      <c r="M232" t="s">
        <v>4530</v>
      </c>
    </row>
    <row r="233" spans="1:13" x14ac:dyDescent="0.25">
      <c r="A233" t="s">
        <v>4333</v>
      </c>
      <c r="B233" t="s">
        <v>4495</v>
      </c>
      <c r="C233">
        <v>35665154</v>
      </c>
      <c r="D233" t="s">
        <v>4530</v>
      </c>
      <c r="E233" s="4" t="s">
        <v>4513</v>
      </c>
      <c r="F233" t="s">
        <v>4530</v>
      </c>
      <c r="G233" t="s">
        <v>4531</v>
      </c>
      <c r="H233" t="s">
        <v>4530</v>
      </c>
      <c r="I233" t="s">
        <v>4531</v>
      </c>
      <c r="J233" t="s">
        <v>4530</v>
      </c>
      <c r="K233" t="s">
        <v>4531</v>
      </c>
      <c r="L233" t="s">
        <v>4531</v>
      </c>
      <c r="M233" t="s">
        <v>4530</v>
      </c>
    </row>
    <row r="234" spans="1:13" x14ac:dyDescent="0.25">
      <c r="A234" t="s">
        <v>4171</v>
      </c>
      <c r="B234" t="s">
        <v>4495</v>
      </c>
      <c r="C234">
        <v>35693533</v>
      </c>
      <c r="D234" t="s">
        <v>4530</v>
      </c>
      <c r="E234" s="4" t="s">
        <v>4513</v>
      </c>
      <c r="F234" t="s">
        <v>4530</v>
      </c>
      <c r="G234" t="s">
        <v>4532</v>
      </c>
      <c r="H234" t="s">
        <v>4530</v>
      </c>
      <c r="I234" t="s">
        <v>4532</v>
      </c>
      <c r="J234" t="s">
        <v>4530</v>
      </c>
      <c r="K234" t="s">
        <v>4532</v>
      </c>
      <c r="L234" t="s">
        <v>4532</v>
      </c>
      <c r="M234" t="s">
        <v>4530</v>
      </c>
    </row>
    <row r="235" spans="1:13" x14ac:dyDescent="0.25">
      <c r="A235" t="s">
        <v>4139</v>
      </c>
      <c r="B235" t="s">
        <v>4495</v>
      </c>
      <c r="C235">
        <v>35694283</v>
      </c>
      <c r="D235" t="s">
        <v>4530</v>
      </c>
      <c r="E235" s="4" t="s">
        <v>4513</v>
      </c>
      <c r="F235" t="s">
        <v>4530</v>
      </c>
      <c r="G235" t="s">
        <v>4532</v>
      </c>
      <c r="H235" t="s">
        <v>4530</v>
      </c>
      <c r="I235" t="s">
        <v>4532</v>
      </c>
      <c r="J235" t="s">
        <v>4530</v>
      </c>
      <c r="K235" t="s">
        <v>4532</v>
      </c>
      <c r="L235" t="s">
        <v>4532</v>
      </c>
      <c r="M235" t="s">
        <v>4530</v>
      </c>
    </row>
    <row r="236" spans="1:13" x14ac:dyDescent="0.25">
      <c r="A236" t="s">
        <v>4179</v>
      </c>
      <c r="B236" t="s">
        <v>4495</v>
      </c>
      <c r="C236">
        <v>35694328</v>
      </c>
      <c r="D236" t="s">
        <v>4530</v>
      </c>
      <c r="E236" s="4" t="s">
        <v>4513</v>
      </c>
      <c r="F236" t="s">
        <v>4530</v>
      </c>
      <c r="G236" t="s">
        <v>4532</v>
      </c>
      <c r="H236" t="s">
        <v>4530</v>
      </c>
      <c r="I236" t="s">
        <v>4532</v>
      </c>
      <c r="J236" t="s">
        <v>4530</v>
      </c>
      <c r="K236" t="s">
        <v>4532</v>
      </c>
      <c r="L236" t="s">
        <v>4532</v>
      </c>
      <c r="M236" t="s">
        <v>4530</v>
      </c>
    </row>
    <row r="237" spans="1:13" x14ac:dyDescent="0.25">
      <c r="A237" t="s">
        <v>4105</v>
      </c>
      <c r="B237" t="s">
        <v>4495</v>
      </c>
      <c r="C237">
        <v>35706707</v>
      </c>
      <c r="D237" t="s">
        <v>4530</v>
      </c>
      <c r="E237" s="4" t="s">
        <v>4513</v>
      </c>
      <c r="F237" t="s">
        <v>4530</v>
      </c>
      <c r="G237" t="s">
        <v>4532</v>
      </c>
      <c r="H237" t="s">
        <v>4530</v>
      </c>
      <c r="I237" t="s">
        <v>4532</v>
      </c>
      <c r="J237" t="s">
        <v>4530</v>
      </c>
      <c r="K237" t="s">
        <v>4532</v>
      </c>
      <c r="L237" t="s">
        <v>4532</v>
      </c>
      <c r="M237" t="s">
        <v>4530</v>
      </c>
    </row>
    <row r="238" spans="1:13" x14ac:dyDescent="0.25">
      <c r="A238" t="s">
        <v>4075</v>
      </c>
      <c r="B238" t="s">
        <v>4495</v>
      </c>
      <c r="C238">
        <v>35707656</v>
      </c>
      <c r="D238" t="s">
        <v>4530</v>
      </c>
      <c r="E238" s="4" t="s">
        <v>4513</v>
      </c>
      <c r="F238" t="s">
        <v>4530</v>
      </c>
      <c r="G238" t="s">
        <v>4532</v>
      </c>
      <c r="H238" t="s">
        <v>4530</v>
      </c>
      <c r="I238" t="s">
        <v>4532</v>
      </c>
      <c r="J238" t="s">
        <v>4530</v>
      </c>
      <c r="K238" t="s">
        <v>4532</v>
      </c>
      <c r="L238" t="s">
        <v>4532</v>
      </c>
      <c r="M238" t="s">
        <v>4530</v>
      </c>
    </row>
    <row r="239" spans="1:13" x14ac:dyDescent="0.25">
      <c r="A239" t="s">
        <v>4108</v>
      </c>
      <c r="B239" t="s">
        <v>4495</v>
      </c>
      <c r="C239">
        <v>35709418</v>
      </c>
      <c r="D239" t="s">
        <v>4530</v>
      </c>
      <c r="E239" s="4" t="s">
        <v>4513</v>
      </c>
      <c r="F239" t="s">
        <v>4530</v>
      </c>
      <c r="G239" t="s">
        <v>4532</v>
      </c>
      <c r="H239" t="s">
        <v>4530</v>
      </c>
      <c r="I239" t="s">
        <v>4532</v>
      </c>
      <c r="J239" t="s">
        <v>4530</v>
      </c>
      <c r="K239" t="s">
        <v>4532</v>
      </c>
      <c r="L239" t="s">
        <v>4532</v>
      </c>
      <c r="M239" t="s">
        <v>4530</v>
      </c>
    </row>
    <row r="240" spans="1:13" x14ac:dyDescent="0.25">
      <c r="A240" t="s">
        <v>4144</v>
      </c>
      <c r="B240" t="s">
        <v>4495</v>
      </c>
      <c r="C240">
        <v>35725718</v>
      </c>
      <c r="D240" t="s">
        <v>4530</v>
      </c>
      <c r="E240" s="4" t="s">
        <v>4513</v>
      </c>
      <c r="F240" t="s">
        <v>4530</v>
      </c>
      <c r="G240" t="s">
        <v>4532</v>
      </c>
      <c r="H240" t="s">
        <v>4530</v>
      </c>
      <c r="I240" t="s">
        <v>4532</v>
      </c>
      <c r="J240" t="s">
        <v>4530</v>
      </c>
      <c r="K240" t="s">
        <v>4532</v>
      </c>
      <c r="L240" t="s">
        <v>4532</v>
      </c>
      <c r="M240" t="s">
        <v>4530</v>
      </c>
    </row>
    <row r="241" spans="1:13" x14ac:dyDescent="0.25">
      <c r="A241" t="s">
        <v>1451</v>
      </c>
      <c r="B241" t="s">
        <v>4495</v>
      </c>
      <c r="C241">
        <v>52573558</v>
      </c>
      <c r="D241" t="s">
        <v>4530</v>
      </c>
      <c r="E241" s="4" t="s">
        <v>4513</v>
      </c>
      <c r="F241" t="s">
        <v>4530</v>
      </c>
      <c r="G241" t="s">
        <v>4532</v>
      </c>
      <c r="H241" t="s">
        <v>4532</v>
      </c>
      <c r="I241" t="s">
        <v>4532</v>
      </c>
      <c r="J241" t="s">
        <v>4530</v>
      </c>
      <c r="K241" t="s">
        <v>4530</v>
      </c>
      <c r="L241" t="s">
        <v>4530</v>
      </c>
      <c r="M241" t="s">
        <v>4530</v>
      </c>
    </row>
    <row r="242" spans="1:13" x14ac:dyDescent="0.25">
      <c r="A242" t="s">
        <v>3445</v>
      </c>
      <c r="B242" t="s">
        <v>4495</v>
      </c>
      <c r="C242">
        <v>61605481</v>
      </c>
      <c r="D242" t="s">
        <v>4530</v>
      </c>
      <c r="E242" s="4" t="s">
        <v>4513</v>
      </c>
      <c r="F242" t="s">
        <v>4530</v>
      </c>
      <c r="G242" t="s">
        <v>4532</v>
      </c>
      <c r="H242" t="s">
        <v>4532</v>
      </c>
      <c r="I242" t="s">
        <v>4532</v>
      </c>
      <c r="J242" t="s">
        <v>4530</v>
      </c>
      <c r="K242" t="s">
        <v>4530</v>
      </c>
      <c r="L242" t="s">
        <v>4530</v>
      </c>
      <c r="M242" t="s">
        <v>4530</v>
      </c>
    </row>
    <row r="243" spans="1:13" x14ac:dyDescent="0.25">
      <c r="A243" t="s">
        <v>3814</v>
      </c>
      <c r="B243" t="s">
        <v>4495</v>
      </c>
      <c r="C243">
        <v>83179402</v>
      </c>
      <c r="D243" t="s">
        <v>4530</v>
      </c>
      <c r="E243" s="4" t="s">
        <v>4513</v>
      </c>
      <c r="F243" t="s">
        <v>4530</v>
      </c>
      <c r="G243" t="s">
        <v>4532</v>
      </c>
      <c r="H243" t="s">
        <v>4532</v>
      </c>
      <c r="I243" t="s">
        <v>4532</v>
      </c>
      <c r="J243" t="s">
        <v>4530</v>
      </c>
      <c r="K243" t="s">
        <v>4530</v>
      </c>
      <c r="L243" t="s">
        <v>4530</v>
      </c>
      <c r="M243" t="s">
        <v>4530</v>
      </c>
    </row>
    <row r="244" spans="1:13" x14ac:dyDescent="0.25">
      <c r="A244" t="s">
        <v>1990</v>
      </c>
      <c r="B244" t="s">
        <v>4495</v>
      </c>
      <c r="C244">
        <v>84082554</v>
      </c>
      <c r="D244" t="s">
        <v>4530</v>
      </c>
      <c r="E244" s="4" t="s">
        <v>4513</v>
      </c>
      <c r="F244" t="s">
        <v>4530</v>
      </c>
      <c r="G244" t="s">
        <v>4530</v>
      </c>
      <c r="H244" t="s">
        <v>4530</v>
      </c>
      <c r="I244" t="s">
        <v>4530</v>
      </c>
      <c r="J244" t="s">
        <v>4530</v>
      </c>
      <c r="K244" t="s">
        <v>4530</v>
      </c>
      <c r="L244" t="s">
        <v>4530</v>
      </c>
      <c r="M244" t="s">
        <v>4530</v>
      </c>
    </row>
    <row r="245" spans="1:13" x14ac:dyDescent="0.25">
      <c r="A245" t="s">
        <v>163</v>
      </c>
      <c r="B245" t="s">
        <v>4495</v>
      </c>
      <c r="C245">
        <v>86792325</v>
      </c>
      <c r="D245" t="s">
        <v>4530</v>
      </c>
      <c r="E245" s="4" t="s">
        <v>4513</v>
      </c>
      <c r="F245" t="s">
        <v>4530</v>
      </c>
      <c r="G245" t="s">
        <v>4530</v>
      </c>
      <c r="H245" t="s">
        <v>4530</v>
      </c>
      <c r="I245" t="s">
        <v>4530</v>
      </c>
      <c r="J245" t="s">
        <v>4530</v>
      </c>
      <c r="K245" t="s">
        <v>4530</v>
      </c>
      <c r="L245" t="s">
        <v>4530</v>
      </c>
      <c r="M245" t="s">
        <v>4530</v>
      </c>
    </row>
    <row r="246" spans="1:13" x14ac:dyDescent="0.25">
      <c r="A246" t="s">
        <v>1204</v>
      </c>
      <c r="B246" t="s">
        <v>4495</v>
      </c>
      <c r="C246">
        <v>93915572</v>
      </c>
      <c r="D246" t="s">
        <v>4530</v>
      </c>
      <c r="E246" s="4" t="s">
        <v>4513</v>
      </c>
      <c r="F246" t="s">
        <v>4530</v>
      </c>
      <c r="G246" t="s">
        <v>4530</v>
      </c>
      <c r="H246" t="s">
        <v>4530</v>
      </c>
      <c r="I246" t="s">
        <v>4530</v>
      </c>
      <c r="J246" t="s">
        <v>4530</v>
      </c>
      <c r="K246" t="s">
        <v>4530</v>
      </c>
      <c r="L246" t="s">
        <v>4530</v>
      </c>
      <c r="M246" t="s">
        <v>4530</v>
      </c>
    </row>
    <row r="247" spans="1:13" x14ac:dyDescent="0.25">
      <c r="A247" t="s">
        <v>4195</v>
      </c>
      <c r="B247" t="s">
        <v>4495</v>
      </c>
      <c r="C247">
        <v>97062653</v>
      </c>
      <c r="D247" t="s">
        <v>4530</v>
      </c>
      <c r="E247" s="4" t="s">
        <v>4513</v>
      </c>
      <c r="F247" t="s">
        <v>4530</v>
      </c>
      <c r="G247" t="s">
        <v>4531</v>
      </c>
      <c r="H247" t="s">
        <v>4532</v>
      </c>
      <c r="I247" t="s">
        <v>4531</v>
      </c>
      <c r="J247" t="s">
        <v>4530</v>
      </c>
      <c r="K247" t="s">
        <v>4530</v>
      </c>
      <c r="L247" t="s">
        <v>4530</v>
      </c>
      <c r="M247" t="s">
        <v>4530</v>
      </c>
    </row>
    <row r="248" spans="1:13" x14ac:dyDescent="0.25">
      <c r="A248" t="s">
        <v>4130</v>
      </c>
      <c r="B248" t="s">
        <v>4495</v>
      </c>
      <c r="C248">
        <v>99772542</v>
      </c>
      <c r="D248" t="s">
        <v>4530</v>
      </c>
      <c r="E248" s="4" t="s">
        <v>4513</v>
      </c>
      <c r="F248" t="s">
        <v>4530</v>
      </c>
      <c r="G248" t="s">
        <v>4532</v>
      </c>
      <c r="H248" t="s">
        <v>4530</v>
      </c>
      <c r="I248" t="s">
        <v>4532</v>
      </c>
      <c r="J248" t="s">
        <v>4530</v>
      </c>
      <c r="K248" t="s">
        <v>4530</v>
      </c>
      <c r="L248" t="s">
        <v>4532</v>
      </c>
      <c r="M248" t="s">
        <v>4530</v>
      </c>
    </row>
    <row r="249" spans="1:13" x14ac:dyDescent="0.25">
      <c r="A249" t="s">
        <v>738</v>
      </c>
      <c r="B249" t="s">
        <v>4495</v>
      </c>
      <c r="C249">
        <v>101146763</v>
      </c>
      <c r="D249" t="s">
        <v>4530</v>
      </c>
      <c r="E249" s="4" t="s">
        <v>4513</v>
      </c>
      <c r="F249" t="s">
        <v>4530</v>
      </c>
      <c r="G249" t="s">
        <v>4531</v>
      </c>
      <c r="H249" t="s">
        <v>4530</v>
      </c>
      <c r="I249" t="s">
        <v>4531</v>
      </c>
      <c r="J249" t="s">
        <v>4530</v>
      </c>
      <c r="K249" t="s">
        <v>4530</v>
      </c>
      <c r="L249" t="s">
        <v>4531</v>
      </c>
      <c r="M249" t="s">
        <v>4530</v>
      </c>
    </row>
    <row r="250" spans="1:13" x14ac:dyDescent="0.25">
      <c r="A250" t="s">
        <v>1246</v>
      </c>
      <c r="B250" t="s">
        <v>4495</v>
      </c>
      <c r="C250">
        <v>102694357</v>
      </c>
      <c r="D250" t="s">
        <v>4530</v>
      </c>
      <c r="E250" s="4" t="s">
        <v>4513</v>
      </c>
      <c r="F250" t="s">
        <v>4530</v>
      </c>
      <c r="G250" t="s">
        <v>4530</v>
      </c>
      <c r="H250" t="s">
        <v>4530</v>
      </c>
      <c r="I250" t="s">
        <v>4530</v>
      </c>
      <c r="J250" t="s">
        <v>4530</v>
      </c>
      <c r="K250" t="s">
        <v>4530</v>
      </c>
      <c r="L250" t="s">
        <v>4530</v>
      </c>
      <c r="M250" t="s">
        <v>4530</v>
      </c>
    </row>
    <row r="251" spans="1:13" x14ac:dyDescent="0.25">
      <c r="A251" t="s">
        <v>2538</v>
      </c>
      <c r="B251" t="s">
        <v>4495</v>
      </c>
      <c r="C251">
        <v>103853742</v>
      </c>
      <c r="D251" t="s">
        <v>4530</v>
      </c>
      <c r="E251" s="4" t="s">
        <v>4513</v>
      </c>
      <c r="F251" t="s">
        <v>4530</v>
      </c>
      <c r="G251" t="s">
        <v>4531</v>
      </c>
      <c r="H251" t="s">
        <v>4530</v>
      </c>
      <c r="I251" t="s">
        <v>4532</v>
      </c>
      <c r="J251" t="s">
        <v>4530</v>
      </c>
      <c r="K251" t="s">
        <v>4530</v>
      </c>
      <c r="L251" t="s">
        <v>4532</v>
      </c>
      <c r="M251" t="s">
        <v>4530</v>
      </c>
    </row>
    <row r="252" spans="1:13" x14ac:dyDescent="0.25">
      <c r="A252" t="s">
        <v>1101</v>
      </c>
      <c r="B252" t="s">
        <v>4495</v>
      </c>
      <c r="C252">
        <v>105027171</v>
      </c>
      <c r="D252" t="s">
        <v>4530</v>
      </c>
      <c r="E252" s="4" t="s">
        <v>4513</v>
      </c>
      <c r="F252" t="s">
        <v>4530</v>
      </c>
      <c r="G252" t="s">
        <v>4531</v>
      </c>
      <c r="H252" t="s">
        <v>4530</v>
      </c>
      <c r="I252" t="s">
        <v>4530</v>
      </c>
      <c r="J252" t="s">
        <v>4530</v>
      </c>
      <c r="K252" t="s">
        <v>4530</v>
      </c>
      <c r="L252" t="s">
        <v>4532</v>
      </c>
      <c r="M252" t="s">
        <v>4530</v>
      </c>
    </row>
    <row r="253" spans="1:13" x14ac:dyDescent="0.25">
      <c r="A253" t="s">
        <v>2371</v>
      </c>
      <c r="B253" t="s">
        <v>4495</v>
      </c>
      <c r="C253">
        <v>105156971</v>
      </c>
      <c r="D253" t="s">
        <v>4530</v>
      </c>
      <c r="E253" s="4" t="s">
        <v>4513</v>
      </c>
      <c r="F253" t="s">
        <v>4530</v>
      </c>
      <c r="G253" t="s">
        <v>4531</v>
      </c>
      <c r="H253" t="s">
        <v>4530</v>
      </c>
      <c r="I253" t="s">
        <v>4530</v>
      </c>
      <c r="J253" t="s">
        <v>4530</v>
      </c>
      <c r="K253" t="s">
        <v>4530</v>
      </c>
      <c r="L253" t="s">
        <v>4532</v>
      </c>
      <c r="M253" t="s">
        <v>4530</v>
      </c>
    </row>
    <row r="254" spans="1:13" x14ac:dyDescent="0.25">
      <c r="A254" t="s">
        <v>1520</v>
      </c>
      <c r="B254" t="s">
        <v>4495</v>
      </c>
      <c r="C254">
        <v>105906907</v>
      </c>
      <c r="D254" t="s">
        <v>4530</v>
      </c>
      <c r="E254" s="4" t="s">
        <v>4513</v>
      </c>
      <c r="F254" t="s">
        <v>4530</v>
      </c>
      <c r="G254" t="s">
        <v>4531</v>
      </c>
      <c r="H254" t="s">
        <v>4530</v>
      </c>
      <c r="I254" t="s">
        <v>4530</v>
      </c>
      <c r="J254" t="s">
        <v>4530</v>
      </c>
      <c r="K254" t="s">
        <v>4530</v>
      </c>
      <c r="L254" t="s">
        <v>4532</v>
      </c>
      <c r="M254" t="s">
        <v>4530</v>
      </c>
    </row>
    <row r="255" spans="1:13" x14ac:dyDescent="0.25">
      <c r="A255" t="s">
        <v>966</v>
      </c>
      <c r="B255" t="s">
        <v>4495</v>
      </c>
      <c r="C255">
        <v>106258802</v>
      </c>
      <c r="D255" t="s">
        <v>4530</v>
      </c>
      <c r="E255" s="4" t="s">
        <v>4513</v>
      </c>
      <c r="F255" t="s">
        <v>4530</v>
      </c>
      <c r="G255" t="s">
        <v>4531</v>
      </c>
      <c r="H255" t="s">
        <v>4530</v>
      </c>
      <c r="I255" t="s">
        <v>4530</v>
      </c>
      <c r="J255" t="s">
        <v>4530</v>
      </c>
      <c r="K255" t="s">
        <v>4530</v>
      </c>
      <c r="L255" t="s">
        <v>4530</v>
      </c>
      <c r="M255" t="s">
        <v>4530</v>
      </c>
    </row>
    <row r="256" spans="1:13" x14ac:dyDescent="0.25">
      <c r="A256" t="s">
        <v>2284</v>
      </c>
      <c r="B256" t="s">
        <v>4495</v>
      </c>
      <c r="C256">
        <v>106397975</v>
      </c>
      <c r="D256" t="s">
        <v>4530</v>
      </c>
      <c r="E256" s="4" t="s">
        <v>4513</v>
      </c>
      <c r="F256" t="s">
        <v>4530</v>
      </c>
      <c r="G256" t="s">
        <v>4531</v>
      </c>
      <c r="H256" t="s">
        <v>4530</v>
      </c>
      <c r="I256" t="s">
        <v>4530</v>
      </c>
      <c r="J256" t="s">
        <v>4530</v>
      </c>
      <c r="K256" t="s">
        <v>4530</v>
      </c>
      <c r="L256" t="s">
        <v>4532</v>
      </c>
      <c r="M256" t="s">
        <v>4530</v>
      </c>
    </row>
    <row r="257" spans="1:13" x14ac:dyDescent="0.25">
      <c r="A257" t="s">
        <v>2278</v>
      </c>
      <c r="B257" t="s">
        <v>4495</v>
      </c>
      <c r="C257">
        <v>107413408</v>
      </c>
      <c r="D257" t="s">
        <v>4530</v>
      </c>
      <c r="E257" s="4" t="s">
        <v>4513</v>
      </c>
      <c r="F257" t="s">
        <v>4530</v>
      </c>
      <c r="G257" t="s">
        <v>4531</v>
      </c>
      <c r="H257" t="s">
        <v>4530</v>
      </c>
      <c r="I257" t="s">
        <v>4530</v>
      </c>
      <c r="J257" t="s">
        <v>4530</v>
      </c>
      <c r="K257" t="s">
        <v>4530</v>
      </c>
      <c r="L257" t="s">
        <v>4530</v>
      </c>
      <c r="M257" t="s">
        <v>4530</v>
      </c>
    </row>
    <row r="258" spans="1:13" x14ac:dyDescent="0.25">
      <c r="A258" t="s">
        <v>4112</v>
      </c>
      <c r="B258" t="s">
        <v>4495</v>
      </c>
      <c r="C258">
        <v>107859721</v>
      </c>
      <c r="D258" t="s">
        <v>4530</v>
      </c>
      <c r="E258" s="4" t="s">
        <v>4513</v>
      </c>
      <c r="F258" t="s">
        <v>4530</v>
      </c>
      <c r="G258" t="s">
        <v>4531</v>
      </c>
      <c r="H258" t="s">
        <v>4530</v>
      </c>
      <c r="I258" t="s">
        <v>4530</v>
      </c>
      <c r="J258" t="s">
        <v>4530</v>
      </c>
      <c r="K258" t="s">
        <v>4530</v>
      </c>
      <c r="L258" t="s">
        <v>4532</v>
      </c>
      <c r="M258" t="s">
        <v>4530</v>
      </c>
    </row>
    <row r="259" spans="1:13" x14ac:dyDescent="0.25">
      <c r="A259" t="s">
        <v>3147</v>
      </c>
      <c r="B259" t="s">
        <v>4495</v>
      </c>
      <c r="C259">
        <v>108181902</v>
      </c>
      <c r="D259" t="s">
        <v>4530</v>
      </c>
      <c r="E259" s="4" t="s">
        <v>4513</v>
      </c>
      <c r="F259" t="s">
        <v>4530</v>
      </c>
      <c r="G259" t="s">
        <v>4531</v>
      </c>
      <c r="H259" t="s">
        <v>4530</v>
      </c>
      <c r="I259" t="s">
        <v>4530</v>
      </c>
      <c r="J259" t="s">
        <v>4530</v>
      </c>
      <c r="K259" t="s">
        <v>4530</v>
      </c>
      <c r="L259" t="s">
        <v>4532</v>
      </c>
      <c r="M259" t="s">
        <v>4530</v>
      </c>
    </row>
    <row r="260" spans="1:13" x14ac:dyDescent="0.25">
      <c r="A260" t="s">
        <v>3261</v>
      </c>
      <c r="B260" t="s">
        <v>4495</v>
      </c>
      <c r="C260">
        <v>108473903</v>
      </c>
      <c r="D260" t="s">
        <v>4530</v>
      </c>
      <c r="E260" s="4" t="s">
        <v>4513</v>
      </c>
      <c r="F260" t="s">
        <v>4530</v>
      </c>
      <c r="G260" t="s">
        <v>4531</v>
      </c>
      <c r="H260" t="s">
        <v>4530</v>
      </c>
      <c r="I260" t="s">
        <v>4530</v>
      </c>
      <c r="J260" t="s">
        <v>4530</v>
      </c>
      <c r="K260" t="s">
        <v>4530</v>
      </c>
      <c r="L260" t="s">
        <v>4530</v>
      </c>
      <c r="M260" t="s">
        <v>4530</v>
      </c>
    </row>
    <row r="261" spans="1:13" x14ac:dyDescent="0.25">
      <c r="A261" t="s">
        <v>3938</v>
      </c>
      <c r="B261" t="s">
        <v>4495</v>
      </c>
      <c r="C261">
        <v>109487820</v>
      </c>
      <c r="D261" t="s">
        <v>4530</v>
      </c>
      <c r="E261" s="4" t="s">
        <v>4513</v>
      </c>
      <c r="F261" t="s">
        <v>4530</v>
      </c>
      <c r="G261" t="s">
        <v>4531</v>
      </c>
      <c r="H261" t="s">
        <v>4530</v>
      </c>
      <c r="I261" t="s">
        <v>4530</v>
      </c>
      <c r="J261" t="s">
        <v>4530</v>
      </c>
      <c r="K261" t="s">
        <v>4530</v>
      </c>
      <c r="L261" t="s">
        <v>4532</v>
      </c>
      <c r="M261" t="s">
        <v>4530</v>
      </c>
    </row>
    <row r="262" spans="1:13" x14ac:dyDescent="0.25">
      <c r="A262" t="s">
        <v>1358</v>
      </c>
      <c r="B262" t="s">
        <v>4495</v>
      </c>
      <c r="C262">
        <v>110636015</v>
      </c>
      <c r="D262" t="s">
        <v>4530</v>
      </c>
      <c r="E262" s="4" t="s">
        <v>4513</v>
      </c>
      <c r="F262" t="s">
        <v>4530</v>
      </c>
      <c r="G262" t="s">
        <v>4531</v>
      </c>
      <c r="H262" t="s">
        <v>4530</v>
      </c>
      <c r="I262" t="s">
        <v>4530</v>
      </c>
      <c r="J262" t="s">
        <v>4530</v>
      </c>
      <c r="K262" t="s">
        <v>4530</v>
      </c>
      <c r="L262" t="s">
        <v>4532</v>
      </c>
      <c r="M262" t="s">
        <v>4530</v>
      </c>
    </row>
    <row r="263" spans="1:13" x14ac:dyDescent="0.25">
      <c r="A263" t="s">
        <v>1506</v>
      </c>
      <c r="B263" t="s">
        <v>4495</v>
      </c>
      <c r="C263">
        <v>110637133</v>
      </c>
      <c r="D263" t="s">
        <v>4530</v>
      </c>
      <c r="E263" s="4" t="s">
        <v>4513</v>
      </c>
      <c r="F263" t="s">
        <v>4530</v>
      </c>
      <c r="G263" t="s">
        <v>4531</v>
      </c>
      <c r="H263" t="s">
        <v>4530</v>
      </c>
      <c r="I263" t="s">
        <v>4530</v>
      </c>
      <c r="J263" t="s">
        <v>4530</v>
      </c>
      <c r="K263" t="s">
        <v>4530</v>
      </c>
      <c r="L263" t="s">
        <v>4531</v>
      </c>
      <c r="M263" t="s">
        <v>4530</v>
      </c>
    </row>
    <row r="264" spans="1:13" x14ac:dyDescent="0.25">
      <c r="A264" t="s">
        <v>3123</v>
      </c>
      <c r="B264" t="s">
        <v>4495</v>
      </c>
      <c r="C264">
        <v>110665557</v>
      </c>
      <c r="D264" t="s">
        <v>4530</v>
      </c>
      <c r="E264" s="4" t="s">
        <v>4513</v>
      </c>
      <c r="F264" t="s">
        <v>4530</v>
      </c>
      <c r="G264" t="s">
        <v>4531</v>
      </c>
      <c r="H264" t="s">
        <v>4530</v>
      </c>
      <c r="I264" t="s">
        <v>4530</v>
      </c>
      <c r="J264" t="s">
        <v>4530</v>
      </c>
      <c r="K264" t="s">
        <v>4530</v>
      </c>
      <c r="L264" t="s">
        <v>4532</v>
      </c>
      <c r="M264" t="s">
        <v>4530</v>
      </c>
    </row>
    <row r="265" spans="1:13" x14ac:dyDescent="0.25">
      <c r="A265" t="s">
        <v>1577</v>
      </c>
      <c r="B265" t="s">
        <v>4495</v>
      </c>
      <c r="C265">
        <v>110666839</v>
      </c>
      <c r="D265" t="s">
        <v>4530</v>
      </c>
      <c r="E265" s="4" t="s">
        <v>4513</v>
      </c>
      <c r="F265" t="s">
        <v>4530</v>
      </c>
      <c r="G265" t="s">
        <v>4531</v>
      </c>
      <c r="H265" t="s">
        <v>4530</v>
      </c>
      <c r="I265" t="s">
        <v>4530</v>
      </c>
      <c r="J265" t="s">
        <v>4530</v>
      </c>
      <c r="K265" t="s">
        <v>4530</v>
      </c>
      <c r="L265" t="s">
        <v>4532</v>
      </c>
      <c r="M265" t="s">
        <v>4530</v>
      </c>
    </row>
    <row r="266" spans="1:13" x14ac:dyDescent="0.25">
      <c r="A266" t="s">
        <v>3891</v>
      </c>
      <c r="B266" t="s">
        <v>4495</v>
      </c>
      <c r="C266">
        <v>110667916</v>
      </c>
      <c r="D266" t="s">
        <v>4530</v>
      </c>
      <c r="E266" s="4" t="s">
        <v>4513</v>
      </c>
      <c r="F266" t="s">
        <v>4530</v>
      </c>
      <c r="G266" t="s">
        <v>4531</v>
      </c>
      <c r="H266" t="s">
        <v>4530</v>
      </c>
      <c r="I266" t="s">
        <v>4530</v>
      </c>
      <c r="J266" t="s">
        <v>4530</v>
      </c>
      <c r="K266" t="s">
        <v>4530</v>
      </c>
      <c r="L266" t="s">
        <v>4532</v>
      </c>
      <c r="M266" t="s">
        <v>4530</v>
      </c>
    </row>
    <row r="267" spans="1:13" x14ac:dyDescent="0.25">
      <c r="A267" t="s">
        <v>4205</v>
      </c>
      <c r="B267" t="s">
        <v>4495</v>
      </c>
      <c r="C267">
        <v>110669326</v>
      </c>
      <c r="D267" t="s">
        <v>4530</v>
      </c>
      <c r="E267" s="4" t="s">
        <v>4513</v>
      </c>
      <c r="F267" t="s">
        <v>4530</v>
      </c>
      <c r="G267" t="s">
        <v>4531</v>
      </c>
      <c r="H267" t="s">
        <v>4530</v>
      </c>
      <c r="I267" t="s">
        <v>4530</v>
      </c>
      <c r="J267" t="s">
        <v>4530</v>
      </c>
      <c r="K267" t="s">
        <v>4530</v>
      </c>
      <c r="L267" t="s">
        <v>4532</v>
      </c>
      <c r="M267" t="s">
        <v>4530</v>
      </c>
    </row>
    <row r="268" spans="1:13" x14ac:dyDescent="0.25">
      <c r="A268" t="s">
        <v>4214</v>
      </c>
      <c r="B268" t="s">
        <v>4495</v>
      </c>
      <c r="C268">
        <v>110707714</v>
      </c>
      <c r="D268" t="s">
        <v>4530</v>
      </c>
      <c r="E268" s="4" t="s">
        <v>4513</v>
      </c>
      <c r="F268" t="s">
        <v>4530</v>
      </c>
      <c r="G268" t="s">
        <v>4531</v>
      </c>
      <c r="H268" t="s">
        <v>4530</v>
      </c>
      <c r="I268" t="s">
        <v>4530</v>
      </c>
      <c r="J268" t="s">
        <v>4530</v>
      </c>
      <c r="K268" t="s">
        <v>4530</v>
      </c>
      <c r="L268" t="s">
        <v>4532</v>
      </c>
      <c r="M268" t="s">
        <v>4530</v>
      </c>
    </row>
    <row r="269" spans="1:13" x14ac:dyDescent="0.25">
      <c r="A269" t="s">
        <v>88</v>
      </c>
      <c r="B269" t="s">
        <v>4495</v>
      </c>
      <c r="C269">
        <v>110755746</v>
      </c>
      <c r="D269" t="s">
        <v>4530</v>
      </c>
      <c r="E269" s="4" t="s">
        <v>4513</v>
      </c>
      <c r="F269" t="s">
        <v>4530</v>
      </c>
      <c r="G269" t="s">
        <v>4531</v>
      </c>
      <c r="H269" t="s">
        <v>4530</v>
      </c>
      <c r="I269" t="s">
        <v>4530</v>
      </c>
      <c r="J269" t="s">
        <v>4530</v>
      </c>
      <c r="K269" t="s">
        <v>4530</v>
      </c>
      <c r="L269" t="s">
        <v>4532</v>
      </c>
      <c r="M269" t="s">
        <v>4530</v>
      </c>
    </row>
    <row r="270" spans="1:13" x14ac:dyDescent="0.25">
      <c r="A270" t="s">
        <v>237</v>
      </c>
      <c r="B270" t="s">
        <v>4495</v>
      </c>
      <c r="C270">
        <v>110755932</v>
      </c>
      <c r="D270" t="s">
        <v>4530</v>
      </c>
      <c r="E270" s="4" t="s">
        <v>4513</v>
      </c>
      <c r="F270" t="s">
        <v>4530</v>
      </c>
      <c r="G270" t="s">
        <v>4531</v>
      </c>
      <c r="H270" t="s">
        <v>4530</v>
      </c>
      <c r="I270" t="s">
        <v>4530</v>
      </c>
      <c r="J270" t="s">
        <v>4530</v>
      </c>
      <c r="K270" t="s">
        <v>4530</v>
      </c>
      <c r="L270" t="s">
        <v>4532</v>
      </c>
      <c r="M270" t="s">
        <v>4530</v>
      </c>
    </row>
    <row r="271" spans="1:13" x14ac:dyDescent="0.25">
      <c r="A271" t="s">
        <v>3468</v>
      </c>
      <c r="B271" t="s">
        <v>4495</v>
      </c>
      <c r="C271">
        <v>110791343</v>
      </c>
      <c r="D271" t="s">
        <v>4530</v>
      </c>
      <c r="E271" s="4" t="s">
        <v>4513</v>
      </c>
      <c r="F271" t="s">
        <v>4530</v>
      </c>
      <c r="G271" t="s">
        <v>4531</v>
      </c>
      <c r="H271" t="s">
        <v>4530</v>
      </c>
      <c r="I271" t="s">
        <v>4530</v>
      </c>
      <c r="J271" t="s">
        <v>4530</v>
      </c>
      <c r="K271" t="s">
        <v>4530</v>
      </c>
      <c r="L271" t="s">
        <v>4532</v>
      </c>
      <c r="M271" t="s">
        <v>4530</v>
      </c>
    </row>
    <row r="272" spans="1:13" x14ac:dyDescent="0.25">
      <c r="A272" t="s">
        <v>3145</v>
      </c>
      <c r="B272" t="s">
        <v>4495</v>
      </c>
      <c r="C272">
        <v>110791857</v>
      </c>
      <c r="D272" t="s">
        <v>4530</v>
      </c>
      <c r="E272" s="4" t="s">
        <v>4513</v>
      </c>
      <c r="F272" t="s">
        <v>4530</v>
      </c>
      <c r="G272" t="s">
        <v>4531</v>
      </c>
      <c r="H272" t="s">
        <v>4530</v>
      </c>
      <c r="I272" t="s">
        <v>4530</v>
      </c>
      <c r="J272" t="s">
        <v>4530</v>
      </c>
      <c r="K272" t="s">
        <v>4530</v>
      </c>
      <c r="L272" t="s">
        <v>4532</v>
      </c>
      <c r="M272" t="s">
        <v>4530</v>
      </c>
    </row>
    <row r="273" spans="1:13" x14ac:dyDescent="0.25">
      <c r="A273" t="s">
        <v>1958</v>
      </c>
      <c r="B273" t="s">
        <v>4495</v>
      </c>
      <c r="C273">
        <v>110807129</v>
      </c>
      <c r="D273" t="s">
        <v>4530</v>
      </c>
      <c r="E273" s="4" t="s">
        <v>4513</v>
      </c>
      <c r="F273" t="s">
        <v>4530</v>
      </c>
      <c r="G273" t="s">
        <v>4531</v>
      </c>
      <c r="H273" t="s">
        <v>4530</v>
      </c>
      <c r="I273" t="s">
        <v>4530</v>
      </c>
      <c r="J273" t="s">
        <v>4530</v>
      </c>
      <c r="K273" t="s">
        <v>4530</v>
      </c>
      <c r="L273" t="s">
        <v>4532</v>
      </c>
      <c r="M273" t="s">
        <v>4530</v>
      </c>
    </row>
    <row r="274" spans="1:13" x14ac:dyDescent="0.25">
      <c r="A274" t="s">
        <v>761</v>
      </c>
      <c r="B274" t="s">
        <v>4495</v>
      </c>
      <c r="C274">
        <v>110808503</v>
      </c>
      <c r="D274" t="s">
        <v>4530</v>
      </c>
      <c r="E274" s="4" t="s">
        <v>4513</v>
      </c>
      <c r="F274" t="s">
        <v>4530</v>
      </c>
      <c r="G274" t="s">
        <v>4531</v>
      </c>
      <c r="H274" t="s">
        <v>4530</v>
      </c>
      <c r="I274" t="s">
        <v>4530</v>
      </c>
      <c r="J274" t="s">
        <v>4530</v>
      </c>
      <c r="K274" t="s">
        <v>4530</v>
      </c>
      <c r="L274" t="s">
        <v>4532</v>
      </c>
      <c r="M274" t="s">
        <v>4530</v>
      </c>
    </row>
    <row r="275" spans="1:13" x14ac:dyDescent="0.25">
      <c r="A275" t="s">
        <v>3458</v>
      </c>
      <c r="B275" t="s">
        <v>4495</v>
      </c>
      <c r="C275">
        <v>110810832</v>
      </c>
      <c r="D275" t="s">
        <v>4530</v>
      </c>
      <c r="E275" s="4" t="s">
        <v>4513</v>
      </c>
      <c r="F275" t="s">
        <v>4530</v>
      </c>
      <c r="G275" t="s">
        <v>4531</v>
      </c>
      <c r="H275" t="s">
        <v>4530</v>
      </c>
      <c r="I275" t="s">
        <v>4530</v>
      </c>
      <c r="J275" t="s">
        <v>4530</v>
      </c>
      <c r="K275" t="s">
        <v>4530</v>
      </c>
      <c r="L275" t="s">
        <v>4532</v>
      </c>
      <c r="M275" t="s">
        <v>4530</v>
      </c>
    </row>
    <row r="276" spans="1:13" x14ac:dyDescent="0.25">
      <c r="A276" t="s">
        <v>750</v>
      </c>
      <c r="B276" t="s">
        <v>4495</v>
      </c>
      <c r="C276">
        <v>110815427</v>
      </c>
      <c r="D276" t="s">
        <v>4530</v>
      </c>
      <c r="E276" s="4" t="s">
        <v>4513</v>
      </c>
      <c r="F276" t="s">
        <v>4530</v>
      </c>
      <c r="G276" t="s">
        <v>4531</v>
      </c>
      <c r="H276" t="s">
        <v>4530</v>
      </c>
      <c r="I276" t="s">
        <v>4530</v>
      </c>
      <c r="J276" t="s">
        <v>4530</v>
      </c>
      <c r="K276" t="s">
        <v>4530</v>
      </c>
      <c r="L276" t="s">
        <v>4532</v>
      </c>
      <c r="M276" t="s">
        <v>4530</v>
      </c>
    </row>
    <row r="277" spans="1:13" x14ac:dyDescent="0.25">
      <c r="A277" t="s">
        <v>3660</v>
      </c>
      <c r="B277" t="s">
        <v>4495</v>
      </c>
      <c r="C277">
        <v>110815923</v>
      </c>
      <c r="D277" t="s">
        <v>4530</v>
      </c>
      <c r="E277" s="4" t="s">
        <v>4513</v>
      </c>
      <c r="F277" t="s">
        <v>4530</v>
      </c>
      <c r="G277" t="s">
        <v>4531</v>
      </c>
      <c r="H277" t="s">
        <v>4530</v>
      </c>
      <c r="I277" t="s">
        <v>4530</v>
      </c>
      <c r="J277" t="s">
        <v>4530</v>
      </c>
      <c r="K277" t="s">
        <v>4530</v>
      </c>
      <c r="L277" t="s">
        <v>4532</v>
      </c>
      <c r="M277" t="s">
        <v>4530</v>
      </c>
    </row>
    <row r="278" spans="1:13" x14ac:dyDescent="0.25">
      <c r="A278" t="s">
        <v>424</v>
      </c>
      <c r="B278" t="s">
        <v>4495</v>
      </c>
      <c r="C278">
        <v>110815994</v>
      </c>
      <c r="D278" t="s">
        <v>4530</v>
      </c>
      <c r="E278" s="4" t="s">
        <v>4513</v>
      </c>
      <c r="F278" t="s">
        <v>4530</v>
      </c>
      <c r="G278" t="s">
        <v>4531</v>
      </c>
      <c r="H278" t="s">
        <v>4530</v>
      </c>
      <c r="I278" t="s">
        <v>4530</v>
      </c>
      <c r="J278" t="s">
        <v>4530</v>
      </c>
      <c r="K278" t="s">
        <v>4530</v>
      </c>
      <c r="L278" t="s">
        <v>4532</v>
      </c>
      <c r="M278" t="s">
        <v>4530</v>
      </c>
    </row>
    <row r="279" spans="1:13" x14ac:dyDescent="0.25">
      <c r="A279" t="s">
        <v>2755</v>
      </c>
      <c r="B279" t="s">
        <v>4495</v>
      </c>
      <c r="C279">
        <v>110816687</v>
      </c>
      <c r="D279" t="s">
        <v>4530</v>
      </c>
      <c r="E279" s="4" t="s">
        <v>4513</v>
      </c>
      <c r="F279" t="s">
        <v>4530</v>
      </c>
      <c r="G279" t="s">
        <v>4531</v>
      </c>
      <c r="H279" t="s">
        <v>4530</v>
      </c>
      <c r="I279" t="s">
        <v>4530</v>
      </c>
      <c r="J279" t="s">
        <v>4530</v>
      </c>
      <c r="K279" t="s">
        <v>4530</v>
      </c>
      <c r="L279" t="s">
        <v>4532</v>
      </c>
      <c r="M279" t="s">
        <v>4530</v>
      </c>
    </row>
    <row r="280" spans="1:13" x14ac:dyDescent="0.25">
      <c r="A280" t="s">
        <v>2984</v>
      </c>
      <c r="B280" t="s">
        <v>4495</v>
      </c>
      <c r="C280">
        <v>110820369</v>
      </c>
      <c r="D280" t="s">
        <v>4530</v>
      </c>
      <c r="E280" s="4" t="s">
        <v>4513</v>
      </c>
      <c r="F280" t="s">
        <v>4530</v>
      </c>
      <c r="G280" t="s">
        <v>4531</v>
      </c>
      <c r="H280" t="s">
        <v>4530</v>
      </c>
      <c r="I280" t="s">
        <v>4530</v>
      </c>
      <c r="J280" t="s">
        <v>4530</v>
      </c>
      <c r="K280" t="s">
        <v>4530</v>
      </c>
      <c r="L280" t="s">
        <v>4532</v>
      </c>
      <c r="M280" t="s">
        <v>4530</v>
      </c>
    </row>
    <row r="281" spans="1:13" x14ac:dyDescent="0.25">
      <c r="A281" t="s">
        <v>3631</v>
      </c>
      <c r="B281" t="s">
        <v>4495</v>
      </c>
      <c r="C281">
        <v>110847221</v>
      </c>
      <c r="D281" t="s">
        <v>4530</v>
      </c>
      <c r="E281" s="4" t="s">
        <v>4513</v>
      </c>
      <c r="F281" t="s">
        <v>4530</v>
      </c>
      <c r="G281" t="s">
        <v>4531</v>
      </c>
      <c r="H281" t="s">
        <v>4530</v>
      </c>
      <c r="I281" t="s">
        <v>4530</v>
      </c>
      <c r="J281" t="s">
        <v>4530</v>
      </c>
      <c r="K281" t="s">
        <v>4530</v>
      </c>
      <c r="L281" t="s">
        <v>4532</v>
      </c>
      <c r="M281" t="s">
        <v>4530</v>
      </c>
    </row>
    <row r="282" spans="1:13" x14ac:dyDescent="0.25">
      <c r="A282" t="s">
        <v>138</v>
      </c>
      <c r="B282" t="s">
        <v>4495</v>
      </c>
      <c r="C282">
        <v>110848535</v>
      </c>
      <c r="D282" t="s">
        <v>4530</v>
      </c>
      <c r="E282" s="4" t="s">
        <v>4513</v>
      </c>
      <c r="F282" t="s">
        <v>4530</v>
      </c>
      <c r="G282" t="s">
        <v>4531</v>
      </c>
      <c r="H282" t="s">
        <v>4530</v>
      </c>
      <c r="I282" t="s">
        <v>4530</v>
      </c>
      <c r="J282" t="s">
        <v>4530</v>
      </c>
      <c r="K282" t="s">
        <v>4530</v>
      </c>
      <c r="L282" t="s">
        <v>4532</v>
      </c>
      <c r="M282" t="s">
        <v>4530</v>
      </c>
    </row>
    <row r="283" spans="1:13" x14ac:dyDescent="0.25">
      <c r="A283" t="s">
        <v>619</v>
      </c>
      <c r="B283" t="s">
        <v>4495</v>
      </c>
      <c r="C283">
        <v>110865720</v>
      </c>
      <c r="D283" t="s">
        <v>4530</v>
      </c>
      <c r="E283" s="4" t="s">
        <v>4513</v>
      </c>
      <c r="F283" t="s">
        <v>4530</v>
      </c>
      <c r="G283" t="s">
        <v>4531</v>
      </c>
      <c r="H283" t="s">
        <v>4530</v>
      </c>
      <c r="I283" t="s">
        <v>4530</v>
      </c>
      <c r="J283" t="s">
        <v>4530</v>
      </c>
      <c r="K283" t="s">
        <v>4530</v>
      </c>
      <c r="L283" t="s">
        <v>4532</v>
      </c>
      <c r="M283" t="s">
        <v>4530</v>
      </c>
    </row>
    <row r="284" spans="1:13" x14ac:dyDescent="0.25">
      <c r="A284" t="s">
        <v>293</v>
      </c>
      <c r="B284" t="s">
        <v>4495</v>
      </c>
      <c r="C284">
        <v>110903865</v>
      </c>
      <c r="D284" t="s">
        <v>4530</v>
      </c>
      <c r="E284" s="4" t="s">
        <v>4513</v>
      </c>
      <c r="F284" t="s">
        <v>4530</v>
      </c>
      <c r="G284" t="s">
        <v>4531</v>
      </c>
      <c r="H284" t="s">
        <v>4530</v>
      </c>
      <c r="I284" t="s">
        <v>4530</v>
      </c>
      <c r="J284" t="s">
        <v>4530</v>
      </c>
      <c r="K284" t="s">
        <v>4530</v>
      </c>
      <c r="L284" t="s">
        <v>4532</v>
      </c>
      <c r="M284" t="s">
        <v>4530</v>
      </c>
    </row>
    <row r="285" spans="1:13" x14ac:dyDescent="0.25">
      <c r="A285" t="s">
        <v>912</v>
      </c>
      <c r="B285" t="s">
        <v>4500</v>
      </c>
      <c r="C285">
        <v>1219389</v>
      </c>
      <c r="D285" t="s">
        <v>4530</v>
      </c>
      <c r="E285" s="4" t="s">
        <v>4513</v>
      </c>
      <c r="F285" t="s">
        <v>4530</v>
      </c>
      <c r="G285" t="s">
        <v>4530</v>
      </c>
      <c r="H285" t="s">
        <v>4530</v>
      </c>
      <c r="I285" t="s">
        <v>4530</v>
      </c>
      <c r="J285" t="s">
        <v>4530</v>
      </c>
      <c r="K285" t="s">
        <v>4530</v>
      </c>
      <c r="L285" t="s">
        <v>4530</v>
      </c>
      <c r="M285" t="s">
        <v>4530</v>
      </c>
    </row>
    <row r="286" spans="1:13" x14ac:dyDescent="0.25">
      <c r="A286" t="s">
        <v>1335</v>
      </c>
      <c r="B286" t="s">
        <v>4500</v>
      </c>
      <c r="C286">
        <v>1374044</v>
      </c>
      <c r="D286" t="s">
        <v>4530</v>
      </c>
      <c r="E286" s="4" t="s">
        <v>4513</v>
      </c>
      <c r="F286" t="s">
        <v>4530</v>
      </c>
      <c r="G286" t="s">
        <v>4530</v>
      </c>
      <c r="H286" t="s">
        <v>4530</v>
      </c>
      <c r="I286" t="s">
        <v>4530</v>
      </c>
      <c r="J286" t="s">
        <v>4530</v>
      </c>
      <c r="K286" t="s">
        <v>4530</v>
      </c>
      <c r="L286" t="s">
        <v>4530</v>
      </c>
      <c r="M286" t="s">
        <v>4530</v>
      </c>
    </row>
    <row r="287" spans="1:13" x14ac:dyDescent="0.25">
      <c r="A287" t="s">
        <v>4322</v>
      </c>
      <c r="B287" t="s">
        <v>4500</v>
      </c>
      <c r="C287">
        <v>1602753</v>
      </c>
      <c r="D287" t="s">
        <v>4530</v>
      </c>
      <c r="E287" s="4" t="s">
        <v>4513</v>
      </c>
      <c r="F287" t="s">
        <v>4530</v>
      </c>
      <c r="G287" t="s">
        <v>4532</v>
      </c>
      <c r="H287" t="s">
        <v>4532</v>
      </c>
      <c r="I287" t="s">
        <v>4532</v>
      </c>
      <c r="J287" t="s">
        <v>4532</v>
      </c>
      <c r="K287" t="s">
        <v>4532</v>
      </c>
      <c r="L287" t="s">
        <v>4532</v>
      </c>
      <c r="M287" t="s">
        <v>4532</v>
      </c>
    </row>
    <row r="288" spans="1:13" x14ac:dyDescent="0.25">
      <c r="A288" t="s">
        <v>2816</v>
      </c>
      <c r="B288" t="s">
        <v>4500</v>
      </c>
      <c r="C288">
        <v>1629868</v>
      </c>
      <c r="D288" t="s">
        <v>4530</v>
      </c>
      <c r="E288" s="4" t="s">
        <v>4513</v>
      </c>
      <c r="F288" t="s">
        <v>4530</v>
      </c>
      <c r="G288" t="s">
        <v>4532</v>
      </c>
      <c r="H288" t="s">
        <v>4530</v>
      </c>
      <c r="I288" t="s">
        <v>4532</v>
      </c>
      <c r="J288" t="s">
        <v>4530</v>
      </c>
      <c r="K288" t="s">
        <v>4530</v>
      </c>
      <c r="L288" t="s">
        <v>4530</v>
      </c>
      <c r="M288" t="s">
        <v>4532</v>
      </c>
    </row>
    <row r="289" spans="1:13" x14ac:dyDescent="0.25">
      <c r="A289" t="s">
        <v>3762</v>
      </c>
      <c r="B289" t="s">
        <v>4500</v>
      </c>
      <c r="C289">
        <v>1801194</v>
      </c>
      <c r="D289" t="s">
        <v>4530</v>
      </c>
      <c r="E289" s="4" t="s">
        <v>4513</v>
      </c>
      <c r="F289" t="s">
        <v>4530</v>
      </c>
      <c r="G289" t="s">
        <v>4530</v>
      </c>
      <c r="H289" t="s">
        <v>4530</v>
      </c>
      <c r="I289" t="s">
        <v>4530</v>
      </c>
      <c r="J289" t="s">
        <v>4530</v>
      </c>
      <c r="K289" t="s">
        <v>4530</v>
      </c>
      <c r="L289" t="s">
        <v>4530</v>
      </c>
      <c r="M289" t="s">
        <v>4530</v>
      </c>
    </row>
    <row r="290" spans="1:13" x14ac:dyDescent="0.25">
      <c r="A290" t="s">
        <v>2867</v>
      </c>
      <c r="B290" t="s">
        <v>4500</v>
      </c>
      <c r="C290">
        <v>2252259</v>
      </c>
      <c r="D290" t="s">
        <v>4530</v>
      </c>
      <c r="E290" s="4" t="s">
        <v>4513</v>
      </c>
      <c r="F290" t="s">
        <v>4530</v>
      </c>
      <c r="G290" t="s">
        <v>4532</v>
      </c>
      <c r="H290" t="s">
        <v>4532</v>
      </c>
      <c r="I290" t="s">
        <v>4532</v>
      </c>
      <c r="J290" t="s">
        <v>4532</v>
      </c>
      <c r="K290" t="s">
        <v>4532</v>
      </c>
      <c r="L290" t="s">
        <v>4532</v>
      </c>
      <c r="M290" t="s">
        <v>4532</v>
      </c>
    </row>
    <row r="291" spans="1:13" x14ac:dyDescent="0.25">
      <c r="A291" t="s">
        <v>873</v>
      </c>
      <c r="B291" t="s">
        <v>4500</v>
      </c>
      <c r="C291">
        <v>2252268</v>
      </c>
      <c r="D291" t="s">
        <v>4530</v>
      </c>
      <c r="E291" s="4" t="s">
        <v>4513</v>
      </c>
      <c r="F291" t="s">
        <v>4530</v>
      </c>
      <c r="G291" t="s">
        <v>4532</v>
      </c>
      <c r="H291" t="s">
        <v>4532</v>
      </c>
      <c r="I291" t="s">
        <v>4532</v>
      </c>
      <c r="J291" t="s">
        <v>4532</v>
      </c>
      <c r="K291" t="s">
        <v>4532</v>
      </c>
      <c r="L291" t="s">
        <v>4532</v>
      </c>
      <c r="M291" t="s">
        <v>4532</v>
      </c>
    </row>
    <row r="292" spans="1:13" x14ac:dyDescent="0.25">
      <c r="A292" t="s">
        <v>690</v>
      </c>
      <c r="B292" t="s">
        <v>4500</v>
      </c>
      <c r="C292">
        <v>2502673</v>
      </c>
      <c r="D292" t="s">
        <v>4530</v>
      </c>
      <c r="E292" s="4" t="s">
        <v>4513</v>
      </c>
      <c r="F292" t="s">
        <v>4530</v>
      </c>
      <c r="G292" t="s">
        <v>4532</v>
      </c>
      <c r="H292" t="s">
        <v>4532</v>
      </c>
      <c r="I292" t="s">
        <v>4532</v>
      </c>
      <c r="J292" t="s">
        <v>4530</v>
      </c>
      <c r="K292" t="s">
        <v>4532</v>
      </c>
      <c r="L292" t="s">
        <v>4530</v>
      </c>
      <c r="M292" t="s">
        <v>4532</v>
      </c>
    </row>
    <row r="293" spans="1:13" x14ac:dyDescent="0.25">
      <c r="A293" t="s">
        <v>372</v>
      </c>
      <c r="B293" t="s">
        <v>4500</v>
      </c>
      <c r="C293">
        <v>2559158</v>
      </c>
      <c r="D293" t="s">
        <v>4530</v>
      </c>
      <c r="E293" s="4" t="s">
        <v>4513</v>
      </c>
      <c r="F293" t="s">
        <v>4530</v>
      </c>
      <c r="G293" t="s">
        <v>4530</v>
      </c>
      <c r="H293" t="s">
        <v>4530</v>
      </c>
      <c r="I293" t="s">
        <v>4530</v>
      </c>
      <c r="J293" t="s">
        <v>4530</v>
      </c>
      <c r="K293" t="s">
        <v>4530</v>
      </c>
      <c r="L293" t="s">
        <v>4530</v>
      </c>
      <c r="M293" t="s">
        <v>4530</v>
      </c>
    </row>
    <row r="294" spans="1:13" x14ac:dyDescent="0.25">
      <c r="A294" t="s">
        <v>4374</v>
      </c>
      <c r="B294" t="s">
        <v>4500</v>
      </c>
      <c r="C294">
        <v>3018334</v>
      </c>
      <c r="D294" t="s">
        <v>4530</v>
      </c>
      <c r="E294" s="4" t="s">
        <v>4513</v>
      </c>
      <c r="F294" t="s">
        <v>4530</v>
      </c>
      <c r="G294" t="s">
        <v>4532</v>
      </c>
      <c r="H294" t="s">
        <v>4532</v>
      </c>
      <c r="I294" t="s">
        <v>4532</v>
      </c>
      <c r="J294" t="s">
        <v>4530</v>
      </c>
      <c r="K294" t="s">
        <v>4532</v>
      </c>
      <c r="L294" t="s">
        <v>4530</v>
      </c>
      <c r="M294" t="s">
        <v>4532</v>
      </c>
    </row>
    <row r="295" spans="1:13" x14ac:dyDescent="0.25">
      <c r="A295" t="s">
        <v>1143</v>
      </c>
      <c r="B295" t="s">
        <v>4500</v>
      </c>
      <c r="C295">
        <v>3132772</v>
      </c>
      <c r="D295" t="s">
        <v>4530</v>
      </c>
      <c r="E295" s="4" t="s">
        <v>4513</v>
      </c>
      <c r="F295" t="s">
        <v>4530</v>
      </c>
      <c r="G295" t="s">
        <v>4530</v>
      </c>
      <c r="H295" t="s">
        <v>4530</v>
      </c>
      <c r="I295" t="s">
        <v>4530</v>
      </c>
      <c r="J295" t="s">
        <v>4530</v>
      </c>
      <c r="K295" t="s">
        <v>4530</v>
      </c>
      <c r="L295" t="s">
        <v>4530</v>
      </c>
      <c r="M295" t="s">
        <v>4530</v>
      </c>
    </row>
    <row r="296" spans="1:13" x14ac:dyDescent="0.25">
      <c r="A296" t="s">
        <v>1092</v>
      </c>
      <c r="B296" t="s">
        <v>4500</v>
      </c>
      <c r="C296">
        <v>3132952</v>
      </c>
      <c r="D296" t="s">
        <v>4530</v>
      </c>
      <c r="E296" s="4" t="s">
        <v>4513</v>
      </c>
      <c r="F296" t="s">
        <v>4530</v>
      </c>
      <c r="G296" t="s">
        <v>4530</v>
      </c>
      <c r="H296" t="s">
        <v>4530</v>
      </c>
      <c r="I296" t="s">
        <v>4530</v>
      </c>
      <c r="J296" t="s">
        <v>4530</v>
      </c>
      <c r="K296" t="s">
        <v>4530</v>
      </c>
      <c r="L296" t="s">
        <v>4530</v>
      </c>
      <c r="M296" t="s">
        <v>4530</v>
      </c>
    </row>
    <row r="297" spans="1:13" x14ac:dyDescent="0.25">
      <c r="A297" t="s">
        <v>3155</v>
      </c>
      <c r="B297" t="s">
        <v>4500</v>
      </c>
      <c r="C297">
        <v>3643046</v>
      </c>
      <c r="D297" t="s">
        <v>4530</v>
      </c>
      <c r="E297" s="4" t="s">
        <v>4513</v>
      </c>
      <c r="F297" t="s">
        <v>4530</v>
      </c>
      <c r="G297" t="s">
        <v>4530</v>
      </c>
      <c r="H297" t="s">
        <v>4530</v>
      </c>
      <c r="I297" t="s">
        <v>4530</v>
      </c>
      <c r="J297" t="s">
        <v>4530</v>
      </c>
      <c r="K297" t="s">
        <v>4530</v>
      </c>
      <c r="L297" t="s">
        <v>4530</v>
      </c>
      <c r="M297" t="s">
        <v>4530</v>
      </c>
    </row>
    <row r="298" spans="1:13" x14ac:dyDescent="0.25">
      <c r="A298" t="s">
        <v>1389</v>
      </c>
      <c r="B298" t="s">
        <v>4500</v>
      </c>
      <c r="C298">
        <v>3935521</v>
      </c>
      <c r="D298" t="s">
        <v>4530</v>
      </c>
      <c r="E298" s="4" t="s">
        <v>4513</v>
      </c>
      <c r="F298" t="s">
        <v>4530</v>
      </c>
      <c r="G298" t="s">
        <v>4530</v>
      </c>
      <c r="H298" t="s">
        <v>4530</v>
      </c>
      <c r="I298" t="s">
        <v>4530</v>
      </c>
      <c r="J298" t="s">
        <v>4530</v>
      </c>
      <c r="K298" t="s">
        <v>4530</v>
      </c>
      <c r="L298" t="s">
        <v>4530</v>
      </c>
      <c r="M298" t="s">
        <v>4530</v>
      </c>
    </row>
    <row r="299" spans="1:13" x14ac:dyDescent="0.25">
      <c r="A299" t="s">
        <v>2960</v>
      </c>
      <c r="B299" t="s">
        <v>4500</v>
      </c>
      <c r="C299">
        <v>4215658</v>
      </c>
      <c r="D299" t="s">
        <v>4530</v>
      </c>
      <c r="E299" s="4" t="s">
        <v>4513</v>
      </c>
      <c r="F299" t="s">
        <v>4530</v>
      </c>
      <c r="G299" t="s">
        <v>4532</v>
      </c>
      <c r="H299" t="s">
        <v>4532</v>
      </c>
      <c r="I299" t="s">
        <v>4532</v>
      </c>
      <c r="J299" t="s">
        <v>4530</v>
      </c>
      <c r="K299" t="s">
        <v>4532</v>
      </c>
      <c r="L299" t="s">
        <v>4530</v>
      </c>
      <c r="M299" t="s">
        <v>4532</v>
      </c>
    </row>
    <row r="300" spans="1:13" x14ac:dyDescent="0.25">
      <c r="A300" t="s">
        <v>3867</v>
      </c>
      <c r="B300" t="s">
        <v>4500</v>
      </c>
      <c r="C300">
        <v>4467707</v>
      </c>
      <c r="D300" t="s">
        <v>4530</v>
      </c>
      <c r="E300" s="4" t="s">
        <v>4513</v>
      </c>
      <c r="F300" t="s">
        <v>4530</v>
      </c>
      <c r="G300" t="s">
        <v>4532</v>
      </c>
      <c r="H300" t="s">
        <v>4532</v>
      </c>
      <c r="I300" t="s">
        <v>4532</v>
      </c>
      <c r="J300" t="s">
        <v>4530</v>
      </c>
      <c r="K300" t="s">
        <v>4532</v>
      </c>
      <c r="L300" t="s">
        <v>4530</v>
      </c>
      <c r="M300" t="s">
        <v>4530</v>
      </c>
    </row>
    <row r="301" spans="1:13" x14ac:dyDescent="0.25">
      <c r="A301" t="s">
        <v>3958</v>
      </c>
      <c r="B301" t="s">
        <v>4500</v>
      </c>
      <c r="C301">
        <v>4619027</v>
      </c>
      <c r="D301" t="s">
        <v>4530</v>
      </c>
      <c r="E301" s="4" t="s">
        <v>4513</v>
      </c>
      <c r="F301" t="s">
        <v>4530</v>
      </c>
      <c r="G301" t="s">
        <v>4530</v>
      </c>
      <c r="H301" t="s">
        <v>4530</v>
      </c>
      <c r="I301" t="s">
        <v>4530</v>
      </c>
      <c r="J301" t="s">
        <v>4530</v>
      </c>
      <c r="K301" t="s">
        <v>4530</v>
      </c>
      <c r="L301" t="s">
        <v>4530</v>
      </c>
      <c r="M301" t="s">
        <v>4530</v>
      </c>
    </row>
    <row r="302" spans="1:13" x14ac:dyDescent="0.25">
      <c r="A302" t="s">
        <v>2610</v>
      </c>
      <c r="B302" t="s">
        <v>4500</v>
      </c>
      <c r="C302">
        <v>5105807</v>
      </c>
      <c r="D302" t="s">
        <v>4530</v>
      </c>
      <c r="E302" s="4" t="s">
        <v>4513</v>
      </c>
      <c r="F302" t="s">
        <v>4530</v>
      </c>
      <c r="G302" t="s">
        <v>4530</v>
      </c>
      <c r="H302" t="s">
        <v>4530</v>
      </c>
      <c r="I302" t="s">
        <v>4530</v>
      </c>
      <c r="J302" t="s">
        <v>4530</v>
      </c>
      <c r="K302" t="s">
        <v>4530</v>
      </c>
      <c r="L302" t="s">
        <v>4530</v>
      </c>
      <c r="M302" t="s">
        <v>4530</v>
      </c>
    </row>
    <row r="303" spans="1:13" x14ac:dyDescent="0.25">
      <c r="A303" t="s">
        <v>3354</v>
      </c>
      <c r="B303" t="s">
        <v>4500</v>
      </c>
      <c r="C303">
        <v>5380314</v>
      </c>
      <c r="D303" t="s">
        <v>4530</v>
      </c>
      <c r="E303" s="4" t="s">
        <v>4513</v>
      </c>
      <c r="F303" t="s">
        <v>4530</v>
      </c>
      <c r="G303" t="s">
        <v>4532</v>
      </c>
      <c r="H303" t="s">
        <v>4532</v>
      </c>
      <c r="I303" t="s">
        <v>4532</v>
      </c>
      <c r="J303" t="s">
        <v>4530</v>
      </c>
      <c r="K303" t="s">
        <v>4532</v>
      </c>
      <c r="L303" t="s">
        <v>4530</v>
      </c>
      <c r="M303" t="s">
        <v>4530</v>
      </c>
    </row>
    <row r="304" spans="1:13" x14ac:dyDescent="0.25">
      <c r="A304" t="s">
        <v>4386</v>
      </c>
      <c r="B304" t="s">
        <v>4500</v>
      </c>
      <c r="C304">
        <v>5690483</v>
      </c>
      <c r="D304" t="s">
        <v>4530</v>
      </c>
      <c r="E304" s="4" t="s">
        <v>4513</v>
      </c>
      <c r="F304" t="s">
        <v>4530</v>
      </c>
      <c r="G304" t="s">
        <v>4532</v>
      </c>
      <c r="H304" t="s">
        <v>4532</v>
      </c>
      <c r="I304" t="s">
        <v>4532</v>
      </c>
      <c r="J304" t="s">
        <v>4532</v>
      </c>
      <c r="K304" t="s">
        <v>4532</v>
      </c>
      <c r="L304" t="s">
        <v>4532</v>
      </c>
      <c r="M304" t="s">
        <v>4532</v>
      </c>
    </row>
    <row r="305" spans="1:13" x14ac:dyDescent="0.25">
      <c r="A305" t="s">
        <v>3700</v>
      </c>
      <c r="B305" t="s">
        <v>4500</v>
      </c>
      <c r="C305">
        <v>5954042</v>
      </c>
      <c r="D305" t="s">
        <v>4530</v>
      </c>
      <c r="E305" s="4" t="s">
        <v>4513</v>
      </c>
      <c r="F305" t="s">
        <v>4530</v>
      </c>
      <c r="G305" t="s">
        <v>4532</v>
      </c>
      <c r="H305" t="s">
        <v>4532</v>
      </c>
      <c r="I305" t="s">
        <v>4532</v>
      </c>
      <c r="J305" t="s">
        <v>4532</v>
      </c>
      <c r="K305" t="s">
        <v>4532</v>
      </c>
      <c r="L305" t="s">
        <v>4532</v>
      </c>
      <c r="M305" t="s">
        <v>4532</v>
      </c>
    </row>
    <row r="306" spans="1:13" x14ac:dyDescent="0.25">
      <c r="A306" t="s">
        <v>1752</v>
      </c>
      <c r="B306" t="s">
        <v>4500</v>
      </c>
      <c r="C306">
        <v>6500599</v>
      </c>
      <c r="D306" t="s">
        <v>4530</v>
      </c>
      <c r="E306" s="4" t="s">
        <v>4513</v>
      </c>
      <c r="F306" t="s">
        <v>4530</v>
      </c>
      <c r="G306" t="s">
        <v>4532</v>
      </c>
      <c r="H306" t="s">
        <v>4532</v>
      </c>
      <c r="I306" t="s">
        <v>4532</v>
      </c>
      <c r="J306" t="s">
        <v>4532</v>
      </c>
      <c r="K306" t="s">
        <v>4532</v>
      </c>
      <c r="L306" t="s">
        <v>4532</v>
      </c>
      <c r="M306" t="s">
        <v>4532</v>
      </c>
    </row>
    <row r="307" spans="1:13" x14ac:dyDescent="0.25">
      <c r="A307" t="s">
        <v>4480</v>
      </c>
      <c r="B307" t="s">
        <v>4500</v>
      </c>
      <c r="C307">
        <v>6831732</v>
      </c>
      <c r="D307" t="s">
        <v>4530</v>
      </c>
      <c r="E307" s="4" t="s">
        <v>4513</v>
      </c>
      <c r="F307" t="s">
        <v>4530</v>
      </c>
      <c r="G307" t="s">
        <v>4532</v>
      </c>
      <c r="H307" t="s">
        <v>4532</v>
      </c>
      <c r="I307" t="s">
        <v>4532</v>
      </c>
      <c r="J307" t="s">
        <v>4532</v>
      </c>
      <c r="K307" t="s">
        <v>4532</v>
      </c>
      <c r="L307" t="s">
        <v>4532</v>
      </c>
      <c r="M307" t="s">
        <v>4532</v>
      </c>
    </row>
    <row r="308" spans="1:13" x14ac:dyDescent="0.25">
      <c r="A308" t="s">
        <v>2615</v>
      </c>
      <c r="B308" t="s">
        <v>4500</v>
      </c>
      <c r="C308">
        <v>6901104</v>
      </c>
      <c r="D308" t="s">
        <v>4530</v>
      </c>
      <c r="E308" s="4" t="s">
        <v>4513</v>
      </c>
      <c r="F308" t="s">
        <v>4530</v>
      </c>
      <c r="G308" t="s">
        <v>4532</v>
      </c>
      <c r="H308" t="s">
        <v>4532</v>
      </c>
      <c r="I308" t="s">
        <v>4532</v>
      </c>
      <c r="J308" t="s">
        <v>4530</v>
      </c>
      <c r="K308" t="s">
        <v>4532</v>
      </c>
      <c r="L308" t="s">
        <v>4530</v>
      </c>
      <c r="M308" t="s">
        <v>4530</v>
      </c>
    </row>
    <row r="309" spans="1:13" x14ac:dyDescent="0.25">
      <c r="A309" t="s">
        <v>1437</v>
      </c>
      <c r="B309" t="s">
        <v>4500</v>
      </c>
      <c r="C309">
        <v>9026682</v>
      </c>
      <c r="D309" t="s">
        <v>4530</v>
      </c>
      <c r="E309" s="4" t="s">
        <v>4513</v>
      </c>
      <c r="F309" t="s">
        <v>4530</v>
      </c>
      <c r="G309" t="s">
        <v>4530</v>
      </c>
      <c r="H309" t="s">
        <v>4530</v>
      </c>
      <c r="I309" t="s">
        <v>4530</v>
      </c>
      <c r="J309" t="s">
        <v>4530</v>
      </c>
      <c r="K309" t="s">
        <v>4530</v>
      </c>
      <c r="L309" t="s">
        <v>4530</v>
      </c>
      <c r="M309" t="s">
        <v>4530</v>
      </c>
    </row>
    <row r="310" spans="1:13" x14ac:dyDescent="0.25">
      <c r="A310" t="s">
        <v>1394</v>
      </c>
      <c r="B310" t="s">
        <v>4500</v>
      </c>
      <c r="C310">
        <v>14086475</v>
      </c>
      <c r="D310" t="s">
        <v>4530</v>
      </c>
      <c r="E310" s="4" t="s">
        <v>4513</v>
      </c>
      <c r="F310" t="s">
        <v>4530</v>
      </c>
      <c r="G310" t="s">
        <v>4530</v>
      </c>
      <c r="H310" t="s">
        <v>4530</v>
      </c>
      <c r="I310" t="s">
        <v>4530</v>
      </c>
      <c r="J310" t="s">
        <v>4530</v>
      </c>
      <c r="K310" t="s">
        <v>4530</v>
      </c>
      <c r="L310" t="s">
        <v>4530</v>
      </c>
      <c r="M310" t="s">
        <v>4530</v>
      </c>
    </row>
    <row r="311" spans="1:13" x14ac:dyDescent="0.25">
      <c r="A311" t="s">
        <v>4167</v>
      </c>
      <c r="B311" t="s">
        <v>4500</v>
      </c>
      <c r="C311">
        <v>17772006</v>
      </c>
      <c r="D311" t="s">
        <v>4530</v>
      </c>
      <c r="E311" s="4" t="s">
        <v>4513</v>
      </c>
      <c r="F311" t="s">
        <v>4530</v>
      </c>
      <c r="G311" t="s">
        <v>4532</v>
      </c>
      <c r="H311" t="s">
        <v>4532</v>
      </c>
      <c r="I311" t="s">
        <v>4532</v>
      </c>
      <c r="J311" t="s">
        <v>4530</v>
      </c>
      <c r="K311" t="s">
        <v>4532</v>
      </c>
      <c r="L311" t="s">
        <v>4530</v>
      </c>
      <c r="M311" t="s">
        <v>4530</v>
      </c>
    </row>
    <row r="312" spans="1:13" x14ac:dyDescent="0.25">
      <c r="A312" t="s">
        <v>4152</v>
      </c>
      <c r="B312" t="s">
        <v>4500</v>
      </c>
      <c r="C312">
        <v>17772008</v>
      </c>
      <c r="D312" t="s">
        <v>4530</v>
      </c>
      <c r="E312" s="4" t="s">
        <v>4513</v>
      </c>
      <c r="F312" t="s">
        <v>4530</v>
      </c>
      <c r="G312" t="s">
        <v>4532</v>
      </c>
      <c r="H312" t="s">
        <v>4532</v>
      </c>
      <c r="I312" t="s">
        <v>4532</v>
      </c>
      <c r="J312" t="s">
        <v>4530</v>
      </c>
      <c r="K312" t="s">
        <v>4532</v>
      </c>
      <c r="L312" t="s">
        <v>4530</v>
      </c>
      <c r="M312" t="s">
        <v>4530</v>
      </c>
    </row>
    <row r="313" spans="1:13" x14ac:dyDescent="0.25">
      <c r="A313" t="s">
        <v>4397</v>
      </c>
      <c r="B313" t="s">
        <v>4500</v>
      </c>
      <c r="C313">
        <v>18174822</v>
      </c>
      <c r="D313" t="s">
        <v>4530</v>
      </c>
      <c r="E313" s="4" t="s">
        <v>4513</v>
      </c>
      <c r="F313" t="s">
        <v>4530</v>
      </c>
      <c r="G313" t="s">
        <v>4532</v>
      </c>
      <c r="H313" t="s">
        <v>4532</v>
      </c>
      <c r="I313" t="s">
        <v>4532</v>
      </c>
      <c r="J313" t="s">
        <v>4530</v>
      </c>
      <c r="K313" t="s">
        <v>4532</v>
      </c>
      <c r="L313" t="s">
        <v>4530</v>
      </c>
      <c r="M313" t="s">
        <v>4530</v>
      </c>
    </row>
    <row r="314" spans="1:13" x14ac:dyDescent="0.25">
      <c r="A314" t="s">
        <v>4066</v>
      </c>
      <c r="B314" t="s">
        <v>4500</v>
      </c>
      <c r="C314">
        <v>18175193</v>
      </c>
      <c r="D314" t="s">
        <v>4530</v>
      </c>
      <c r="E314" s="4" t="s">
        <v>4513</v>
      </c>
      <c r="F314" t="s">
        <v>4530</v>
      </c>
      <c r="G314" t="s">
        <v>4532</v>
      </c>
      <c r="H314" t="s">
        <v>4532</v>
      </c>
      <c r="I314" t="s">
        <v>4532</v>
      </c>
      <c r="J314" t="s">
        <v>4530</v>
      </c>
      <c r="K314" t="s">
        <v>4532</v>
      </c>
      <c r="L314" t="s">
        <v>4530</v>
      </c>
      <c r="M314" t="s">
        <v>4530</v>
      </c>
    </row>
    <row r="315" spans="1:13" x14ac:dyDescent="0.25">
      <c r="A315" t="s">
        <v>4059</v>
      </c>
      <c r="B315" t="s">
        <v>4500</v>
      </c>
      <c r="C315">
        <v>18175255</v>
      </c>
      <c r="D315" t="s">
        <v>4530</v>
      </c>
      <c r="E315" s="4" t="s">
        <v>4513</v>
      </c>
      <c r="F315" t="s">
        <v>4530</v>
      </c>
      <c r="G315" t="s">
        <v>4532</v>
      </c>
      <c r="H315" t="s">
        <v>4532</v>
      </c>
      <c r="I315" t="s">
        <v>4532</v>
      </c>
      <c r="J315" t="s">
        <v>4530</v>
      </c>
      <c r="K315" t="s">
        <v>4532</v>
      </c>
      <c r="L315" t="s">
        <v>4530</v>
      </c>
      <c r="M315" t="s">
        <v>4530</v>
      </c>
    </row>
    <row r="316" spans="1:13" x14ac:dyDescent="0.25">
      <c r="A316" t="s">
        <v>4082</v>
      </c>
      <c r="B316" t="s">
        <v>4500</v>
      </c>
      <c r="C316">
        <v>18175303</v>
      </c>
      <c r="D316" t="s">
        <v>4530</v>
      </c>
      <c r="E316" s="4" t="s">
        <v>4513</v>
      </c>
      <c r="F316" t="s">
        <v>4530</v>
      </c>
      <c r="G316" t="s">
        <v>4532</v>
      </c>
      <c r="H316" t="s">
        <v>4532</v>
      </c>
      <c r="I316" t="s">
        <v>4532</v>
      </c>
      <c r="J316" t="s">
        <v>4530</v>
      </c>
      <c r="K316" t="s">
        <v>4532</v>
      </c>
      <c r="L316" t="s">
        <v>4530</v>
      </c>
      <c r="M316" t="s">
        <v>4530</v>
      </c>
    </row>
    <row r="317" spans="1:13" x14ac:dyDescent="0.25">
      <c r="A317" t="s">
        <v>4127</v>
      </c>
      <c r="B317" t="s">
        <v>4500</v>
      </c>
      <c r="C317">
        <v>18175575</v>
      </c>
      <c r="D317" t="s">
        <v>4530</v>
      </c>
      <c r="E317" s="4" t="s">
        <v>4513</v>
      </c>
      <c r="F317" t="s">
        <v>4530</v>
      </c>
      <c r="G317" t="s">
        <v>4532</v>
      </c>
      <c r="H317" t="s">
        <v>4532</v>
      </c>
      <c r="I317" t="s">
        <v>4532</v>
      </c>
      <c r="J317" t="s">
        <v>4530</v>
      </c>
      <c r="K317" t="s">
        <v>4532</v>
      </c>
      <c r="L317" t="s">
        <v>4530</v>
      </c>
      <c r="M317" t="s">
        <v>4530</v>
      </c>
    </row>
    <row r="318" spans="1:13" x14ac:dyDescent="0.25">
      <c r="A318" t="s">
        <v>4202</v>
      </c>
      <c r="B318" t="s">
        <v>4500</v>
      </c>
      <c r="C318">
        <v>18176770</v>
      </c>
      <c r="D318" t="s">
        <v>4530</v>
      </c>
      <c r="E318" s="4" t="s">
        <v>4513</v>
      </c>
      <c r="F318" t="s">
        <v>4530</v>
      </c>
      <c r="G318" t="s">
        <v>4531</v>
      </c>
      <c r="H318" t="s">
        <v>4531</v>
      </c>
      <c r="I318" t="s">
        <v>4531</v>
      </c>
      <c r="J318" t="s">
        <v>4530</v>
      </c>
      <c r="K318" t="s">
        <v>4531</v>
      </c>
      <c r="L318" t="s">
        <v>4530</v>
      </c>
      <c r="M318" t="s">
        <v>4530</v>
      </c>
    </row>
    <row r="319" spans="1:13" x14ac:dyDescent="0.25">
      <c r="A319" t="s">
        <v>4176</v>
      </c>
      <c r="B319" t="s">
        <v>4500</v>
      </c>
      <c r="C319">
        <v>18176872</v>
      </c>
      <c r="D319" t="s">
        <v>4530</v>
      </c>
      <c r="E319" s="4" t="s">
        <v>4513</v>
      </c>
      <c r="F319" t="s">
        <v>4530</v>
      </c>
      <c r="G319" t="s">
        <v>4532</v>
      </c>
      <c r="H319" t="s">
        <v>4532</v>
      </c>
      <c r="I319" t="s">
        <v>4532</v>
      </c>
      <c r="J319" t="s">
        <v>4530</v>
      </c>
      <c r="K319" t="s">
        <v>4532</v>
      </c>
      <c r="L319" t="s">
        <v>4530</v>
      </c>
      <c r="M319" t="s">
        <v>4530</v>
      </c>
    </row>
    <row r="320" spans="1:13" x14ac:dyDescent="0.25">
      <c r="A320" t="s">
        <v>4124</v>
      </c>
      <c r="B320" t="s">
        <v>4500</v>
      </c>
      <c r="C320">
        <v>18176946</v>
      </c>
      <c r="D320" t="s">
        <v>4530</v>
      </c>
      <c r="E320" s="4" t="s">
        <v>4513</v>
      </c>
      <c r="F320" t="s">
        <v>4530</v>
      </c>
      <c r="G320" t="s">
        <v>4532</v>
      </c>
      <c r="H320" t="s">
        <v>4532</v>
      </c>
      <c r="I320" t="s">
        <v>4532</v>
      </c>
      <c r="J320" t="s">
        <v>4530</v>
      </c>
      <c r="K320" t="s">
        <v>4532</v>
      </c>
      <c r="L320" t="s">
        <v>4530</v>
      </c>
      <c r="M320" t="s">
        <v>4530</v>
      </c>
    </row>
    <row r="321" spans="1:13" x14ac:dyDescent="0.25">
      <c r="A321" t="s">
        <v>4183</v>
      </c>
      <c r="B321" t="s">
        <v>4500</v>
      </c>
      <c r="C321">
        <v>18177556</v>
      </c>
      <c r="D321" t="s">
        <v>4530</v>
      </c>
      <c r="E321" s="4" t="s">
        <v>4513</v>
      </c>
      <c r="F321" t="s">
        <v>4530</v>
      </c>
      <c r="G321" t="s">
        <v>4532</v>
      </c>
      <c r="H321" t="s">
        <v>4532</v>
      </c>
      <c r="I321" t="s">
        <v>4532</v>
      </c>
      <c r="J321" t="s">
        <v>4530</v>
      </c>
      <c r="K321" t="s">
        <v>4532</v>
      </c>
      <c r="L321" t="s">
        <v>4530</v>
      </c>
      <c r="M321" t="s">
        <v>4530</v>
      </c>
    </row>
    <row r="322" spans="1:13" x14ac:dyDescent="0.25">
      <c r="A322" t="s">
        <v>4045</v>
      </c>
      <c r="B322" t="s">
        <v>4500</v>
      </c>
      <c r="C322">
        <v>18178284</v>
      </c>
      <c r="D322" t="s">
        <v>4530</v>
      </c>
      <c r="E322" s="4" t="s">
        <v>4513</v>
      </c>
      <c r="F322" t="s">
        <v>4530</v>
      </c>
      <c r="G322" t="s">
        <v>4532</v>
      </c>
      <c r="H322" t="s">
        <v>4532</v>
      </c>
      <c r="I322" t="s">
        <v>4532</v>
      </c>
      <c r="J322" t="s">
        <v>4530</v>
      </c>
      <c r="K322" t="s">
        <v>4532</v>
      </c>
      <c r="L322" t="s">
        <v>4530</v>
      </c>
      <c r="M322" t="s">
        <v>4530</v>
      </c>
    </row>
    <row r="323" spans="1:13" x14ac:dyDescent="0.25">
      <c r="A323" t="s">
        <v>4098</v>
      </c>
      <c r="B323" t="s">
        <v>4500</v>
      </c>
      <c r="C323">
        <v>18178701</v>
      </c>
      <c r="D323" t="s">
        <v>4530</v>
      </c>
      <c r="E323" s="4" t="s">
        <v>4513</v>
      </c>
      <c r="F323" t="s">
        <v>4530</v>
      </c>
      <c r="G323" t="s">
        <v>4532</v>
      </c>
      <c r="H323" t="s">
        <v>4532</v>
      </c>
      <c r="I323" t="s">
        <v>4532</v>
      </c>
      <c r="J323" t="s">
        <v>4530</v>
      </c>
      <c r="K323" t="s">
        <v>4532</v>
      </c>
      <c r="L323" t="s">
        <v>4530</v>
      </c>
      <c r="M323" t="s">
        <v>4530</v>
      </c>
    </row>
    <row r="324" spans="1:13" x14ac:dyDescent="0.25">
      <c r="A324" t="s">
        <v>4201</v>
      </c>
      <c r="B324" t="s">
        <v>4500</v>
      </c>
      <c r="C324">
        <v>18178904</v>
      </c>
      <c r="D324" t="s">
        <v>4530</v>
      </c>
      <c r="E324" s="4" t="s">
        <v>4513</v>
      </c>
      <c r="F324" t="s">
        <v>4530</v>
      </c>
      <c r="G324" t="s">
        <v>4532</v>
      </c>
      <c r="H324" t="s">
        <v>4532</v>
      </c>
      <c r="I324" t="s">
        <v>4532</v>
      </c>
      <c r="J324" t="s">
        <v>4530</v>
      </c>
      <c r="K324" t="s">
        <v>4532</v>
      </c>
      <c r="L324" t="s">
        <v>4530</v>
      </c>
      <c r="M324" t="s">
        <v>4530</v>
      </c>
    </row>
    <row r="325" spans="1:13" x14ac:dyDescent="0.25">
      <c r="A325" t="s">
        <v>4174</v>
      </c>
      <c r="B325" t="s">
        <v>4500</v>
      </c>
      <c r="C325">
        <v>18179140</v>
      </c>
      <c r="D325" t="s">
        <v>4530</v>
      </c>
      <c r="E325" s="4" t="s">
        <v>4513</v>
      </c>
      <c r="F325" t="s">
        <v>4530</v>
      </c>
      <c r="G325" t="s">
        <v>4532</v>
      </c>
      <c r="H325" t="s">
        <v>4532</v>
      </c>
      <c r="I325" t="s">
        <v>4532</v>
      </c>
      <c r="J325" t="s">
        <v>4530</v>
      </c>
      <c r="K325" t="s">
        <v>4532</v>
      </c>
      <c r="L325" t="s">
        <v>4530</v>
      </c>
      <c r="M325" t="s">
        <v>4530</v>
      </c>
    </row>
    <row r="326" spans="1:13" x14ac:dyDescent="0.25">
      <c r="A326" t="s">
        <v>4484</v>
      </c>
      <c r="B326" t="s">
        <v>4500</v>
      </c>
      <c r="C326">
        <v>18179526</v>
      </c>
      <c r="D326" t="s">
        <v>4530</v>
      </c>
      <c r="E326" s="4" t="s">
        <v>4513</v>
      </c>
      <c r="F326" t="s">
        <v>4530</v>
      </c>
      <c r="G326" t="s">
        <v>4532</v>
      </c>
      <c r="H326" t="s">
        <v>4532</v>
      </c>
      <c r="I326" t="s">
        <v>4532</v>
      </c>
      <c r="J326" t="s">
        <v>4530</v>
      </c>
      <c r="K326" t="s">
        <v>4532</v>
      </c>
      <c r="L326" t="s">
        <v>4530</v>
      </c>
      <c r="M326" t="s">
        <v>4530</v>
      </c>
    </row>
    <row r="327" spans="1:13" x14ac:dyDescent="0.25">
      <c r="A327" t="s">
        <v>4221</v>
      </c>
      <c r="B327" t="s">
        <v>4500</v>
      </c>
      <c r="C327">
        <v>18180024</v>
      </c>
      <c r="D327" t="s">
        <v>4530</v>
      </c>
      <c r="E327" s="4" t="s">
        <v>4513</v>
      </c>
      <c r="F327" t="s">
        <v>4530</v>
      </c>
      <c r="G327" t="s">
        <v>4531</v>
      </c>
      <c r="H327" t="s">
        <v>4531</v>
      </c>
      <c r="I327" t="s">
        <v>4531</v>
      </c>
      <c r="J327" t="s">
        <v>4530</v>
      </c>
      <c r="K327" t="s">
        <v>4531</v>
      </c>
      <c r="L327" t="s">
        <v>4530</v>
      </c>
      <c r="M327" t="s">
        <v>4530</v>
      </c>
    </row>
    <row r="328" spans="1:13" x14ac:dyDescent="0.25">
      <c r="A328" t="s">
        <v>4373</v>
      </c>
      <c r="B328" t="s">
        <v>4500</v>
      </c>
      <c r="C328">
        <v>18180316</v>
      </c>
      <c r="D328" t="s">
        <v>4530</v>
      </c>
      <c r="E328" s="4" t="s">
        <v>4513</v>
      </c>
      <c r="F328" t="s">
        <v>4530</v>
      </c>
      <c r="G328" t="s">
        <v>4532</v>
      </c>
      <c r="H328" t="s">
        <v>4532</v>
      </c>
      <c r="I328" t="s">
        <v>4532</v>
      </c>
      <c r="J328" t="s">
        <v>4530</v>
      </c>
      <c r="K328" t="s">
        <v>4532</v>
      </c>
      <c r="L328" t="s">
        <v>4530</v>
      </c>
      <c r="M328" t="s">
        <v>4530</v>
      </c>
    </row>
    <row r="329" spans="1:13" x14ac:dyDescent="0.25">
      <c r="A329" t="s">
        <v>4339</v>
      </c>
      <c r="B329" t="s">
        <v>4500</v>
      </c>
      <c r="C329">
        <v>18180594</v>
      </c>
      <c r="D329" t="s">
        <v>4530</v>
      </c>
      <c r="E329" s="4" t="s">
        <v>4513</v>
      </c>
      <c r="F329" t="s">
        <v>4530</v>
      </c>
      <c r="G329" t="s">
        <v>4531</v>
      </c>
      <c r="H329" t="s">
        <v>4532</v>
      </c>
      <c r="I329" t="s">
        <v>4532</v>
      </c>
      <c r="J329" t="s">
        <v>4530</v>
      </c>
      <c r="K329" t="s">
        <v>4532</v>
      </c>
      <c r="L329" t="s">
        <v>4530</v>
      </c>
      <c r="M329" t="s">
        <v>4530</v>
      </c>
    </row>
    <row r="330" spans="1:13" x14ac:dyDescent="0.25">
      <c r="A330" t="s">
        <v>4113</v>
      </c>
      <c r="B330" t="s">
        <v>4500</v>
      </c>
      <c r="C330">
        <v>26204759</v>
      </c>
      <c r="D330" t="s">
        <v>4530</v>
      </c>
      <c r="E330" s="4" t="s">
        <v>4513</v>
      </c>
      <c r="F330" t="s">
        <v>4530</v>
      </c>
      <c r="G330" t="s">
        <v>4532</v>
      </c>
      <c r="H330" t="s">
        <v>4532</v>
      </c>
      <c r="I330" t="s">
        <v>4532</v>
      </c>
      <c r="J330" t="s">
        <v>4530</v>
      </c>
      <c r="K330" t="s">
        <v>4532</v>
      </c>
      <c r="L330" t="s">
        <v>4530</v>
      </c>
      <c r="M330" t="s">
        <v>4530</v>
      </c>
    </row>
    <row r="331" spans="1:13" x14ac:dyDescent="0.25">
      <c r="A331" t="s">
        <v>777</v>
      </c>
      <c r="B331" t="s">
        <v>4500</v>
      </c>
      <c r="C331">
        <v>31900872</v>
      </c>
      <c r="D331" t="s">
        <v>4530</v>
      </c>
      <c r="E331" s="4" t="s">
        <v>4513</v>
      </c>
      <c r="F331" t="s">
        <v>4530</v>
      </c>
      <c r="G331" t="s">
        <v>4532</v>
      </c>
      <c r="H331" t="s">
        <v>4532</v>
      </c>
      <c r="I331" t="s">
        <v>4532</v>
      </c>
      <c r="J331" t="s">
        <v>4530</v>
      </c>
      <c r="K331" t="s">
        <v>4532</v>
      </c>
      <c r="L331" t="s">
        <v>4530</v>
      </c>
      <c r="M331" t="s">
        <v>4530</v>
      </c>
    </row>
    <row r="332" spans="1:13" x14ac:dyDescent="0.25">
      <c r="A332" t="s">
        <v>1258</v>
      </c>
      <c r="B332" t="s">
        <v>4500</v>
      </c>
      <c r="C332">
        <v>34426436</v>
      </c>
      <c r="D332" t="s">
        <v>4530</v>
      </c>
      <c r="E332" s="4" t="s">
        <v>4513</v>
      </c>
      <c r="F332" t="s">
        <v>4530</v>
      </c>
      <c r="G332" t="s">
        <v>4530</v>
      </c>
      <c r="H332" t="s">
        <v>4530</v>
      </c>
      <c r="I332" t="s">
        <v>4530</v>
      </c>
      <c r="J332" t="s">
        <v>4530</v>
      </c>
      <c r="K332" t="s">
        <v>4530</v>
      </c>
      <c r="L332" t="s">
        <v>4530</v>
      </c>
      <c r="M332" t="s">
        <v>4530</v>
      </c>
    </row>
    <row r="333" spans="1:13" x14ac:dyDescent="0.25">
      <c r="A333" t="s">
        <v>3350</v>
      </c>
      <c r="B333" t="s">
        <v>4500</v>
      </c>
      <c r="C333">
        <v>45890611</v>
      </c>
      <c r="D333" t="s">
        <v>4530</v>
      </c>
      <c r="E333" s="4" t="s">
        <v>4513</v>
      </c>
      <c r="F333" t="s">
        <v>4530</v>
      </c>
      <c r="G333" t="s">
        <v>4532</v>
      </c>
      <c r="H333" t="s">
        <v>4532</v>
      </c>
      <c r="I333" t="s">
        <v>4532</v>
      </c>
      <c r="J333" t="s">
        <v>4530</v>
      </c>
      <c r="K333" t="s">
        <v>4532</v>
      </c>
      <c r="L333" t="s">
        <v>4530</v>
      </c>
      <c r="M333" t="s">
        <v>4530</v>
      </c>
    </row>
    <row r="334" spans="1:13" x14ac:dyDescent="0.25">
      <c r="A334" t="s">
        <v>292</v>
      </c>
      <c r="B334" t="s">
        <v>4500</v>
      </c>
      <c r="C334">
        <v>45891024</v>
      </c>
      <c r="D334" t="s">
        <v>4530</v>
      </c>
      <c r="E334" s="4" t="s">
        <v>4513</v>
      </c>
      <c r="F334" t="s">
        <v>4530</v>
      </c>
      <c r="G334" t="s">
        <v>4532</v>
      </c>
      <c r="H334" t="s">
        <v>4532</v>
      </c>
      <c r="I334" t="s">
        <v>4532</v>
      </c>
      <c r="J334" t="s">
        <v>4530</v>
      </c>
      <c r="K334" t="s">
        <v>4532</v>
      </c>
      <c r="L334" t="s">
        <v>4530</v>
      </c>
      <c r="M334" t="s">
        <v>4530</v>
      </c>
    </row>
    <row r="335" spans="1:13" x14ac:dyDescent="0.25">
      <c r="A335" t="s">
        <v>2995</v>
      </c>
      <c r="B335" t="s">
        <v>4500</v>
      </c>
      <c r="C335">
        <v>46616864</v>
      </c>
      <c r="D335" t="s">
        <v>4530</v>
      </c>
      <c r="E335" s="4" t="s">
        <v>4513</v>
      </c>
      <c r="F335" t="s">
        <v>4530</v>
      </c>
      <c r="G335" t="s">
        <v>4532</v>
      </c>
      <c r="H335" t="s">
        <v>4532</v>
      </c>
      <c r="I335" t="s">
        <v>4532</v>
      </c>
      <c r="J335" t="s">
        <v>4530</v>
      </c>
      <c r="K335" t="s">
        <v>4532</v>
      </c>
      <c r="L335" t="s">
        <v>4530</v>
      </c>
      <c r="M335" t="s">
        <v>4530</v>
      </c>
    </row>
    <row r="336" spans="1:13" x14ac:dyDescent="0.25">
      <c r="A336" t="s">
        <v>1903</v>
      </c>
      <c r="B336" t="s">
        <v>4500</v>
      </c>
      <c r="C336">
        <v>53903621</v>
      </c>
      <c r="D336" t="s">
        <v>4530</v>
      </c>
      <c r="E336" s="4" t="s">
        <v>4513</v>
      </c>
      <c r="F336" t="s">
        <v>4530</v>
      </c>
      <c r="G336" t="s">
        <v>4532</v>
      </c>
      <c r="H336" t="s">
        <v>4532</v>
      </c>
      <c r="I336" t="s">
        <v>4532</v>
      </c>
      <c r="J336" t="s">
        <v>4530</v>
      </c>
      <c r="K336" t="s">
        <v>4532</v>
      </c>
      <c r="L336" t="s">
        <v>4530</v>
      </c>
      <c r="M336" t="s">
        <v>4530</v>
      </c>
    </row>
    <row r="337" spans="1:13" x14ac:dyDescent="0.25">
      <c r="A337" t="s">
        <v>4198</v>
      </c>
      <c r="B337" t="s">
        <v>4500</v>
      </c>
      <c r="C337">
        <v>53911574</v>
      </c>
      <c r="D337" t="s">
        <v>4530</v>
      </c>
      <c r="E337" s="4" t="s">
        <v>4513</v>
      </c>
      <c r="F337" t="s">
        <v>4530</v>
      </c>
      <c r="G337" t="s">
        <v>4532</v>
      </c>
      <c r="H337" t="s">
        <v>4532</v>
      </c>
      <c r="I337" t="s">
        <v>4532</v>
      </c>
      <c r="J337" t="s">
        <v>4530</v>
      </c>
      <c r="K337" t="s">
        <v>4532</v>
      </c>
      <c r="L337" t="s">
        <v>4530</v>
      </c>
      <c r="M337" t="s">
        <v>4530</v>
      </c>
    </row>
    <row r="338" spans="1:13" x14ac:dyDescent="0.25">
      <c r="A338" t="s">
        <v>4443</v>
      </c>
      <c r="B338" t="s">
        <v>4500</v>
      </c>
      <c r="C338">
        <v>53976872</v>
      </c>
      <c r="D338" t="s">
        <v>4530</v>
      </c>
      <c r="E338" s="4" t="s">
        <v>4513</v>
      </c>
      <c r="F338" t="s">
        <v>4530</v>
      </c>
      <c r="G338" t="s">
        <v>4532</v>
      </c>
      <c r="H338" t="s">
        <v>4532</v>
      </c>
      <c r="I338" t="s">
        <v>4532</v>
      </c>
      <c r="J338" t="s">
        <v>4530</v>
      </c>
      <c r="K338" t="s">
        <v>4532</v>
      </c>
      <c r="L338" t="s">
        <v>4530</v>
      </c>
      <c r="M338" t="s">
        <v>4530</v>
      </c>
    </row>
    <row r="339" spans="1:13" x14ac:dyDescent="0.25">
      <c r="A339" t="s">
        <v>4400</v>
      </c>
      <c r="B339" t="s">
        <v>4500</v>
      </c>
      <c r="C339">
        <v>53985964</v>
      </c>
      <c r="D339" t="s">
        <v>4530</v>
      </c>
      <c r="E339" s="4" t="s">
        <v>4513</v>
      </c>
      <c r="F339" t="s">
        <v>4530</v>
      </c>
      <c r="G339" t="s">
        <v>4532</v>
      </c>
      <c r="H339" t="s">
        <v>4532</v>
      </c>
      <c r="I339" t="s">
        <v>4532</v>
      </c>
      <c r="J339" t="s">
        <v>4530</v>
      </c>
      <c r="K339" t="s">
        <v>4532</v>
      </c>
      <c r="L339" t="s">
        <v>4530</v>
      </c>
      <c r="M339" t="s">
        <v>4530</v>
      </c>
    </row>
    <row r="340" spans="1:13" x14ac:dyDescent="0.25">
      <c r="A340" t="s">
        <v>2188</v>
      </c>
      <c r="B340" t="s">
        <v>4500</v>
      </c>
      <c r="C340">
        <v>53986127</v>
      </c>
      <c r="D340" t="s">
        <v>4530</v>
      </c>
      <c r="E340" s="4" t="s">
        <v>4513</v>
      </c>
      <c r="F340" t="s">
        <v>4530</v>
      </c>
      <c r="G340" t="s">
        <v>4532</v>
      </c>
      <c r="H340" t="s">
        <v>4532</v>
      </c>
      <c r="I340" t="s">
        <v>4532</v>
      </c>
      <c r="J340" t="s">
        <v>4530</v>
      </c>
      <c r="K340" t="s">
        <v>4532</v>
      </c>
      <c r="L340" t="s">
        <v>4530</v>
      </c>
      <c r="M340" t="s">
        <v>4530</v>
      </c>
    </row>
    <row r="341" spans="1:13" x14ac:dyDescent="0.25">
      <c r="A341" t="s">
        <v>3633</v>
      </c>
      <c r="B341" t="s">
        <v>4500</v>
      </c>
      <c r="C341">
        <v>55532389</v>
      </c>
      <c r="D341" t="s">
        <v>4530</v>
      </c>
      <c r="E341" s="4" t="s">
        <v>4513</v>
      </c>
      <c r="F341" t="s">
        <v>4530</v>
      </c>
      <c r="G341" t="s">
        <v>4530</v>
      </c>
      <c r="H341" t="s">
        <v>4530</v>
      </c>
      <c r="I341" t="s">
        <v>4530</v>
      </c>
      <c r="J341" t="s">
        <v>4530</v>
      </c>
      <c r="K341" t="s">
        <v>4530</v>
      </c>
      <c r="L341" t="s">
        <v>4530</v>
      </c>
      <c r="M341" t="s">
        <v>4530</v>
      </c>
    </row>
    <row r="342" spans="1:13" x14ac:dyDescent="0.25">
      <c r="A342" t="s">
        <v>1584</v>
      </c>
      <c r="B342" t="s">
        <v>4500</v>
      </c>
      <c r="C342">
        <v>60064150</v>
      </c>
      <c r="D342" t="s">
        <v>4530</v>
      </c>
      <c r="E342" s="4" t="s">
        <v>4513</v>
      </c>
      <c r="F342" t="s">
        <v>4530</v>
      </c>
      <c r="G342" t="s">
        <v>4532</v>
      </c>
      <c r="H342" t="s">
        <v>4530</v>
      </c>
      <c r="I342" t="s">
        <v>4532</v>
      </c>
      <c r="J342" t="s">
        <v>4530</v>
      </c>
      <c r="K342" t="s">
        <v>4532</v>
      </c>
      <c r="L342" t="s">
        <v>4530</v>
      </c>
      <c r="M342" t="s">
        <v>4530</v>
      </c>
    </row>
    <row r="343" spans="1:13" x14ac:dyDescent="0.25">
      <c r="A343" t="s">
        <v>700</v>
      </c>
      <c r="B343" t="s">
        <v>4500</v>
      </c>
      <c r="C343">
        <v>62238473</v>
      </c>
      <c r="D343" t="s">
        <v>4530</v>
      </c>
      <c r="E343" s="4" t="s">
        <v>4513</v>
      </c>
      <c r="F343" t="s">
        <v>4530</v>
      </c>
      <c r="G343" t="s">
        <v>4530</v>
      </c>
      <c r="H343" t="s">
        <v>4530</v>
      </c>
      <c r="I343" t="s">
        <v>4530</v>
      </c>
      <c r="J343" t="s">
        <v>4530</v>
      </c>
      <c r="K343" t="s">
        <v>4530</v>
      </c>
      <c r="L343" t="s">
        <v>4530</v>
      </c>
      <c r="M343" t="s">
        <v>4530</v>
      </c>
    </row>
    <row r="344" spans="1:13" x14ac:dyDescent="0.25">
      <c r="A344" t="s">
        <v>1592</v>
      </c>
      <c r="B344" t="s">
        <v>4500</v>
      </c>
      <c r="C344">
        <v>65156345</v>
      </c>
      <c r="D344" t="s">
        <v>4530</v>
      </c>
      <c r="E344" s="4" t="s">
        <v>4513</v>
      </c>
      <c r="F344" t="s">
        <v>4530</v>
      </c>
      <c r="G344" t="s">
        <v>4530</v>
      </c>
      <c r="H344" t="s">
        <v>4530</v>
      </c>
      <c r="I344" t="s">
        <v>4530</v>
      </c>
      <c r="J344" t="s">
        <v>4530</v>
      </c>
      <c r="K344" t="s">
        <v>4530</v>
      </c>
      <c r="L344" t="s">
        <v>4530</v>
      </c>
      <c r="M344" t="s">
        <v>4530</v>
      </c>
    </row>
    <row r="345" spans="1:13" x14ac:dyDescent="0.25">
      <c r="A345" t="s">
        <v>2822</v>
      </c>
      <c r="B345" t="s">
        <v>4500</v>
      </c>
      <c r="C345">
        <v>71533551</v>
      </c>
      <c r="D345" t="s">
        <v>4530</v>
      </c>
      <c r="E345" s="4" t="s">
        <v>4513</v>
      </c>
      <c r="F345" t="s">
        <v>4530</v>
      </c>
      <c r="G345" t="s">
        <v>4532</v>
      </c>
      <c r="H345" t="s">
        <v>4530</v>
      </c>
      <c r="I345" t="s">
        <v>4532</v>
      </c>
      <c r="J345" t="s">
        <v>4530</v>
      </c>
      <c r="K345" t="s">
        <v>4532</v>
      </c>
      <c r="L345" t="s">
        <v>4532</v>
      </c>
      <c r="M345" t="s">
        <v>4530</v>
      </c>
    </row>
    <row r="346" spans="1:13" x14ac:dyDescent="0.25">
      <c r="A346" t="s">
        <v>3839</v>
      </c>
      <c r="B346" t="s">
        <v>4500</v>
      </c>
      <c r="C346">
        <v>71736391</v>
      </c>
      <c r="D346" t="s">
        <v>4530</v>
      </c>
      <c r="E346" s="4" t="s">
        <v>4513</v>
      </c>
      <c r="F346" t="s">
        <v>4530</v>
      </c>
      <c r="G346" t="s">
        <v>4532</v>
      </c>
      <c r="H346" t="s">
        <v>4530</v>
      </c>
      <c r="I346" t="s">
        <v>4532</v>
      </c>
      <c r="J346" t="s">
        <v>4530</v>
      </c>
      <c r="K346" t="s">
        <v>4532</v>
      </c>
      <c r="L346" t="s">
        <v>4530</v>
      </c>
      <c r="M346" t="s">
        <v>4530</v>
      </c>
    </row>
    <row r="347" spans="1:13" x14ac:dyDescent="0.25">
      <c r="A347" t="s">
        <v>2898</v>
      </c>
      <c r="B347" t="s">
        <v>4500</v>
      </c>
      <c r="C347">
        <v>73877679</v>
      </c>
      <c r="D347" t="s">
        <v>4530</v>
      </c>
      <c r="E347" s="4" t="s">
        <v>4513</v>
      </c>
      <c r="F347" t="s">
        <v>4530</v>
      </c>
      <c r="G347" t="s">
        <v>4530</v>
      </c>
      <c r="H347" t="s">
        <v>4530</v>
      </c>
      <c r="I347" t="s">
        <v>4530</v>
      </c>
      <c r="J347" t="s">
        <v>4530</v>
      </c>
      <c r="K347" t="s">
        <v>4530</v>
      </c>
      <c r="L347" t="s">
        <v>4530</v>
      </c>
      <c r="M347" t="s">
        <v>4530</v>
      </c>
    </row>
    <row r="348" spans="1:13" x14ac:dyDescent="0.25">
      <c r="A348" t="s">
        <v>4463</v>
      </c>
      <c r="B348" t="s">
        <v>4500</v>
      </c>
      <c r="C348">
        <v>75852917</v>
      </c>
      <c r="D348" t="s">
        <v>4530</v>
      </c>
      <c r="E348" s="4" t="s">
        <v>4513</v>
      </c>
      <c r="F348" t="s">
        <v>4530</v>
      </c>
      <c r="G348" t="s">
        <v>4532</v>
      </c>
      <c r="H348" t="s">
        <v>4532</v>
      </c>
      <c r="I348" t="s">
        <v>4532</v>
      </c>
      <c r="J348" t="s">
        <v>4532</v>
      </c>
      <c r="K348" t="s">
        <v>4532</v>
      </c>
      <c r="L348" t="s">
        <v>4530</v>
      </c>
      <c r="M348" t="s">
        <v>4530</v>
      </c>
    </row>
    <row r="349" spans="1:13" x14ac:dyDescent="0.25">
      <c r="A349" t="s">
        <v>4438</v>
      </c>
      <c r="B349" t="s">
        <v>4500</v>
      </c>
      <c r="C349">
        <v>76085720</v>
      </c>
      <c r="D349" t="s">
        <v>4530</v>
      </c>
      <c r="E349" s="4" t="s">
        <v>4513</v>
      </c>
      <c r="F349" t="s">
        <v>4530</v>
      </c>
      <c r="G349" t="s">
        <v>4532</v>
      </c>
      <c r="H349" t="s">
        <v>4532</v>
      </c>
      <c r="I349" t="s">
        <v>4532</v>
      </c>
      <c r="J349" t="s">
        <v>4532</v>
      </c>
      <c r="K349" t="s">
        <v>4532</v>
      </c>
      <c r="L349" t="s">
        <v>4530</v>
      </c>
      <c r="M349" t="s">
        <v>4530</v>
      </c>
    </row>
    <row r="350" spans="1:13" x14ac:dyDescent="0.25">
      <c r="A350" t="s">
        <v>2595</v>
      </c>
      <c r="B350" t="s">
        <v>4500</v>
      </c>
      <c r="C350">
        <v>76970558</v>
      </c>
      <c r="D350" t="s">
        <v>4530</v>
      </c>
      <c r="E350" s="4" t="s">
        <v>4513</v>
      </c>
      <c r="F350" t="s">
        <v>4530</v>
      </c>
      <c r="G350" t="s">
        <v>4532</v>
      </c>
      <c r="H350" t="s">
        <v>4532</v>
      </c>
      <c r="I350" t="s">
        <v>4532</v>
      </c>
      <c r="J350" t="s">
        <v>4530</v>
      </c>
      <c r="K350" t="s">
        <v>4532</v>
      </c>
      <c r="L350" t="s">
        <v>4530</v>
      </c>
      <c r="M350" t="s">
        <v>4530</v>
      </c>
    </row>
    <row r="351" spans="1:13" x14ac:dyDescent="0.25">
      <c r="A351" t="s">
        <v>22</v>
      </c>
      <c r="B351" t="s">
        <v>4496</v>
      </c>
      <c r="C351">
        <v>1127968</v>
      </c>
      <c r="D351" t="s">
        <v>4530</v>
      </c>
      <c r="E351" s="4" t="s">
        <v>4513</v>
      </c>
      <c r="F351" t="s">
        <v>4530</v>
      </c>
      <c r="G351" t="s">
        <v>4532</v>
      </c>
      <c r="H351" t="s">
        <v>4530</v>
      </c>
      <c r="I351" t="s">
        <v>4530</v>
      </c>
      <c r="J351" t="s">
        <v>4530</v>
      </c>
      <c r="K351" t="s">
        <v>4530</v>
      </c>
      <c r="L351" t="s">
        <v>4530</v>
      </c>
      <c r="M351" t="s">
        <v>4532</v>
      </c>
    </row>
    <row r="352" spans="1:13" x14ac:dyDescent="0.25">
      <c r="A352" t="s">
        <v>98</v>
      </c>
      <c r="B352" t="s">
        <v>4496</v>
      </c>
      <c r="C352">
        <v>1128090</v>
      </c>
      <c r="D352" t="s">
        <v>4530</v>
      </c>
      <c r="E352" s="4" t="s">
        <v>4513</v>
      </c>
      <c r="F352" t="s">
        <v>4530</v>
      </c>
      <c r="G352" t="s">
        <v>4532</v>
      </c>
      <c r="H352" t="s">
        <v>4530</v>
      </c>
      <c r="I352" t="s">
        <v>4530</v>
      </c>
      <c r="J352" t="s">
        <v>4530</v>
      </c>
      <c r="K352" t="s">
        <v>4530</v>
      </c>
      <c r="L352" t="s">
        <v>4530</v>
      </c>
      <c r="M352" t="s">
        <v>4532</v>
      </c>
    </row>
    <row r="353" spans="1:13" x14ac:dyDescent="0.25">
      <c r="A353" t="s">
        <v>714</v>
      </c>
      <c r="B353" t="s">
        <v>4496</v>
      </c>
      <c r="C353">
        <v>3001366</v>
      </c>
      <c r="D353" t="s">
        <v>4530</v>
      </c>
      <c r="E353" s="4" t="s">
        <v>4513</v>
      </c>
      <c r="F353" t="s">
        <v>4530</v>
      </c>
      <c r="G353" t="s">
        <v>4532</v>
      </c>
      <c r="H353" t="s">
        <v>4530</v>
      </c>
      <c r="I353" t="s">
        <v>4530</v>
      </c>
      <c r="J353" t="s">
        <v>4530</v>
      </c>
      <c r="K353" t="s">
        <v>4530</v>
      </c>
      <c r="L353" t="s">
        <v>4532</v>
      </c>
      <c r="M353" t="s">
        <v>4532</v>
      </c>
    </row>
    <row r="354" spans="1:13" x14ac:dyDescent="0.25">
      <c r="A354" t="s">
        <v>1064</v>
      </c>
      <c r="B354" t="s">
        <v>4496</v>
      </c>
      <c r="C354">
        <v>4141291</v>
      </c>
      <c r="D354" t="s">
        <v>4530</v>
      </c>
      <c r="E354" s="4" t="s">
        <v>4513</v>
      </c>
      <c r="F354" t="s">
        <v>4530</v>
      </c>
      <c r="G354" t="s">
        <v>4532</v>
      </c>
      <c r="H354" t="s">
        <v>4530</v>
      </c>
      <c r="I354" t="s">
        <v>4530</v>
      </c>
      <c r="J354" t="s">
        <v>4530</v>
      </c>
      <c r="K354" t="s">
        <v>4530</v>
      </c>
      <c r="L354" t="s">
        <v>4532</v>
      </c>
      <c r="M354" t="s">
        <v>4532</v>
      </c>
    </row>
    <row r="355" spans="1:13" x14ac:dyDescent="0.25">
      <c r="A355" t="s">
        <v>133</v>
      </c>
      <c r="B355" t="s">
        <v>4496</v>
      </c>
      <c r="C355">
        <v>4165597</v>
      </c>
      <c r="D355" t="s">
        <v>4530</v>
      </c>
      <c r="E355" s="4" t="s">
        <v>4513</v>
      </c>
      <c r="F355" t="s">
        <v>4530</v>
      </c>
      <c r="G355" t="s">
        <v>4532</v>
      </c>
      <c r="H355" t="s">
        <v>4530</v>
      </c>
      <c r="I355" t="s">
        <v>4530</v>
      </c>
      <c r="J355" t="s">
        <v>4530</v>
      </c>
      <c r="K355" t="s">
        <v>4530</v>
      </c>
      <c r="L355" t="s">
        <v>4532</v>
      </c>
      <c r="M355" t="s">
        <v>4532</v>
      </c>
    </row>
    <row r="356" spans="1:13" x14ac:dyDescent="0.25">
      <c r="A356" t="s">
        <v>2134</v>
      </c>
      <c r="B356" t="s">
        <v>4496</v>
      </c>
      <c r="C356">
        <v>4185793</v>
      </c>
      <c r="D356" t="s">
        <v>4530</v>
      </c>
      <c r="E356" s="4" t="s">
        <v>4513</v>
      </c>
      <c r="F356" t="s">
        <v>4530</v>
      </c>
      <c r="G356" t="s">
        <v>4532</v>
      </c>
      <c r="H356" t="s">
        <v>4530</v>
      </c>
      <c r="I356" t="s">
        <v>4530</v>
      </c>
      <c r="J356" t="s">
        <v>4530</v>
      </c>
      <c r="K356" t="s">
        <v>4530</v>
      </c>
      <c r="L356" t="s">
        <v>4532</v>
      </c>
      <c r="M356" t="s">
        <v>4532</v>
      </c>
    </row>
    <row r="357" spans="1:13" x14ac:dyDescent="0.25">
      <c r="A357" t="s">
        <v>2817</v>
      </c>
      <c r="B357" t="s">
        <v>4496</v>
      </c>
      <c r="C357">
        <v>7686007</v>
      </c>
      <c r="D357" t="s">
        <v>4530</v>
      </c>
      <c r="E357" s="4" t="s">
        <v>4513</v>
      </c>
      <c r="F357" t="s">
        <v>4530</v>
      </c>
      <c r="G357" t="s">
        <v>4532</v>
      </c>
      <c r="H357" t="s">
        <v>4530</v>
      </c>
      <c r="I357" t="s">
        <v>4530</v>
      </c>
      <c r="J357" t="s">
        <v>4530</v>
      </c>
      <c r="K357" t="s">
        <v>4530</v>
      </c>
      <c r="L357" t="s">
        <v>4532</v>
      </c>
      <c r="M357" t="s">
        <v>4530</v>
      </c>
    </row>
    <row r="358" spans="1:13" x14ac:dyDescent="0.25">
      <c r="A358" t="s">
        <v>4368</v>
      </c>
      <c r="B358" t="s">
        <v>4496</v>
      </c>
      <c r="C358">
        <v>8718237</v>
      </c>
      <c r="D358" t="s">
        <v>4530</v>
      </c>
      <c r="E358" s="4" t="s">
        <v>4513</v>
      </c>
      <c r="F358" t="s">
        <v>4530</v>
      </c>
      <c r="G358" t="s">
        <v>4532</v>
      </c>
      <c r="H358" t="s">
        <v>4530</v>
      </c>
      <c r="I358" t="s">
        <v>4530</v>
      </c>
      <c r="J358" t="s">
        <v>4530</v>
      </c>
      <c r="K358" t="s">
        <v>4530</v>
      </c>
      <c r="L358" t="s">
        <v>4532</v>
      </c>
      <c r="M358" t="s">
        <v>4530</v>
      </c>
    </row>
    <row r="359" spans="1:13" x14ac:dyDescent="0.25">
      <c r="A359" t="s">
        <v>1001</v>
      </c>
      <c r="B359" t="s">
        <v>4496</v>
      </c>
      <c r="C359">
        <v>9077910</v>
      </c>
      <c r="D359" t="s">
        <v>4530</v>
      </c>
      <c r="E359" s="4" t="s">
        <v>4513</v>
      </c>
      <c r="F359" t="s">
        <v>4530</v>
      </c>
      <c r="G359" t="s">
        <v>4530</v>
      </c>
      <c r="H359" t="s">
        <v>4530</v>
      </c>
      <c r="I359" t="s">
        <v>4530</v>
      </c>
      <c r="J359" t="s">
        <v>4530</v>
      </c>
      <c r="K359" t="s">
        <v>4530</v>
      </c>
      <c r="L359" t="s">
        <v>4530</v>
      </c>
      <c r="M359" t="s">
        <v>4530</v>
      </c>
    </row>
    <row r="360" spans="1:13" x14ac:dyDescent="0.25">
      <c r="A360" t="s">
        <v>3517</v>
      </c>
      <c r="B360" t="s">
        <v>4496</v>
      </c>
      <c r="C360">
        <v>10360686</v>
      </c>
      <c r="D360" t="s">
        <v>4530</v>
      </c>
      <c r="E360" s="4" t="s">
        <v>4513</v>
      </c>
      <c r="F360" t="s">
        <v>4530</v>
      </c>
      <c r="G360" t="s">
        <v>4530</v>
      </c>
      <c r="H360" t="s">
        <v>4530</v>
      </c>
      <c r="I360" t="s">
        <v>4530</v>
      </c>
      <c r="J360" t="s">
        <v>4530</v>
      </c>
      <c r="K360" t="s">
        <v>4530</v>
      </c>
      <c r="L360" t="s">
        <v>4530</v>
      </c>
      <c r="M360" t="s">
        <v>4530</v>
      </c>
    </row>
    <row r="361" spans="1:13" x14ac:dyDescent="0.25">
      <c r="A361" t="s">
        <v>2717</v>
      </c>
      <c r="B361" t="s">
        <v>4496</v>
      </c>
      <c r="C361">
        <v>10365067</v>
      </c>
      <c r="D361" t="s">
        <v>4530</v>
      </c>
      <c r="E361" s="4" t="s">
        <v>4513</v>
      </c>
      <c r="F361" t="s">
        <v>4530</v>
      </c>
      <c r="G361" t="s">
        <v>4532</v>
      </c>
      <c r="H361" t="s">
        <v>4530</v>
      </c>
      <c r="I361" t="s">
        <v>4530</v>
      </c>
      <c r="J361" t="s">
        <v>4530</v>
      </c>
      <c r="K361" t="s">
        <v>4530</v>
      </c>
      <c r="L361" t="s">
        <v>4532</v>
      </c>
      <c r="M361" t="s">
        <v>4530</v>
      </c>
    </row>
    <row r="362" spans="1:13" x14ac:dyDescent="0.25">
      <c r="A362" t="s">
        <v>1696</v>
      </c>
      <c r="B362" t="s">
        <v>4496</v>
      </c>
      <c r="C362">
        <v>11668899</v>
      </c>
      <c r="D362" t="s">
        <v>4530</v>
      </c>
      <c r="E362" s="4" t="s">
        <v>4513</v>
      </c>
      <c r="F362" t="s">
        <v>4530</v>
      </c>
      <c r="G362" t="s">
        <v>4530</v>
      </c>
      <c r="H362" t="s">
        <v>4530</v>
      </c>
      <c r="I362" t="s">
        <v>4530</v>
      </c>
      <c r="J362" t="s">
        <v>4530</v>
      </c>
      <c r="K362" t="s">
        <v>4530</v>
      </c>
      <c r="L362" t="s">
        <v>4530</v>
      </c>
      <c r="M362" t="s">
        <v>4530</v>
      </c>
    </row>
    <row r="363" spans="1:13" x14ac:dyDescent="0.25">
      <c r="A363" t="s">
        <v>2763</v>
      </c>
      <c r="B363" t="s">
        <v>4496</v>
      </c>
      <c r="C363">
        <v>13855748</v>
      </c>
      <c r="D363" t="s">
        <v>4530</v>
      </c>
      <c r="E363" s="4" t="s">
        <v>4513</v>
      </c>
      <c r="F363" t="s">
        <v>4530</v>
      </c>
      <c r="G363" t="s">
        <v>4532</v>
      </c>
      <c r="H363" t="s">
        <v>4532</v>
      </c>
      <c r="I363" t="s">
        <v>4530</v>
      </c>
      <c r="J363" t="s">
        <v>4532</v>
      </c>
      <c r="K363" t="s">
        <v>4532</v>
      </c>
      <c r="L363" t="s">
        <v>4532</v>
      </c>
      <c r="M363" t="s">
        <v>4532</v>
      </c>
    </row>
    <row r="364" spans="1:13" x14ac:dyDescent="0.25">
      <c r="A364" t="s">
        <v>3393</v>
      </c>
      <c r="B364" t="s">
        <v>4496</v>
      </c>
      <c r="C364">
        <v>14209844</v>
      </c>
      <c r="D364" t="s">
        <v>4530</v>
      </c>
      <c r="E364" s="4" t="s">
        <v>4513</v>
      </c>
      <c r="F364" t="s">
        <v>4530</v>
      </c>
      <c r="G364" t="s">
        <v>4530</v>
      </c>
      <c r="H364" t="s">
        <v>4530</v>
      </c>
      <c r="I364" t="s">
        <v>4530</v>
      </c>
      <c r="J364" t="s">
        <v>4530</v>
      </c>
      <c r="K364" t="s">
        <v>4530</v>
      </c>
      <c r="L364" t="s">
        <v>4530</v>
      </c>
      <c r="M364" t="s">
        <v>4530</v>
      </c>
    </row>
    <row r="365" spans="1:13" x14ac:dyDescent="0.25">
      <c r="A365" t="s">
        <v>4270</v>
      </c>
      <c r="B365" t="s">
        <v>4496</v>
      </c>
      <c r="C365">
        <v>14946694</v>
      </c>
      <c r="D365" t="s">
        <v>4530</v>
      </c>
      <c r="E365" s="4" t="s">
        <v>4513</v>
      </c>
      <c r="F365" t="s">
        <v>4530</v>
      </c>
      <c r="G365" t="s">
        <v>4532</v>
      </c>
      <c r="H365" t="s">
        <v>4530</v>
      </c>
      <c r="I365" t="s">
        <v>4530</v>
      </c>
      <c r="J365" t="s">
        <v>4530</v>
      </c>
      <c r="K365" t="s">
        <v>4530</v>
      </c>
      <c r="L365" t="s">
        <v>4532</v>
      </c>
      <c r="M365" t="s">
        <v>4530</v>
      </c>
    </row>
    <row r="366" spans="1:13" x14ac:dyDescent="0.25">
      <c r="A366" t="s">
        <v>75</v>
      </c>
      <c r="B366" t="s">
        <v>4496</v>
      </c>
      <c r="C366">
        <v>16546148</v>
      </c>
      <c r="D366" t="s">
        <v>4530</v>
      </c>
      <c r="E366" s="4" t="s">
        <v>4513</v>
      </c>
      <c r="F366" t="s">
        <v>4530</v>
      </c>
      <c r="G366" t="s">
        <v>4530</v>
      </c>
      <c r="H366" t="s">
        <v>4530</v>
      </c>
      <c r="I366" t="s">
        <v>4530</v>
      </c>
      <c r="J366" t="s">
        <v>4530</v>
      </c>
      <c r="K366" t="s">
        <v>4530</v>
      </c>
      <c r="L366" t="s">
        <v>4530</v>
      </c>
      <c r="M366" t="s">
        <v>4530</v>
      </c>
    </row>
    <row r="367" spans="1:13" x14ac:dyDescent="0.25">
      <c r="A367" t="s">
        <v>3422</v>
      </c>
      <c r="B367" t="s">
        <v>4496</v>
      </c>
      <c r="C367">
        <v>17832441</v>
      </c>
      <c r="D367" t="s">
        <v>4530</v>
      </c>
      <c r="E367" s="4" t="s">
        <v>4513</v>
      </c>
      <c r="F367" t="s">
        <v>4530</v>
      </c>
      <c r="G367" t="s">
        <v>4530</v>
      </c>
      <c r="H367" t="s">
        <v>4530</v>
      </c>
      <c r="I367" t="s">
        <v>4530</v>
      </c>
      <c r="J367" t="s">
        <v>4530</v>
      </c>
      <c r="K367" t="s">
        <v>4530</v>
      </c>
      <c r="L367" t="s">
        <v>4530</v>
      </c>
      <c r="M367" t="s">
        <v>4530</v>
      </c>
    </row>
    <row r="368" spans="1:13" x14ac:dyDescent="0.25">
      <c r="A368" t="s">
        <v>4384</v>
      </c>
      <c r="B368" t="s">
        <v>4496</v>
      </c>
      <c r="C368">
        <v>23645448</v>
      </c>
      <c r="D368" t="s">
        <v>4530</v>
      </c>
      <c r="E368" s="4" t="s">
        <v>4513</v>
      </c>
      <c r="F368" t="s">
        <v>4530</v>
      </c>
      <c r="G368" t="s">
        <v>4532</v>
      </c>
      <c r="H368" t="s">
        <v>4530</v>
      </c>
      <c r="I368" t="s">
        <v>4530</v>
      </c>
      <c r="J368" t="s">
        <v>4530</v>
      </c>
      <c r="K368" t="s">
        <v>4530</v>
      </c>
      <c r="L368" t="s">
        <v>4532</v>
      </c>
      <c r="M368" t="s">
        <v>4530</v>
      </c>
    </row>
    <row r="369" spans="1:13" x14ac:dyDescent="0.25">
      <c r="A369" t="s">
        <v>1304</v>
      </c>
      <c r="B369" t="s">
        <v>4496</v>
      </c>
      <c r="C369">
        <v>23696066</v>
      </c>
      <c r="D369" t="s">
        <v>4530</v>
      </c>
      <c r="E369" s="4" t="s">
        <v>4513</v>
      </c>
      <c r="F369" t="s">
        <v>4530</v>
      </c>
      <c r="G369" t="s">
        <v>4530</v>
      </c>
      <c r="H369" t="s">
        <v>4530</v>
      </c>
      <c r="I369" t="s">
        <v>4530</v>
      </c>
      <c r="J369" t="s">
        <v>4530</v>
      </c>
      <c r="K369" t="s">
        <v>4530</v>
      </c>
      <c r="L369" t="s">
        <v>4530</v>
      </c>
      <c r="M369" t="s">
        <v>4530</v>
      </c>
    </row>
    <row r="370" spans="1:13" x14ac:dyDescent="0.25">
      <c r="A370" t="s">
        <v>4415</v>
      </c>
      <c r="B370" t="s">
        <v>4496</v>
      </c>
      <c r="C370">
        <v>24424404</v>
      </c>
      <c r="D370" t="s">
        <v>4530</v>
      </c>
      <c r="E370" s="4" t="s">
        <v>4513</v>
      </c>
      <c r="F370" t="s">
        <v>4530</v>
      </c>
      <c r="G370" t="s">
        <v>4530</v>
      </c>
      <c r="H370" t="s">
        <v>4530</v>
      </c>
      <c r="I370" t="s">
        <v>4530</v>
      </c>
      <c r="J370" t="s">
        <v>4530</v>
      </c>
      <c r="K370" t="s">
        <v>4530</v>
      </c>
      <c r="L370" t="s">
        <v>4530</v>
      </c>
      <c r="M370" t="s">
        <v>4530</v>
      </c>
    </row>
    <row r="371" spans="1:13" x14ac:dyDescent="0.25">
      <c r="A371" t="s">
        <v>1455</v>
      </c>
      <c r="B371" t="s">
        <v>4496</v>
      </c>
      <c r="C371">
        <v>25527253</v>
      </c>
      <c r="D371" t="s">
        <v>4530</v>
      </c>
      <c r="E371" s="4" t="s">
        <v>4513</v>
      </c>
      <c r="F371" t="s">
        <v>4530</v>
      </c>
      <c r="G371" t="s">
        <v>4530</v>
      </c>
      <c r="H371" t="s">
        <v>4530</v>
      </c>
      <c r="I371" t="s">
        <v>4530</v>
      </c>
      <c r="J371" t="s">
        <v>4530</v>
      </c>
      <c r="K371" t="s">
        <v>4530</v>
      </c>
      <c r="L371" t="s">
        <v>4530</v>
      </c>
      <c r="M371" t="s">
        <v>4530</v>
      </c>
    </row>
    <row r="372" spans="1:13" x14ac:dyDescent="0.25">
      <c r="A372" t="s">
        <v>4194</v>
      </c>
      <c r="B372" t="s">
        <v>4496</v>
      </c>
      <c r="C372">
        <v>28990571</v>
      </c>
      <c r="D372" t="s">
        <v>4530</v>
      </c>
      <c r="E372" s="4" t="s">
        <v>4513</v>
      </c>
      <c r="F372" t="s">
        <v>4530</v>
      </c>
      <c r="G372" t="s">
        <v>4532</v>
      </c>
      <c r="H372" t="s">
        <v>4530</v>
      </c>
      <c r="I372" t="s">
        <v>4530</v>
      </c>
      <c r="J372" t="s">
        <v>4530</v>
      </c>
      <c r="K372" t="s">
        <v>4530</v>
      </c>
      <c r="L372" t="s">
        <v>4532</v>
      </c>
      <c r="M372" t="s">
        <v>4530</v>
      </c>
    </row>
    <row r="373" spans="1:13" x14ac:dyDescent="0.25">
      <c r="A373" t="s">
        <v>2492</v>
      </c>
      <c r="B373" t="s">
        <v>4496</v>
      </c>
      <c r="C373">
        <v>29145898</v>
      </c>
      <c r="D373" t="s">
        <v>4530</v>
      </c>
      <c r="E373" s="4" t="s">
        <v>4513</v>
      </c>
      <c r="F373" t="s">
        <v>4530</v>
      </c>
      <c r="G373" t="s">
        <v>4530</v>
      </c>
      <c r="H373" t="s">
        <v>4530</v>
      </c>
      <c r="I373" t="s">
        <v>4530</v>
      </c>
      <c r="J373" t="s">
        <v>4530</v>
      </c>
      <c r="K373" t="s">
        <v>4530</v>
      </c>
      <c r="L373" t="s">
        <v>4530</v>
      </c>
      <c r="M373" t="s">
        <v>4530</v>
      </c>
    </row>
    <row r="374" spans="1:13" x14ac:dyDescent="0.25">
      <c r="A374" t="s">
        <v>2281</v>
      </c>
      <c r="B374" t="s">
        <v>4496</v>
      </c>
      <c r="C374">
        <v>29187646</v>
      </c>
      <c r="D374" t="s">
        <v>4530</v>
      </c>
      <c r="E374" s="4" t="s">
        <v>4513</v>
      </c>
      <c r="F374" t="s">
        <v>4530</v>
      </c>
      <c r="G374" t="s">
        <v>4532</v>
      </c>
      <c r="H374" t="s">
        <v>4530</v>
      </c>
      <c r="I374" t="s">
        <v>4530</v>
      </c>
      <c r="J374" t="s">
        <v>4530</v>
      </c>
      <c r="K374" t="s">
        <v>4530</v>
      </c>
      <c r="L374" t="s">
        <v>4532</v>
      </c>
      <c r="M374" t="s">
        <v>4530</v>
      </c>
    </row>
    <row r="375" spans="1:13" x14ac:dyDescent="0.25">
      <c r="A375" t="s">
        <v>2611</v>
      </c>
      <c r="B375" t="s">
        <v>4496</v>
      </c>
      <c r="C375">
        <v>31516272</v>
      </c>
      <c r="D375" t="s">
        <v>4530</v>
      </c>
      <c r="E375" s="4" t="s">
        <v>4513</v>
      </c>
      <c r="F375" t="s">
        <v>4530</v>
      </c>
      <c r="G375" t="s">
        <v>4530</v>
      </c>
      <c r="H375" t="s">
        <v>4530</v>
      </c>
      <c r="I375" t="s">
        <v>4530</v>
      </c>
      <c r="J375" t="s">
        <v>4530</v>
      </c>
      <c r="K375" t="s">
        <v>4530</v>
      </c>
      <c r="L375" t="s">
        <v>4530</v>
      </c>
      <c r="M375" t="s">
        <v>4530</v>
      </c>
    </row>
    <row r="376" spans="1:13" x14ac:dyDescent="0.25">
      <c r="A376" t="s">
        <v>4377</v>
      </c>
      <c r="B376" t="s">
        <v>4496</v>
      </c>
      <c r="C376">
        <v>33888067</v>
      </c>
      <c r="D376" t="s">
        <v>4530</v>
      </c>
      <c r="E376" s="4" t="s">
        <v>4513</v>
      </c>
      <c r="F376" t="s">
        <v>4530</v>
      </c>
      <c r="G376" t="s">
        <v>4532</v>
      </c>
      <c r="H376" t="s">
        <v>4530</v>
      </c>
      <c r="I376" t="s">
        <v>4530</v>
      </c>
      <c r="J376" t="s">
        <v>4530</v>
      </c>
      <c r="K376" t="s">
        <v>4530</v>
      </c>
      <c r="L376" t="s">
        <v>4532</v>
      </c>
      <c r="M376" t="s">
        <v>4530</v>
      </c>
    </row>
    <row r="377" spans="1:13" x14ac:dyDescent="0.25">
      <c r="A377" t="s">
        <v>931</v>
      </c>
      <c r="B377" t="s">
        <v>4496</v>
      </c>
      <c r="C377">
        <v>35429816</v>
      </c>
      <c r="D377" t="s">
        <v>4530</v>
      </c>
      <c r="E377" s="4" t="s">
        <v>4513</v>
      </c>
      <c r="F377" t="s">
        <v>4530</v>
      </c>
      <c r="G377" t="s">
        <v>4530</v>
      </c>
      <c r="H377" t="s">
        <v>4530</v>
      </c>
      <c r="I377" t="s">
        <v>4530</v>
      </c>
      <c r="J377" t="s">
        <v>4530</v>
      </c>
      <c r="K377" t="s">
        <v>4530</v>
      </c>
      <c r="L377" t="s">
        <v>4530</v>
      </c>
      <c r="M377" t="s">
        <v>4530</v>
      </c>
    </row>
    <row r="378" spans="1:13" x14ac:dyDescent="0.25">
      <c r="A378" t="s">
        <v>4376</v>
      </c>
      <c r="B378" t="s">
        <v>4496</v>
      </c>
      <c r="C378">
        <v>36369811</v>
      </c>
      <c r="D378" t="s">
        <v>4530</v>
      </c>
      <c r="E378" s="4" t="s">
        <v>4513</v>
      </c>
      <c r="F378" t="s">
        <v>4530</v>
      </c>
      <c r="G378" t="s">
        <v>4532</v>
      </c>
      <c r="H378" t="s">
        <v>4530</v>
      </c>
      <c r="I378" t="s">
        <v>4530</v>
      </c>
      <c r="J378" t="s">
        <v>4530</v>
      </c>
      <c r="K378" t="s">
        <v>4530</v>
      </c>
      <c r="L378" t="s">
        <v>4532</v>
      </c>
      <c r="M378" t="s">
        <v>4530</v>
      </c>
    </row>
    <row r="379" spans="1:13" x14ac:dyDescent="0.25">
      <c r="A379" t="s">
        <v>1489</v>
      </c>
      <c r="B379" t="s">
        <v>4496</v>
      </c>
      <c r="C379">
        <v>37606679</v>
      </c>
      <c r="D379" t="s">
        <v>4530</v>
      </c>
      <c r="E379" s="4" t="s">
        <v>4513</v>
      </c>
      <c r="F379" t="s">
        <v>4530</v>
      </c>
      <c r="G379" t="s">
        <v>4530</v>
      </c>
      <c r="H379" t="s">
        <v>4530</v>
      </c>
      <c r="I379" t="s">
        <v>4530</v>
      </c>
      <c r="J379" t="s">
        <v>4530</v>
      </c>
      <c r="K379" t="s">
        <v>4530</v>
      </c>
      <c r="L379" t="s">
        <v>4530</v>
      </c>
      <c r="M379" t="s">
        <v>4530</v>
      </c>
    </row>
    <row r="380" spans="1:13" x14ac:dyDescent="0.25">
      <c r="A380" t="s">
        <v>909</v>
      </c>
      <c r="B380" t="s">
        <v>4496</v>
      </c>
      <c r="C380">
        <v>39087848</v>
      </c>
      <c r="D380" t="s">
        <v>4530</v>
      </c>
      <c r="E380" s="4" t="s">
        <v>4513</v>
      </c>
      <c r="F380" t="s">
        <v>4530</v>
      </c>
      <c r="G380" t="s">
        <v>4532</v>
      </c>
      <c r="H380" t="s">
        <v>4530</v>
      </c>
      <c r="I380" t="s">
        <v>4530</v>
      </c>
      <c r="J380" t="s">
        <v>4530</v>
      </c>
      <c r="K380" t="s">
        <v>4532</v>
      </c>
      <c r="L380" t="s">
        <v>4530</v>
      </c>
      <c r="M380" t="s">
        <v>4530</v>
      </c>
    </row>
    <row r="381" spans="1:13" x14ac:dyDescent="0.25">
      <c r="A381" t="s">
        <v>4433</v>
      </c>
      <c r="B381" t="s">
        <v>4496</v>
      </c>
      <c r="C381">
        <v>40854426</v>
      </c>
      <c r="D381" t="s">
        <v>4530</v>
      </c>
      <c r="E381" s="4" t="s">
        <v>4513</v>
      </c>
      <c r="F381" t="s">
        <v>4530</v>
      </c>
      <c r="G381" t="s">
        <v>4530</v>
      </c>
      <c r="H381" t="s">
        <v>4530</v>
      </c>
      <c r="I381" t="s">
        <v>4530</v>
      </c>
      <c r="J381" t="s">
        <v>4530</v>
      </c>
      <c r="K381" t="s">
        <v>4530</v>
      </c>
      <c r="L381" t="s">
        <v>4530</v>
      </c>
      <c r="M381" t="s">
        <v>4530</v>
      </c>
    </row>
    <row r="382" spans="1:13" x14ac:dyDescent="0.25">
      <c r="A382" t="s">
        <v>1329</v>
      </c>
      <c r="B382" t="s">
        <v>4496</v>
      </c>
      <c r="C382">
        <v>41155226</v>
      </c>
      <c r="D382" t="s">
        <v>4530</v>
      </c>
      <c r="E382" s="4" t="s">
        <v>4513</v>
      </c>
      <c r="F382" t="s">
        <v>4530</v>
      </c>
      <c r="G382" t="s">
        <v>4532</v>
      </c>
      <c r="H382" t="s">
        <v>4530</v>
      </c>
      <c r="I382" t="s">
        <v>4530</v>
      </c>
      <c r="J382" t="s">
        <v>4530</v>
      </c>
      <c r="K382" t="s">
        <v>4532</v>
      </c>
      <c r="L382" t="s">
        <v>4530</v>
      </c>
      <c r="M382" t="s">
        <v>4530</v>
      </c>
    </row>
    <row r="383" spans="1:13" x14ac:dyDescent="0.25">
      <c r="A383" t="s">
        <v>3677</v>
      </c>
      <c r="B383" t="s">
        <v>4496</v>
      </c>
      <c r="C383">
        <v>43470576</v>
      </c>
      <c r="D383" t="s">
        <v>4530</v>
      </c>
      <c r="E383" s="4" t="s">
        <v>4513</v>
      </c>
      <c r="F383" t="s">
        <v>4530</v>
      </c>
      <c r="G383" t="s">
        <v>4532</v>
      </c>
      <c r="H383" t="s">
        <v>4530</v>
      </c>
      <c r="I383" t="s">
        <v>4532</v>
      </c>
      <c r="J383" t="s">
        <v>4530</v>
      </c>
      <c r="K383" t="s">
        <v>4532</v>
      </c>
      <c r="L383" t="s">
        <v>4530</v>
      </c>
      <c r="M383" t="s">
        <v>4530</v>
      </c>
    </row>
    <row r="384" spans="1:13" x14ac:dyDescent="0.25">
      <c r="A384" t="s">
        <v>2982</v>
      </c>
      <c r="B384" t="s">
        <v>4496</v>
      </c>
      <c r="C384">
        <v>44049016</v>
      </c>
      <c r="D384" t="s">
        <v>4530</v>
      </c>
      <c r="E384" s="4" t="s">
        <v>4513</v>
      </c>
      <c r="F384" t="s">
        <v>4530</v>
      </c>
      <c r="G384" t="s">
        <v>4530</v>
      </c>
      <c r="H384" t="s">
        <v>4530</v>
      </c>
      <c r="I384" t="s">
        <v>4530</v>
      </c>
      <c r="J384" t="s">
        <v>4530</v>
      </c>
      <c r="K384" t="s">
        <v>4530</v>
      </c>
      <c r="L384" t="s">
        <v>4530</v>
      </c>
      <c r="M384" t="s">
        <v>4530</v>
      </c>
    </row>
    <row r="385" spans="1:13" x14ac:dyDescent="0.25">
      <c r="A385" t="s">
        <v>3080</v>
      </c>
      <c r="B385" t="s">
        <v>4496</v>
      </c>
      <c r="C385">
        <v>45856511</v>
      </c>
      <c r="D385" t="s">
        <v>4530</v>
      </c>
      <c r="E385" s="4" t="s">
        <v>4513</v>
      </c>
      <c r="F385" t="s">
        <v>4530</v>
      </c>
      <c r="G385" t="s">
        <v>4532</v>
      </c>
      <c r="H385" t="s">
        <v>4530</v>
      </c>
      <c r="I385" t="s">
        <v>4532</v>
      </c>
      <c r="J385" t="s">
        <v>4530</v>
      </c>
      <c r="K385" t="s">
        <v>4532</v>
      </c>
      <c r="L385" t="s">
        <v>4530</v>
      </c>
      <c r="M385" t="s">
        <v>4532</v>
      </c>
    </row>
    <row r="386" spans="1:13" x14ac:dyDescent="0.25">
      <c r="A386" t="s">
        <v>2083</v>
      </c>
      <c r="B386" t="s">
        <v>4496</v>
      </c>
      <c r="C386">
        <v>46239970</v>
      </c>
      <c r="D386" t="s">
        <v>4530</v>
      </c>
      <c r="E386" s="4" t="s">
        <v>4513</v>
      </c>
      <c r="F386" t="s">
        <v>4530</v>
      </c>
      <c r="G386" t="s">
        <v>4530</v>
      </c>
      <c r="H386" t="s">
        <v>4530</v>
      </c>
      <c r="I386" t="s">
        <v>4530</v>
      </c>
      <c r="J386" t="s">
        <v>4530</v>
      </c>
      <c r="K386" t="s">
        <v>4530</v>
      </c>
      <c r="L386" t="s">
        <v>4530</v>
      </c>
      <c r="M386" t="s">
        <v>4530</v>
      </c>
    </row>
    <row r="387" spans="1:13" x14ac:dyDescent="0.25">
      <c r="A387" t="s">
        <v>1796</v>
      </c>
      <c r="B387" t="s">
        <v>4499</v>
      </c>
      <c r="C387">
        <v>2809149</v>
      </c>
      <c r="D387" t="s">
        <v>4530</v>
      </c>
      <c r="E387" s="4" t="s">
        <v>4513</v>
      </c>
      <c r="F387" t="s">
        <v>4530</v>
      </c>
      <c r="G387" t="s">
        <v>4532</v>
      </c>
      <c r="H387" t="s">
        <v>4532</v>
      </c>
      <c r="I387" t="s">
        <v>4530</v>
      </c>
      <c r="J387" t="s">
        <v>4530</v>
      </c>
      <c r="K387" t="s">
        <v>4532</v>
      </c>
      <c r="L387" t="s">
        <v>4532</v>
      </c>
      <c r="M387" t="s">
        <v>4532</v>
      </c>
    </row>
    <row r="388" spans="1:13" x14ac:dyDescent="0.25">
      <c r="A388" t="s">
        <v>1799</v>
      </c>
      <c r="B388" t="s">
        <v>4499</v>
      </c>
      <c r="C388">
        <v>3504730</v>
      </c>
      <c r="D388" t="s">
        <v>4530</v>
      </c>
      <c r="E388" s="4" t="s">
        <v>4513</v>
      </c>
      <c r="F388" t="s">
        <v>4530</v>
      </c>
      <c r="G388" t="s">
        <v>4532</v>
      </c>
      <c r="H388" t="s">
        <v>4532</v>
      </c>
      <c r="I388" t="s">
        <v>4530</v>
      </c>
      <c r="J388" t="s">
        <v>4530</v>
      </c>
      <c r="K388" t="s">
        <v>4532</v>
      </c>
      <c r="L388" t="s">
        <v>4532</v>
      </c>
      <c r="M388" t="s">
        <v>4530</v>
      </c>
    </row>
    <row r="389" spans="1:13" x14ac:dyDescent="0.25">
      <c r="A389" t="s">
        <v>394</v>
      </c>
      <c r="B389" t="s">
        <v>4499</v>
      </c>
      <c r="C389">
        <v>4656780</v>
      </c>
      <c r="D389" t="s">
        <v>4530</v>
      </c>
      <c r="E389" s="4" t="s">
        <v>4513</v>
      </c>
      <c r="F389" t="s">
        <v>4530</v>
      </c>
      <c r="G389" t="s">
        <v>4532</v>
      </c>
      <c r="H389" t="s">
        <v>4532</v>
      </c>
      <c r="I389" t="s">
        <v>4530</v>
      </c>
      <c r="J389" t="s">
        <v>4530</v>
      </c>
      <c r="K389" t="s">
        <v>4532</v>
      </c>
      <c r="L389" t="s">
        <v>4532</v>
      </c>
      <c r="M389" t="s">
        <v>4530</v>
      </c>
    </row>
    <row r="390" spans="1:13" x14ac:dyDescent="0.25">
      <c r="A390" t="s">
        <v>1376</v>
      </c>
      <c r="B390" t="s">
        <v>4499</v>
      </c>
      <c r="C390">
        <v>4664827</v>
      </c>
      <c r="D390" t="s">
        <v>4530</v>
      </c>
      <c r="E390" s="4" t="s">
        <v>4513</v>
      </c>
      <c r="F390" t="s">
        <v>4530</v>
      </c>
      <c r="G390" t="s">
        <v>4532</v>
      </c>
      <c r="H390" t="s">
        <v>4532</v>
      </c>
      <c r="I390" t="s">
        <v>4530</v>
      </c>
      <c r="J390" t="s">
        <v>4530</v>
      </c>
      <c r="K390" t="s">
        <v>4532</v>
      </c>
      <c r="L390" t="s">
        <v>4532</v>
      </c>
      <c r="M390" t="s">
        <v>4530</v>
      </c>
    </row>
    <row r="391" spans="1:13" x14ac:dyDescent="0.25">
      <c r="A391" t="s">
        <v>2535</v>
      </c>
      <c r="B391" t="s">
        <v>4499</v>
      </c>
      <c r="C391">
        <v>6762531</v>
      </c>
      <c r="D391" t="s">
        <v>4530</v>
      </c>
      <c r="E391" s="4" t="s">
        <v>4513</v>
      </c>
      <c r="F391" t="s">
        <v>4530</v>
      </c>
      <c r="G391" t="s">
        <v>4532</v>
      </c>
      <c r="H391" t="s">
        <v>4532</v>
      </c>
      <c r="I391" t="s">
        <v>4530</v>
      </c>
      <c r="J391" t="s">
        <v>4530</v>
      </c>
      <c r="K391" t="s">
        <v>4532</v>
      </c>
      <c r="L391" t="s">
        <v>4532</v>
      </c>
      <c r="M391" t="s">
        <v>4530</v>
      </c>
    </row>
    <row r="392" spans="1:13" x14ac:dyDescent="0.25">
      <c r="A392" t="s">
        <v>4394</v>
      </c>
      <c r="B392" t="s">
        <v>4499</v>
      </c>
      <c r="C392">
        <v>14382923</v>
      </c>
      <c r="D392" t="s">
        <v>4530</v>
      </c>
      <c r="E392" s="4" t="s">
        <v>4513</v>
      </c>
      <c r="F392" t="s">
        <v>4530</v>
      </c>
      <c r="G392" t="s">
        <v>4532</v>
      </c>
      <c r="H392" t="s">
        <v>4532</v>
      </c>
      <c r="I392" t="s">
        <v>4530</v>
      </c>
      <c r="J392" t="s">
        <v>4532</v>
      </c>
      <c r="K392" t="s">
        <v>4532</v>
      </c>
      <c r="L392" t="s">
        <v>4532</v>
      </c>
      <c r="M392" t="s">
        <v>4530</v>
      </c>
    </row>
    <row r="393" spans="1:13" x14ac:dyDescent="0.25">
      <c r="A393" t="s">
        <v>4440</v>
      </c>
      <c r="B393" t="s">
        <v>4499</v>
      </c>
      <c r="C393">
        <v>15724686</v>
      </c>
      <c r="D393" t="s">
        <v>4530</v>
      </c>
      <c r="E393" s="4" t="s">
        <v>4513</v>
      </c>
      <c r="F393" t="s">
        <v>4530</v>
      </c>
      <c r="G393" t="s">
        <v>4532</v>
      </c>
      <c r="H393" t="s">
        <v>4532</v>
      </c>
      <c r="I393" t="s">
        <v>4530</v>
      </c>
      <c r="J393" t="s">
        <v>4532</v>
      </c>
      <c r="K393" t="s">
        <v>4532</v>
      </c>
      <c r="L393" t="s">
        <v>4532</v>
      </c>
      <c r="M393" t="s">
        <v>4530</v>
      </c>
    </row>
    <row r="394" spans="1:13" x14ac:dyDescent="0.25">
      <c r="A394" t="s">
        <v>407</v>
      </c>
      <c r="B394" t="s">
        <v>4499</v>
      </c>
      <c r="C394">
        <v>19152228</v>
      </c>
      <c r="D394" t="s">
        <v>4530</v>
      </c>
      <c r="E394" s="4" t="s">
        <v>4513</v>
      </c>
      <c r="F394" t="s">
        <v>4530</v>
      </c>
      <c r="G394" t="s">
        <v>4530</v>
      </c>
      <c r="H394" t="s">
        <v>4530</v>
      </c>
      <c r="I394" t="s">
        <v>4530</v>
      </c>
      <c r="J394" t="s">
        <v>4530</v>
      </c>
      <c r="K394" t="s">
        <v>4530</v>
      </c>
      <c r="L394" t="s">
        <v>4530</v>
      </c>
      <c r="M394" t="s">
        <v>4530</v>
      </c>
    </row>
    <row r="395" spans="1:13" x14ac:dyDescent="0.25">
      <c r="A395" t="s">
        <v>3664</v>
      </c>
      <c r="B395" t="s">
        <v>4499</v>
      </c>
      <c r="C395">
        <v>20306615</v>
      </c>
      <c r="D395" t="s">
        <v>4530</v>
      </c>
      <c r="E395" s="4" t="s">
        <v>4513</v>
      </c>
      <c r="F395" t="s">
        <v>4530</v>
      </c>
      <c r="G395" t="s">
        <v>4530</v>
      </c>
      <c r="H395" t="s">
        <v>4530</v>
      </c>
      <c r="I395" t="s">
        <v>4530</v>
      </c>
      <c r="J395" t="s">
        <v>4530</v>
      </c>
      <c r="K395" t="s">
        <v>4530</v>
      </c>
      <c r="L395" t="s">
        <v>4530</v>
      </c>
      <c r="M395" t="s">
        <v>4530</v>
      </c>
    </row>
    <row r="396" spans="1:13" x14ac:dyDescent="0.25">
      <c r="A396" t="s">
        <v>2947</v>
      </c>
      <c r="B396" t="s">
        <v>4499</v>
      </c>
      <c r="C396">
        <v>26261178</v>
      </c>
      <c r="D396" t="s">
        <v>4530</v>
      </c>
      <c r="E396" s="4" t="s">
        <v>4513</v>
      </c>
      <c r="F396" t="s">
        <v>4530</v>
      </c>
      <c r="G396" t="s">
        <v>4532</v>
      </c>
      <c r="H396" t="s">
        <v>4532</v>
      </c>
      <c r="I396" t="s">
        <v>4530</v>
      </c>
      <c r="J396" t="s">
        <v>4532</v>
      </c>
      <c r="K396" t="s">
        <v>4532</v>
      </c>
      <c r="L396" t="s">
        <v>4532</v>
      </c>
      <c r="M396" t="s">
        <v>4530</v>
      </c>
    </row>
    <row r="397" spans="1:13" x14ac:dyDescent="0.25">
      <c r="A397" t="s">
        <v>4358</v>
      </c>
      <c r="B397" t="s">
        <v>4499</v>
      </c>
      <c r="C397">
        <v>42200556</v>
      </c>
      <c r="D397" t="s">
        <v>4530</v>
      </c>
      <c r="E397" s="4" t="s">
        <v>4513</v>
      </c>
      <c r="F397" t="s">
        <v>4530</v>
      </c>
      <c r="G397" t="s">
        <v>4530</v>
      </c>
      <c r="H397" t="s">
        <v>4530</v>
      </c>
      <c r="I397" t="s">
        <v>4530</v>
      </c>
      <c r="J397" t="s">
        <v>4530</v>
      </c>
      <c r="K397" t="s">
        <v>4530</v>
      </c>
      <c r="L397" t="s">
        <v>4530</v>
      </c>
      <c r="M397" t="s">
        <v>4530</v>
      </c>
    </row>
    <row r="398" spans="1:13" x14ac:dyDescent="0.25">
      <c r="A398" t="s">
        <v>1293</v>
      </c>
      <c r="B398" t="s">
        <v>4499</v>
      </c>
      <c r="C398">
        <v>47363859</v>
      </c>
      <c r="D398" t="s">
        <v>4530</v>
      </c>
      <c r="E398" s="4" t="s">
        <v>4513</v>
      </c>
      <c r="F398" t="s">
        <v>4530</v>
      </c>
      <c r="G398" t="s">
        <v>4532</v>
      </c>
      <c r="H398" t="s">
        <v>4532</v>
      </c>
      <c r="I398" t="s">
        <v>4530</v>
      </c>
      <c r="J398" t="s">
        <v>4532</v>
      </c>
      <c r="K398" t="s">
        <v>4532</v>
      </c>
      <c r="L398" t="s">
        <v>4532</v>
      </c>
      <c r="M398" t="s">
        <v>4530</v>
      </c>
    </row>
    <row r="399" spans="1:13" x14ac:dyDescent="0.25">
      <c r="A399" t="s">
        <v>905</v>
      </c>
      <c r="B399" t="s">
        <v>4499</v>
      </c>
      <c r="C399">
        <v>61547257</v>
      </c>
      <c r="D399" t="s">
        <v>4530</v>
      </c>
      <c r="E399" s="4" t="s">
        <v>4513</v>
      </c>
      <c r="F399" t="s">
        <v>4530</v>
      </c>
      <c r="G399" t="s">
        <v>4532</v>
      </c>
      <c r="H399" t="s">
        <v>4532</v>
      </c>
      <c r="I399" t="s">
        <v>4530</v>
      </c>
      <c r="J399" t="s">
        <v>4532</v>
      </c>
      <c r="K399" t="s">
        <v>4532</v>
      </c>
      <c r="L399" t="s">
        <v>4532</v>
      </c>
      <c r="M399" t="s">
        <v>4530</v>
      </c>
    </row>
    <row r="400" spans="1:13" x14ac:dyDescent="0.25">
      <c r="A400" t="s">
        <v>4365</v>
      </c>
      <c r="B400" t="s">
        <v>4499</v>
      </c>
      <c r="C400">
        <v>73198747</v>
      </c>
      <c r="D400" t="s">
        <v>4530</v>
      </c>
      <c r="E400" s="4" t="s">
        <v>4513</v>
      </c>
      <c r="F400" t="s">
        <v>4530</v>
      </c>
      <c r="G400" t="s">
        <v>4532</v>
      </c>
      <c r="H400" t="s">
        <v>4532</v>
      </c>
      <c r="I400" t="s">
        <v>4530</v>
      </c>
      <c r="J400" t="s">
        <v>4532</v>
      </c>
      <c r="K400" t="s">
        <v>4532</v>
      </c>
      <c r="L400" t="s">
        <v>4532</v>
      </c>
      <c r="M400" t="s">
        <v>4530</v>
      </c>
    </row>
    <row r="401" spans="1:13" x14ac:dyDescent="0.25">
      <c r="A401" t="s">
        <v>2322</v>
      </c>
      <c r="B401" t="s">
        <v>4499</v>
      </c>
      <c r="C401">
        <v>90777669</v>
      </c>
      <c r="D401" t="s">
        <v>4530</v>
      </c>
      <c r="E401" s="4" t="s">
        <v>4513</v>
      </c>
      <c r="F401" t="s">
        <v>4530</v>
      </c>
      <c r="G401" t="s">
        <v>4532</v>
      </c>
      <c r="H401" t="s">
        <v>4532</v>
      </c>
      <c r="I401" t="s">
        <v>4530</v>
      </c>
      <c r="J401" t="s">
        <v>4532</v>
      </c>
      <c r="K401" t="s">
        <v>4532</v>
      </c>
      <c r="L401" t="s">
        <v>4532</v>
      </c>
      <c r="M401" t="s">
        <v>4530</v>
      </c>
    </row>
    <row r="402" spans="1:13" x14ac:dyDescent="0.25">
      <c r="A402" t="s">
        <v>559</v>
      </c>
      <c r="B402" t="s">
        <v>4499</v>
      </c>
      <c r="C402">
        <v>109760612</v>
      </c>
      <c r="D402" t="s">
        <v>4530</v>
      </c>
      <c r="E402" s="4" t="s">
        <v>4513</v>
      </c>
      <c r="F402" t="s">
        <v>4530</v>
      </c>
      <c r="G402" t="s">
        <v>4532</v>
      </c>
      <c r="H402" t="s">
        <v>4532</v>
      </c>
      <c r="I402" t="s">
        <v>4530</v>
      </c>
      <c r="J402" t="s">
        <v>4532</v>
      </c>
      <c r="K402" t="s">
        <v>4532</v>
      </c>
      <c r="L402" t="s">
        <v>4532</v>
      </c>
      <c r="M402" t="s">
        <v>4530</v>
      </c>
    </row>
    <row r="403" spans="1:13" x14ac:dyDescent="0.25">
      <c r="A403" t="s">
        <v>368</v>
      </c>
      <c r="B403" t="s">
        <v>4499</v>
      </c>
      <c r="C403">
        <v>111327291</v>
      </c>
      <c r="D403" t="s">
        <v>4530</v>
      </c>
      <c r="E403" s="4" t="s">
        <v>4513</v>
      </c>
      <c r="F403" t="s">
        <v>4530</v>
      </c>
      <c r="G403" t="s">
        <v>4532</v>
      </c>
      <c r="H403" t="s">
        <v>4532</v>
      </c>
      <c r="I403" t="s">
        <v>4530</v>
      </c>
      <c r="J403" t="s">
        <v>4532</v>
      </c>
      <c r="K403" t="s">
        <v>4532</v>
      </c>
      <c r="L403" t="s">
        <v>4532</v>
      </c>
      <c r="M403" t="s">
        <v>4530</v>
      </c>
    </row>
    <row r="404" spans="1:13" x14ac:dyDescent="0.25">
      <c r="A404" t="s">
        <v>1787</v>
      </c>
      <c r="B404" t="s">
        <v>4499</v>
      </c>
      <c r="C404">
        <v>113278723</v>
      </c>
      <c r="D404" t="s">
        <v>4530</v>
      </c>
      <c r="E404" s="4" t="s">
        <v>4513</v>
      </c>
      <c r="F404" t="s">
        <v>4530</v>
      </c>
      <c r="G404" t="s">
        <v>4530</v>
      </c>
      <c r="H404" t="s">
        <v>4530</v>
      </c>
      <c r="I404" t="s">
        <v>4530</v>
      </c>
      <c r="J404" t="s">
        <v>4530</v>
      </c>
      <c r="K404" t="s">
        <v>4530</v>
      </c>
      <c r="L404" t="s">
        <v>4530</v>
      </c>
      <c r="M404" t="s">
        <v>4530</v>
      </c>
    </row>
    <row r="405" spans="1:13" x14ac:dyDescent="0.25">
      <c r="A405" t="s">
        <v>106</v>
      </c>
      <c r="B405" t="s">
        <v>4499</v>
      </c>
      <c r="C405">
        <v>113339910</v>
      </c>
      <c r="D405" t="s">
        <v>4530</v>
      </c>
      <c r="E405" s="4" t="s">
        <v>4513</v>
      </c>
      <c r="F405" t="s">
        <v>4530</v>
      </c>
      <c r="G405" t="s">
        <v>4530</v>
      </c>
      <c r="H405" t="s">
        <v>4530</v>
      </c>
      <c r="I405" t="s">
        <v>4530</v>
      </c>
      <c r="J405" t="s">
        <v>4530</v>
      </c>
      <c r="K405" t="s">
        <v>4530</v>
      </c>
      <c r="L405" t="s">
        <v>4530</v>
      </c>
      <c r="M405" t="s">
        <v>4530</v>
      </c>
    </row>
    <row r="406" spans="1:13" x14ac:dyDescent="0.25">
      <c r="A406" t="s">
        <v>2555</v>
      </c>
      <c r="B406" t="s">
        <v>4499</v>
      </c>
      <c r="C406">
        <v>113541844</v>
      </c>
      <c r="D406" t="s">
        <v>4530</v>
      </c>
      <c r="E406" s="4" t="s">
        <v>4513</v>
      </c>
      <c r="F406" t="s">
        <v>4530</v>
      </c>
      <c r="G406" t="s">
        <v>4530</v>
      </c>
      <c r="H406" t="s">
        <v>4530</v>
      </c>
      <c r="I406" t="s">
        <v>4530</v>
      </c>
      <c r="J406" t="s">
        <v>4530</v>
      </c>
      <c r="K406" t="s">
        <v>4530</v>
      </c>
      <c r="L406" t="s">
        <v>4530</v>
      </c>
      <c r="M406" t="s">
        <v>4530</v>
      </c>
    </row>
    <row r="407" spans="1:13" x14ac:dyDescent="0.25">
      <c r="A407" t="s">
        <v>1995</v>
      </c>
      <c r="B407" t="s">
        <v>4499</v>
      </c>
      <c r="C407">
        <v>113715398</v>
      </c>
      <c r="D407" t="s">
        <v>4530</v>
      </c>
      <c r="E407" s="4" t="s">
        <v>4513</v>
      </c>
      <c r="F407" t="s">
        <v>4530</v>
      </c>
      <c r="G407" t="s">
        <v>4532</v>
      </c>
      <c r="H407" t="s">
        <v>4532</v>
      </c>
      <c r="I407" t="s">
        <v>4530</v>
      </c>
      <c r="J407" t="s">
        <v>4532</v>
      </c>
      <c r="K407" t="s">
        <v>4532</v>
      </c>
      <c r="L407" t="s">
        <v>4532</v>
      </c>
      <c r="M407" t="s">
        <v>4532</v>
      </c>
    </row>
    <row r="408" spans="1:13" x14ac:dyDescent="0.25">
      <c r="A408" t="s">
        <v>3523</v>
      </c>
      <c r="B408" t="s">
        <v>4499</v>
      </c>
      <c r="C408">
        <v>115610625</v>
      </c>
      <c r="D408" t="s">
        <v>4530</v>
      </c>
      <c r="E408" s="4" t="s">
        <v>4513</v>
      </c>
      <c r="F408" t="s">
        <v>4530</v>
      </c>
      <c r="G408" t="s">
        <v>4532</v>
      </c>
      <c r="H408" t="s">
        <v>4532</v>
      </c>
      <c r="I408" t="s">
        <v>4530</v>
      </c>
      <c r="J408" t="s">
        <v>4532</v>
      </c>
      <c r="K408" t="s">
        <v>4532</v>
      </c>
      <c r="L408" t="s">
        <v>4532</v>
      </c>
      <c r="M408" t="s">
        <v>4532</v>
      </c>
    </row>
    <row r="409" spans="1:13" x14ac:dyDescent="0.25">
      <c r="A409" t="s">
        <v>4362</v>
      </c>
      <c r="B409" t="s">
        <v>4499</v>
      </c>
      <c r="C409">
        <v>116315895</v>
      </c>
      <c r="D409" t="s">
        <v>4530</v>
      </c>
      <c r="E409" s="4" t="s">
        <v>4513</v>
      </c>
      <c r="F409" t="s">
        <v>4530</v>
      </c>
      <c r="G409" t="s">
        <v>4532</v>
      </c>
      <c r="H409" t="s">
        <v>4532</v>
      </c>
      <c r="I409" t="s">
        <v>4530</v>
      </c>
      <c r="J409" t="s">
        <v>4532</v>
      </c>
      <c r="K409" t="s">
        <v>4532</v>
      </c>
      <c r="L409" t="s">
        <v>4532</v>
      </c>
      <c r="M409" t="s">
        <v>4532</v>
      </c>
    </row>
    <row r="410" spans="1:13" x14ac:dyDescent="0.25">
      <c r="A410" t="s">
        <v>3683</v>
      </c>
      <c r="B410" t="s">
        <v>4499</v>
      </c>
      <c r="C410">
        <v>116349317</v>
      </c>
      <c r="D410" t="s">
        <v>4530</v>
      </c>
      <c r="E410" s="4" t="s">
        <v>4513</v>
      </c>
      <c r="F410" t="s">
        <v>4530</v>
      </c>
      <c r="G410" t="s">
        <v>4532</v>
      </c>
      <c r="H410" t="s">
        <v>4532</v>
      </c>
      <c r="I410" t="s">
        <v>4530</v>
      </c>
      <c r="J410" t="s">
        <v>4532</v>
      </c>
      <c r="K410" t="s">
        <v>4532</v>
      </c>
      <c r="L410" t="s">
        <v>4532</v>
      </c>
      <c r="M410" t="s">
        <v>4532</v>
      </c>
    </row>
    <row r="411" spans="1:13" x14ac:dyDescent="0.25">
      <c r="A411" t="s">
        <v>4378</v>
      </c>
      <c r="B411" t="s">
        <v>4499</v>
      </c>
      <c r="C411">
        <v>117151155</v>
      </c>
      <c r="D411" t="s">
        <v>4530</v>
      </c>
      <c r="E411" s="4" t="s">
        <v>4513</v>
      </c>
      <c r="F411" t="s">
        <v>4530</v>
      </c>
      <c r="G411" t="s">
        <v>4531</v>
      </c>
      <c r="H411" t="s">
        <v>4531</v>
      </c>
      <c r="I411" t="s">
        <v>4530</v>
      </c>
      <c r="J411" t="s">
        <v>4531</v>
      </c>
      <c r="K411" t="s">
        <v>4531</v>
      </c>
      <c r="L411" t="s">
        <v>4531</v>
      </c>
      <c r="M411" t="s">
        <v>4531</v>
      </c>
    </row>
    <row r="412" spans="1:13" x14ac:dyDescent="0.25">
      <c r="A412" t="s">
        <v>2382</v>
      </c>
      <c r="B412" t="s">
        <v>4490</v>
      </c>
      <c r="C412">
        <v>521566</v>
      </c>
      <c r="D412" t="s">
        <v>4530</v>
      </c>
      <c r="E412" s="4" t="s">
        <v>4513</v>
      </c>
      <c r="F412" t="s">
        <v>4530</v>
      </c>
      <c r="G412" t="s">
        <v>4532</v>
      </c>
      <c r="H412" t="s">
        <v>4532</v>
      </c>
      <c r="I412" t="s">
        <v>4532</v>
      </c>
      <c r="J412" t="s">
        <v>4532</v>
      </c>
      <c r="K412" t="s">
        <v>4532</v>
      </c>
      <c r="L412" t="s">
        <v>4530</v>
      </c>
      <c r="M412" t="s">
        <v>4532</v>
      </c>
    </row>
    <row r="413" spans="1:13" x14ac:dyDescent="0.25">
      <c r="A413" t="s">
        <v>1508</v>
      </c>
      <c r="B413" t="s">
        <v>4490</v>
      </c>
      <c r="C413">
        <v>531820</v>
      </c>
      <c r="D413" t="s">
        <v>4530</v>
      </c>
      <c r="E413" s="4" t="s">
        <v>4513</v>
      </c>
      <c r="F413" t="s">
        <v>4530</v>
      </c>
      <c r="G413" t="s">
        <v>4530</v>
      </c>
      <c r="H413" t="s">
        <v>4530</v>
      </c>
      <c r="I413" t="s">
        <v>4530</v>
      </c>
      <c r="J413" t="s">
        <v>4530</v>
      </c>
      <c r="K413" t="s">
        <v>4530</v>
      </c>
      <c r="L413" t="s">
        <v>4530</v>
      </c>
      <c r="M413" t="s">
        <v>4530</v>
      </c>
    </row>
    <row r="414" spans="1:13" x14ac:dyDescent="0.25">
      <c r="A414" t="s">
        <v>4352</v>
      </c>
      <c r="B414" t="s">
        <v>4490</v>
      </c>
      <c r="C414">
        <v>2446329</v>
      </c>
      <c r="D414" t="s">
        <v>4530</v>
      </c>
      <c r="E414" s="4" t="s">
        <v>4513</v>
      </c>
      <c r="F414" t="s">
        <v>4530</v>
      </c>
      <c r="G414" t="s">
        <v>4530</v>
      </c>
      <c r="H414" t="s">
        <v>4530</v>
      </c>
      <c r="I414" t="s">
        <v>4530</v>
      </c>
      <c r="J414" t="s">
        <v>4530</v>
      </c>
      <c r="K414" t="s">
        <v>4530</v>
      </c>
      <c r="L414" t="s">
        <v>4530</v>
      </c>
      <c r="M414" t="s">
        <v>4530</v>
      </c>
    </row>
    <row r="415" spans="1:13" x14ac:dyDescent="0.25">
      <c r="A415" t="s">
        <v>2870</v>
      </c>
      <c r="B415" t="s">
        <v>4490</v>
      </c>
      <c r="C415">
        <v>2764355</v>
      </c>
      <c r="D415" t="s">
        <v>4530</v>
      </c>
      <c r="E415" s="4" t="s">
        <v>4513</v>
      </c>
      <c r="F415" t="s">
        <v>4530</v>
      </c>
      <c r="G415" t="s">
        <v>4532</v>
      </c>
      <c r="H415" t="s">
        <v>4530</v>
      </c>
      <c r="I415" t="s">
        <v>4530</v>
      </c>
      <c r="J415" t="s">
        <v>4530</v>
      </c>
      <c r="K415" t="s">
        <v>4532</v>
      </c>
      <c r="L415" t="s">
        <v>4530</v>
      </c>
      <c r="M415" t="s">
        <v>4530</v>
      </c>
    </row>
    <row r="416" spans="1:13" x14ac:dyDescent="0.25">
      <c r="A416" t="s">
        <v>968</v>
      </c>
      <c r="B416" t="s">
        <v>4490</v>
      </c>
      <c r="C416">
        <v>4293386</v>
      </c>
      <c r="D416" t="s">
        <v>4530</v>
      </c>
      <c r="E416" s="4" t="s">
        <v>4513</v>
      </c>
      <c r="F416" t="s">
        <v>4530</v>
      </c>
      <c r="G416" t="s">
        <v>4532</v>
      </c>
      <c r="H416" t="s">
        <v>4530</v>
      </c>
      <c r="I416" t="s">
        <v>4530</v>
      </c>
      <c r="J416" t="s">
        <v>4530</v>
      </c>
      <c r="K416" t="s">
        <v>4530</v>
      </c>
      <c r="L416" t="s">
        <v>4530</v>
      </c>
      <c r="M416" t="s">
        <v>4530</v>
      </c>
    </row>
    <row r="417" spans="1:13" x14ac:dyDescent="0.25">
      <c r="A417" t="s">
        <v>4280</v>
      </c>
      <c r="B417" t="s">
        <v>4490</v>
      </c>
      <c r="C417">
        <v>5227922</v>
      </c>
      <c r="D417" t="s">
        <v>4530</v>
      </c>
      <c r="E417" s="4" t="s">
        <v>4513</v>
      </c>
      <c r="F417" t="s">
        <v>4530</v>
      </c>
      <c r="G417" t="s">
        <v>4530</v>
      </c>
      <c r="H417" t="s">
        <v>4530</v>
      </c>
      <c r="I417" t="s">
        <v>4530</v>
      </c>
      <c r="J417" t="s">
        <v>4530</v>
      </c>
      <c r="K417" t="s">
        <v>4530</v>
      </c>
      <c r="L417" t="s">
        <v>4530</v>
      </c>
      <c r="M417" t="s">
        <v>4530</v>
      </c>
    </row>
    <row r="418" spans="1:13" x14ac:dyDescent="0.25">
      <c r="A418" t="s">
        <v>2937</v>
      </c>
      <c r="B418" t="s">
        <v>4490</v>
      </c>
      <c r="C418">
        <v>5737076</v>
      </c>
      <c r="D418" t="s">
        <v>4530</v>
      </c>
      <c r="E418" s="4" t="s">
        <v>4513</v>
      </c>
      <c r="F418" t="s">
        <v>4530</v>
      </c>
      <c r="G418" t="s">
        <v>4530</v>
      </c>
      <c r="H418" t="s">
        <v>4530</v>
      </c>
      <c r="I418" t="s">
        <v>4530</v>
      </c>
      <c r="J418" t="s">
        <v>4530</v>
      </c>
      <c r="K418" t="s">
        <v>4530</v>
      </c>
      <c r="L418" t="s">
        <v>4530</v>
      </c>
      <c r="M418" t="s">
        <v>4530</v>
      </c>
    </row>
    <row r="419" spans="1:13" x14ac:dyDescent="0.25">
      <c r="A419" t="s">
        <v>155</v>
      </c>
      <c r="B419" t="s">
        <v>4490</v>
      </c>
      <c r="C419">
        <v>7095713</v>
      </c>
      <c r="D419" t="s">
        <v>4530</v>
      </c>
      <c r="E419" s="4" t="s">
        <v>4513</v>
      </c>
      <c r="F419" t="s">
        <v>4530</v>
      </c>
      <c r="G419" t="s">
        <v>4530</v>
      </c>
      <c r="H419" t="s">
        <v>4530</v>
      </c>
      <c r="I419" t="s">
        <v>4530</v>
      </c>
      <c r="J419" t="s">
        <v>4530</v>
      </c>
      <c r="K419" t="s">
        <v>4530</v>
      </c>
      <c r="L419" t="s">
        <v>4530</v>
      </c>
      <c r="M419" t="s">
        <v>4530</v>
      </c>
    </row>
    <row r="420" spans="1:13" x14ac:dyDescent="0.25">
      <c r="A420" t="s">
        <v>1053</v>
      </c>
      <c r="B420" t="s">
        <v>4490</v>
      </c>
      <c r="C420">
        <v>41452654</v>
      </c>
      <c r="D420" t="s">
        <v>4530</v>
      </c>
      <c r="E420" s="4" t="s">
        <v>4513</v>
      </c>
      <c r="F420" t="s">
        <v>4530</v>
      </c>
      <c r="G420" t="s">
        <v>4530</v>
      </c>
      <c r="H420" t="s">
        <v>4530</v>
      </c>
      <c r="I420" t="s">
        <v>4530</v>
      </c>
      <c r="J420" t="s">
        <v>4530</v>
      </c>
      <c r="K420" t="s">
        <v>4530</v>
      </c>
      <c r="L420" t="s">
        <v>4530</v>
      </c>
      <c r="M420" t="s">
        <v>4530</v>
      </c>
    </row>
    <row r="421" spans="1:13" x14ac:dyDescent="0.25">
      <c r="A421" t="s">
        <v>3780</v>
      </c>
      <c r="B421" t="s">
        <v>4490</v>
      </c>
      <c r="C421">
        <v>43890804</v>
      </c>
      <c r="D421" t="s">
        <v>4530</v>
      </c>
      <c r="E421" s="4" t="s">
        <v>4513</v>
      </c>
      <c r="F421" t="s">
        <v>4530</v>
      </c>
      <c r="G421" t="s">
        <v>4532</v>
      </c>
      <c r="H421" t="s">
        <v>4530</v>
      </c>
      <c r="I421" t="s">
        <v>4530</v>
      </c>
      <c r="J421" t="s">
        <v>4530</v>
      </c>
      <c r="K421" t="s">
        <v>4532</v>
      </c>
      <c r="L421" t="s">
        <v>4530</v>
      </c>
      <c r="M421" t="s">
        <v>4530</v>
      </c>
    </row>
    <row r="422" spans="1:13" x14ac:dyDescent="0.25">
      <c r="A422" t="s">
        <v>906</v>
      </c>
      <c r="B422" t="s">
        <v>4490</v>
      </c>
      <c r="C422">
        <v>57142266</v>
      </c>
      <c r="D422" t="s">
        <v>4530</v>
      </c>
      <c r="E422" s="4" t="s">
        <v>4513</v>
      </c>
      <c r="F422" t="s">
        <v>4530</v>
      </c>
      <c r="G422" t="s">
        <v>4532</v>
      </c>
      <c r="H422" t="s">
        <v>4532</v>
      </c>
      <c r="I422" t="s">
        <v>4532</v>
      </c>
      <c r="J422" t="s">
        <v>4530</v>
      </c>
      <c r="K422" t="s">
        <v>4530</v>
      </c>
      <c r="L422" t="s">
        <v>4531</v>
      </c>
      <c r="M422" t="s">
        <v>4532</v>
      </c>
    </row>
    <row r="423" spans="1:13" x14ac:dyDescent="0.25">
      <c r="A423" t="s">
        <v>4393</v>
      </c>
      <c r="B423" t="s">
        <v>4490</v>
      </c>
      <c r="C423">
        <v>67132024</v>
      </c>
      <c r="D423" t="s">
        <v>4530</v>
      </c>
      <c r="E423" s="4" t="s">
        <v>4513</v>
      </c>
      <c r="F423" t="s">
        <v>4530</v>
      </c>
      <c r="G423" t="s">
        <v>4530</v>
      </c>
      <c r="H423" t="s">
        <v>4530</v>
      </c>
      <c r="I423" t="s">
        <v>4530</v>
      </c>
      <c r="J423" t="s">
        <v>4530</v>
      </c>
      <c r="K423" t="s">
        <v>4530</v>
      </c>
      <c r="L423" t="s">
        <v>4530</v>
      </c>
      <c r="M423" t="s">
        <v>4530</v>
      </c>
    </row>
    <row r="424" spans="1:13" x14ac:dyDescent="0.25">
      <c r="A424" t="s">
        <v>4033</v>
      </c>
      <c r="B424" t="s">
        <v>4490</v>
      </c>
      <c r="C424">
        <v>67345551</v>
      </c>
      <c r="D424" t="s">
        <v>4530</v>
      </c>
      <c r="E424" s="4" t="s">
        <v>4513</v>
      </c>
      <c r="F424" t="s">
        <v>4530</v>
      </c>
      <c r="G424" t="s">
        <v>4530</v>
      </c>
      <c r="H424" t="s">
        <v>4530</v>
      </c>
      <c r="I424" t="s">
        <v>4530</v>
      </c>
      <c r="J424" t="s">
        <v>4530</v>
      </c>
      <c r="K424" t="s">
        <v>4530</v>
      </c>
      <c r="L424" t="s">
        <v>4530</v>
      </c>
      <c r="M424" t="s">
        <v>4530</v>
      </c>
    </row>
    <row r="425" spans="1:13" x14ac:dyDescent="0.25">
      <c r="A425" t="s">
        <v>2280</v>
      </c>
      <c r="B425" t="s">
        <v>4490</v>
      </c>
      <c r="C425">
        <v>67722085</v>
      </c>
      <c r="D425" t="s">
        <v>4530</v>
      </c>
      <c r="E425" s="4" t="s">
        <v>4513</v>
      </c>
      <c r="F425" t="s">
        <v>4530</v>
      </c>
      <c r="G425" t="s">
        <v>4532</v>
      </c>
      <c r="H425" t="s">
        <v>4530</v>
      </c>
      <c r="I425" t="s">
        <v>4530</v>
      </c>
      <c r="J425" t="s">
        <v>4530</v>
      </c>
      <c r="K425" t="s">
        <v>4532</v>
      </c>
      <c r="L425" t="s">
        <v>4530</v>
      </c>
      <c r="M425" t="s">
        <v>4530</v>
      </c>
    </row>
    <row r="426" spans="1:13" x14ac:dyDescent="0.25">
      <c r="A426" t="s">
        <v>1759</v>
      </c>
      <c r="B426" t="s">
        <v>4490</v>
      </c>
      <c r="C426">
        <v>72860174</v>
      </c>
      <c r="D426" t="s">
        <v>4530</v>
      </c>
      <c r="E426" s="4" t="s">
        <v>4513</v>
      </c>
      <c r="F426" t="s">
        <v>4530</v>
      </c>
      <c r="G426" t="s">
        <v>4531</v>
      </c>
      <c r="H426" t="s">
        <v>4530</v>
      </c>
      <c r="I426" t="s">
        <v>4530</v>
      </c>
      <c r="J426" t="s">
        <v>4530</v>
      </c>
      <c r="K426" t="s">
        <v>4530</v>
      </c>
      <c r="L426" t="s">
        <v>4530</v>
      </c>
      <c r="M426" t="s">
        <v>4530</v>
      </c>
    </row>
    <row r="427" spans="1:13" x14ac:dyDescent="0.25">
      <c r="A427" t="s">
        <v>4078</v>
      </c>
      <c r="B427" t="s">
        <v>4490</v>
      </c>
      <c r="C427">
        <v>87187887</v>
      </c>
      <c r="D427" t="s">
        <v>4530</v>
      </c>
      <c r="E427" s="4" t="s">
        <v>4513</v>
      </c>
      <c r="F427" t="s">
        <v>4530</v>
      </c>
      <c r="G427" t="s">
        <v>4530</v>
      </c>
      <c r="H427" t="s">
        <v>4530</v>
      </c>
      <c r="I427" t="s">
        <v>4530</v>
      </c>
      <c r="J427" t="s">
        <v>4530</v>
      </c>
      <c r="K427" t="s">
        <v>4530</v>
      </c>
      <c r="L427" t="s">
        <v>4530</v>
      </c>
      <c r="M427" t="s">
        <v>4530</v>
      </c>
    </row>
    <row r="428" spans="1:13" x14ac:dyDescent="0.25">
      <c r="A428" t="s">
        <v>1109</v>
      </c>
      <c r="B428" t="s">
        <v>4490</v>
      </c>
      <c r="C428">
        <v>89574469</v>
      </c>
      <c r="D428" t="s">
        <v>4530</v>
      </c>
      <c r="E428" s="4" t="s">
        <v>4513</v>
      </c>
      <c r="F428" t="s">
        <v>4530</v>
      </c>
      <c r="G428" t="s">
        <v>4531</v>
      </c>
      <c r="H428" t="s">
        <v>4530</v>
      </c>
      <c r="I428" t="s">
        <v>4530</v>
      </c>
      <c r="J428" t="s">
        <v>4530</v>
      </c>
      <c r="K428" t="s">
        <v>4531</v>
      </c>
      <c r="L428" t="s">
        <v>4530</v>
      </c>
      <c r="M428" t="s">
        <v>4530</v>
      </c>
    </row>
    <row r="429" spans="1:13" x14ac:dyDescent="0.25">
      <c r="A429" t="s">
        <v>3292</v>
      </c>
      <c r="B429" t="s">
        <v>4490</v>
      </c>
      <c r="C429">
        <v>89593285</v>
      </c>
      <c r="D429" t="s">
        <v>4530</v>
      </c>
      <c r="E429" s="4" t="s">
        <v>4513</v>
      </c>
      <c r="F429" t="s">
        <v>4530</v>
      </c>
      <c r="G429" t="s">
        <v>4532</v>
      </c>
      <c r="H429" t="s">
        <v>4530</v>
      </c>
      <c r="I429" t="s">
        <v>4530</v>
      </c>
      <c r="J429" t="s">
        <v>4530</v>
      </c>
      <c r="K429" t="s">
        <v>4532</v>
      </c>
      <c r="L429" t="s">
        <v>4530</v>
      </c>
      <c r="M429" t="s">
        <v>4530</v>
      </c>
    </row>
    <row r="430" spans="1:13" x14ac:dyDescent="0.25">
      <c r="A430" t="s">
        <v>4086</v>
      </c>
      <c r="B430" t="s">
        <v>4490</v>
      </c>
      <c r="C430">
        <v>90979027</v>
      </c>
      <c r="D430" t="s">
        <v>4530</v>
      </c>
      <c r="E430" s="4" t="s">
        <v>4513</v>
      </c>
      <c r="F430" t="s">
        <v>4530</v>
      </c>
      <c r="G430" t="s">
        <v>4531</v>
      </c>
      <c r="H430" t="s">
        <v>4530</v>
      </c>
      <c r="I430" t="s">
        <v>4530</v>
      </c>
      <c r="J430" t="s">
        <v>4530</v>
      </c>
      <c r="K430" t="s">
        <v>4532</v>
      </c>
      <c r="L430" t="s">
        <v>4530</v>
      </c>
      <c r="M430" t="s">
        <v>4530</v>
      </c>
    </row>
    <row r="431" spans="1:13" x14ac:dyDescent="0.25">
      <c r="A431" t="s">
        <v>4371</v>
      </c>
      <c r="B431" t="s">
        <v>4490</v>
      </c>
      <c r="C431">
        <v>96021845</v>
      </c>
      <c r="D431" t="s">
        <v>4530</v>
      </c>
      <c r="E431" s="4" t="s">
        <v>4513</v>
      </c>
      <c r="F431" t="s">
        <v>4530</v>
      </c>
      <c r="G431" t="s">
        <v>4532</v>
      </c>
      <c r="H431" t="s">
        <v>4530</v>
      </c>
      <c r="I431" t="s">
        <v>4530</v>
      </c>
      <c r="J431" t="s">
        <v>4530</v>
      </c>
      <c r="K431" t="s">
        <v>4532</v>
      </c>
      <c r="L431" t="s">
        <v>4530</v>
      </c>
      <c r="M431" t="s">
        <v>4530</v>
      </c>
    </row>
    <row r="432" spans="1:13" x14ac:dyDescent="0.25">
      <c r="A432" t="s">
        <v>4395</v>
      </c>
      <c r="B432" t="s">
        <v>4490</v>
      </c>
      <c r="C432">
        <v>97813091</v>
      </c>
      <c r="D432" t="s">
        <v>4530</v>
      </c>
      <c r="E432" s="4" t="s">
        <v>4513</v>
      </c>
      <c r="F432" t="s">
        <v>4530</v>
      </c>
      <c r="G432" t="s">
        <v>4530</v>
      </c>
      <c r="H432" t="s">
        <v>4530</v>
      </c>
      <c r="I432" t="s">
        <v>4530</v>
      </c>
      <c r="J432" t="s">
        <v>4530</v>
      </c>
      <c r="K432" t="s">
        <v>4530</v>
      </c>
      <c r="L432" t="s">
        <v>4530</v>
      </c>
      <c r="M432" t="s">
        <v>4530</v>
      </c>
    </row>
    <row r="433" spans="1:13" x14ac:dyDescent="0.25">
      <c r="A433" t="s">
        <v>558</v>
      </c>
      <c r="B433" t="s">
        <v>4490</v>
      </c>
      <c r="C433">
        <v>98003366</v>
      </c>
      <c r="D433" t="s">
        <v>4530</v>
      </c>
      <c r="E433" s="4" t="s">
        <v>4513</v>
      </c>
      <c r="F433" t="s">
        <v>4530</v>
      </c>
      <c r="G433" t="s">
        <v>4530</v>
      </c>
      <c r="H433" t="s">
        <v>4530</v>
      </c>
      <c r="I433" t="s">
        <v>4530</v>
      </c>
      <c r="J433" t="s">
        <v>4530</v>
      </c>
      <c r="K433" t="s">
        <v>4530</v>
      </c>
      <c r="L433" t="s">
        <v>4530</v>
      </c>
      <c r="M433" t="s">
        <v>4530</v>
      </c>
    </row>
    <row r="434" spans="1:13" x14ac:dyDescent="0.25">
      <c r="A434" t="s">
        <v>4454</v>
      </c>
      <c r="B434" t="s">
        <v>4490</v>
      </c>
      <c r="C434">
        <v>100256387</v>
      </c>
      <c r="D434" t="s">
        <v>4530</v>
      </c>
      <c r="E434" s="4" t="s">
        <v>4513</v>
      </c>
      <c r="F434" t="s">
        <v>4530</v>
      </c>
      <c r="G434" t="s">
        <v>4530</v>
      </c>
      <c r="H434" t="s">
        <v>4530</v>
      </c>
      <c r="I434" t="s">
        <v>4530</v>
      </c>
      <c r="J434" t="s">
        <v>4530</v>
      </c>
      <c r="K434" t="s">
        <v>4530</v>
      </c>
      <c r="L434" t="s">
        <v>4530</v>
      </c>
      <c r="M434" t="s">
        <v>4530</v>
      </c>
    </row>
    <row r="435" spans="1:13" x14ac:dyDescent="0.25">
      <c r="A435" t="s">
        <v>3986</v>
      </c>
      <c r="B435" t="s">
        <v>4490</v>
      </c>
      <c r="C435">
        <v>101676618</v>
      </c>
      <c r="D435" t="s">
        <v>4530</v>
      </c>
      <c r="E435" s="4" t="s">
        <v>4513</v>
      </c>
      <c r="F435" t="s">
        <v>4530</v>
      </c>
      <c r="G435" t="s">
        <v>4532</v>
      </c>
      <c r="H435" t="s">
        <v>4530</v>
      </c>
      <c r="I435" t="s">
        <v>4530</v>
      </c>
      <c r="J435" t="s">
        <v>4530</v>
      </c>
      <c r="K435" t="s">
        <v>4532</v>
      </c>
      <c r="L435" t="s">
        <v>4530</v>
      </c>
      <c r="M435" t="s">
        <v>4530</v>
      </c>
    </row>
    <row r="436" spans="1:13" x14ac:dyDescent="0.25">
      <c r="A436" t="s">
        <v>4283</v>
      </c>
      <c r="B436" t="s">
        <v>4490</v>
      </c>
      <c r="C436">
        <v>103589037</v>
      </c>
      <c r="D436" t="s">
        <v>4530</v>
      </c>
      <c r="E436" s="4" t="s">
        <v>4513</v>
      </c>
      <c r="F436" t="s">
        <v>4530</v>
      </c>
      <c r="G436" t="s">
        <v>4530</v>
      </c>
      <c r="H436" t="s">
        <v>4530</v>
      </c>
      <c r="I436" t="s">
        <v>4530</v>
      </c>
      <c r="J436" t="s">
        <v>4530</v>
      </c>
      <c r="K436" t="s">
        <v>4530</v>
      </c>
      <c r="L436" t="s">
        <v>4530</v>
      </c>
      <c r="M436" t="s">
        <v>4530</v>
      </c>
    </row>
    <row r="437" spans="1:13" x14ac:dyDescent="0.25">
      <c r="A437" t="s">
        <v>1619</v>
      </c>
      <c r="B437" t="s">
        <v>4490</v>
      </c>
      <c r="C437">
        <v>104350118</v>
      </c>
      <c r="D437" t="s">
        <v>4530</v>
      </c>
      <c r="E437" s="4" t="s">
        <v>4513</v>
      </c>
      <c r="F437" t="s">
        <v>4530</v>
      </c>
      <c r="G437" t="s">
        <v>4532</v>
      </c>
      <c r="H437" t="s">
        <v>4532</v>
      </c>
      <c r="I437" t="s">
        <v>4530</v>
      </c>
      <c r="J437" t="s">
        <v>4530</v>
      </c>
      <c r="K437" t="s">
        <v>4532</v>
      </c>
      <c r="L437" t="s">
        <v>4530</v>
      </c>
      <c r="M437" t="s">
        <v>4530</v>
      </c>
    </row>
    <row r="438" spans="1:13" x14ac:dyDescent="0.25">
      <c r="A438" t="s">
        <v>1535</v>
      </c>
      <c r="B438" t="s">
        <v>4490</v>
      </c>
      <c r="C438">
        <v>104674614</v>
      </c>
      <c r="D438" t="s">
        <v>4530</v>
      </c>
      <c r="E438" s="4" t="s">
        <v>4513</v>
      </c>
      <c r="F438" t="s">
        <v>4530</v>
      </c>
      <c r="G438" t="s">
        <v>4532</v>
      </c>
      <c r="H438" t="s">
        <v>4532</v>
      </c>
      <c r="I438" t="s">
        <v>4530</v>
      </c>
      <c r="J438" t="s">
        <v>4530</v>
      </c>
      <c r="K438" t="s">
        <v>4532</v>
      </c>
      <c r="L438" t="s">
        <v>4530</v>
      </c>
      <c r="M438" t="s">
        <v>4530</v>
      </c>
    </row>
    <row r="439" spans="1:13" x14ac:dyDescent="0.25">
      <c r="A439" t="s">
        <v>1121</v>
      </c>
      <c r="B439" t="s">
        <v>4490</v>
      </c>
      <c r="C439">
        <v>104674862</v>
      </c>
      <c r="D439" t="s">
        <v>4530</v>
      </c>
      <c r="E439" s="4" t="s">
        <v>4513</v>
      </c>
      <c r="F439" t="s">
        <v>4530</v>
      </c>
      <c r="G439" t="s">
        <v>4530</v>
      </c>
      <c r="H439" t="s">
        <v>4530</v>
      </c>
      <c r="I439" t="s">
        <v>4530</v>
      </c>
      <c r="J439" t="s">
        <v>4530</v>
      </c>
      <c r="K439" t="s">
        <v>4530</v>
      </c>
      <c r="L439" t="s">
        <v>4530</v>
      </c>
      <c r="M439" t="s">
        <v>4530</v>
      </c>
    </row>
    <row r="440" spans="1:13" x14ac:dyDescent="0.25">
      <c r="A440" t="s">
        <v>913</v>
      </c>
      <c r="B440" t="s">
        <v>4490</v>
      </c>
      <c r="C440">
        <v>105330482</v>
      </c>
      <c r="D440" t="s">
        <v>4530</v>
      </c>
      <c r="E440" s="4" t="s">
        <v>4513</v>
      </c>
      <c r="F440" t="s">
        <v>4530</v>
      </c>
      <c r="G440" t="s">
        <v>4530</v>
      </c>
      <c r="H440" t="s">
        <v>4530</v>
      </c>
      <c r="I440" t="s">
        <v>4530</v>
      </c>
      <c r="J440" t="s">
        <v>4530</v>
      </c>
      <c r="K440" t="s">
        <v>4530</v>
      </c>
      <c r="L440" t="s">
        <v>4530</v>
      </c>
      <c r="M440" t="s">
        <v>4530</v>
      </c>
    </row>
    <row r="441" spans="1:13" x14ac:dyDescent="0.25">
      <c r="A441" t="s">
        <v>516</v>
      </c>
      <c r="B441" t="s">
        <v>4490</v>
      </c>
      <c r="C441">
        <v>105902482</v>
      </c>
      <c r="D441" t="s">
        <v>4530</v>
      </c>
      <c r="E441" s="4" t="s">
        <v>4513</v>
      </c>
      <c r="F441" t="s">
        <v>4530</v>
      </c>
      <c r="G441" t="s">
        <v>4532</v>
      </c>
      <c r="H441" t="s">
        <v>4532</v>
      </c>
      <c r="I441" t="s">
        <v>4530</v>
      </c>
      <c r="J441" t="s">
        <v>4530</v>
      </c>
      <c r="K441" t="s">
        <v>4532</v>
      </c>
      <c r="L441" t="s">
        <v>4530</v>
      </c>
      <c r="M441" t="s">
        <v>4530</v>
      </c>
    </row>
    <row r="442" spans="1:13" x14ac:dyDescent="0.25">
      <c r="A442" t="s">
        <v>3816</v>
      </c>
      <c r="B442" t="s">
        <v>4490</v>
      </c>
      <c r="C442">
        <v>105946273</v>
      </c>
      <c r="D442" t="s">
        <v>4530</v>
      </c>
      <c r="E442" s="4" t="s">
        <v>4513</v>
      </c>
      <c r="F442" t="s">
        <v>4530</v>
      </c>
      <c r="G442" t="s">
        <v>4532</v>
      </c>
      <c r="H442" t="s">
        <v>4532</v>
      </c>
      <c r="I442" t="s">
        <v>4530</v>
      </c>
      <c r="J442" t="s">
        <v>4530</v>
      </c>
      <c r="K442" t="s">
        <v>4532</v>
      </c>
      <c r="L442" t="s">
        <v>4530</v>
      </c>
      <c r="M442" t="s">
        <v>4530</v>
      </c>
    </row>
    <row r="443" spans="1:13" x14ac:dyDescent="0.25">
      <c r="A443" t="s">
        <v>2180</v>
      </c>
      <c r="B443" t="s">
        <v>4490</v>
      </c>
      <c r="C443">
        <v>106257183</v>
      </c>
      <c r="D443" t="s">
        <v>4530</v>
      </c>
      <c r="E443" s="4" t="s">
        <v>4513</v>
      </c>
      <c r="F443" t="s">
        <v>4530</v>
      </c>
      <c r="G443" t="s">
        <v>4530</v>
      </c>
      <c r="H443" t="s">
        <v>4530</v>
      </c>
      <c r="I443" t="s">
        <v>4530</v>
      </c>
      <c r="J443" t="s">
        <v>4530</v>
      </c>
      <c r="K443" t="s">
        <v>4530</v>
      </c>
      <c r="L443" t="s">
        <v>4530</v>
      </c>
      <c r="M443" t="s">
        <v>4530</v>
      </c>
    </row>
    <row r="444" spans="1:13" x14ac:dyDescent="0.25">
      <c r="A444" t="s">
        <v>2720</v>
      </c>
      <c r="B444" t="s">
        <v>4490</v>
      </c>
      <c r="C444">
        <v>106423771</v>
      </c>
      <c r="D444" t="s">
        <v>4530</v>
      </c>
      <c r="E444" s="4" t="s">
        <v>4513</v>
      </c>
      <c r="F444" t="s">
        <v>4530</v>
      </c>
      <c r="G444" t="s">
        <v>4532</v>
      </c>
      <c r="H444" t="s">
        <v>4532</v>
      </c>
      <c r="I444" t="s">
        <v>4530</v>
      </c>
      <c r="J444" t="s">
        <v>4532</v>
      </c>
      <c r="K444" t="s">
        <v>4532</v>
      </c>
      <c r="L444" t="s">
        <v>4530</v>
      </c>
      <c r="M444" t="s">
        <v>4530</v>
      </c>
    </row>
    <row r="445" spans="1:13" x14ac:dyDescent="0.25">
      <c r="A445" t="s">
        <v>3681</v>
      </c>
      <c r="B445" t="s">
        <v>4490</v>
      </c>
      <c r="C445">
        <v>108934209</v>
      </c>
      <c r="D445" t="s">
        <v>4530</v>
      </c>
      <c r="E445" s="4" t="s">
        <v>4513</v>
      </c>
      <c r="F445" t="s">
        <v>4530</v>
      </c>
      <c r="G445" t="s">
        <v>4530</v>
      </c>
      <c r="H445" t="s">
        <v>4530</v>
      </c>
      <c r="I445" t="s">
        <v>4530</v>
      </c>
      <c r="J445" t="s">
        <v>4530</v>
      </c>
      <c r="K445" t="s">
        <v>4530</v>
      </c>
      <c r="L445" t="s">
        <v>4530</v>
      </c>
      <c r="M445" t="s">
        <v>4530</v>
      </c>
    </row>
  </sheetData>
  <conditionalFormatting sqref="A279:A297">
    <cfRule type="containsText" dxfId="119" priority="139" operator="containsText" text="AB">
      <formula>NOT(ISERROR(SEARCH("AB",A279)))</formula>
    </cfRule>
    <cfRule type="containsText" dxfId="118" priority="140" operator="containsText" text="Call">
      <formula>NOT(ISERROR(SEARCH("Call",A279)))</formula>
    </cfRule>
    <cfRule type="containsText" dxfId="117" priority="141" operator="containsText" text="BB">
      <formula>NOT(ISERROR(SEARCH("BB",A279)))</formula>
    </cfRule>
    <cfRule type="containsText" dxfId="116" priority="142" operator="containsText" text="AA">
      <formula>NOT(ISERROR(SEARCH("AA",A279)))</formula>
    </cfRule>
  </conditionalFormatting>
  <conditionalFormatting sqref="A298:A418 D1:M418 A419:M445">
    <cfRule type="containsText" dxfId="115" priority="135" operator="containsText" text="AB">
      <formula>NOT(ISERROR(SEARCH("AB",A1)))</formula>
    </cfRule>
    <cfRule type="containsText" dxfId="114" priority="136" operator="containsText" text="Call">
      <formula>NOT(ISERROR(SEARCH("Call",A1)))</formula>
    </cfRule>
    <cfRule type="containsText" dxfId="113" priority="137" operator="containsText" text="Adur">
      <formula>NOT(ISERROR(SEARCH("Adur",A1)))</formula>
    </cfRule>
    <cfRule type="containsText" dxfId="112" priority="138" operator="containsText" text="Aipa">
      <formula>NOT(ISERROR(SEARCH("Aipa",A1)))</formula>
    </cfRule>
  </conditionalFormatting>
  <conditionalFormatting sqref="C3:C418">
    <cfRule type="colorScale" priority="86">
      <colorScale>
        <cfvo type="min"/>
        <cfvo type="max"/>
        <color theme="0"/>
        <color theme="2" tint="-0.499984740745262"/>
      </colorScale>
    </cfRule>
  </conditionalFormatting>
  <conditionalFormatting sqref="C419:C445">
    <cfRule type="colorScale" priority="81">
      <colorScale>
        <cfvo type="min"/>
        <cfvo type="max"/>
        <color theme="0"/>
        <color theme="2" tint="-0.499984740745262"/>
      </colorScale>
    </cfRule>
  </conditionalFormatting>
  <conditionalFormatting sqref="A1:XFD1 AB2:XFD2 A3:XFD7 A2:N2 O43:V44 O1:AA8 W44:AA44 O45:AA46 W47:AA47 O30:AA43 O48:AA49 A8:N1048576 O52:AA1048576 AB8:XFD8 W50:AA51 AB30:XFD1048576 AE9:XFD29">
    <cfRule type="containsText" dxfId="111" priority="45" operator="containsText" text="2Adur">
      <formula>NOT(ISERROR(SEARCH("2Adur",A1)))</formula>
    </cfRule>
    <cfRule type="containsText" dxfId="110" priority="46" operator="containsText" text="Call">
      <formula>NOT(ISERROR(SEARCH("Call",A1)))</formula>
    </cfRule>
    <cfRule type="containsText" dxfId="109" priority="47" operator="containsText" text="Adur">
      <formula>NOT(ISERROR(SEARCH("Adur",A1)))</formula>
    </cfRule>
  </conditionalFormatting>
  <conditionalFormatting sqref="O1">
    <cfRule type="containsText" dxfId="108" priority="37" operator="containsText" text="AB">
      <formula>NOT(ISERROR(SEARCH("AB",O1)))</formula>
    </cfRule>
    <cfRule type="containsText" dxfId="107" priority="38" operator="containsText" text="Call">
      <formula>NOT(ISERROR(SEARCH("Call",O1)))</formula>
    </cfRule>
    <cfRule type="containsText" dxfId="106" priority="39" operator="containsText" text="Adur">
      <formula>NOT(ISERROR(SEARCH("Adur",O1)))</formula>
    </cfRule>
    <cfRule type="containsText" dxfId="105" priority="40" operator="containsText" text="Aipa">
      <formula>NOT(ISERROR(SEARCH("Aipa",O1)))</formula>
    </cfRule>
  </conditionalFormatting>
  <conditionalFormatting sqref="O2">
    <cfRule type="containsText" dxfId="104" priority="33" operator="containsText" text="AB">
      <formula>NOT(ISERROR(SEARCH("AB",O2)))</formula>
    </cfRule>
    <cfRule type="containsText" dxfId="103" priority="34" operator="containsText" text="Call">
      <formula>NOT(ISERROR(SEARCH("Call",O2)))</formula>
    </cfRule>
    <cfRule type="containsText" dxfId="102" priority="35" operator="containsText" text="Adur">
      <formula>NOT(ISERROR(SEARCH("Adur",O2)))</formula>
    </cfRule>
    <cfRule type="containsText" dxfId="101" priority="36" operator="containsText" text="Aipa">
      <formula>NOT(ISERROR(SEARCH("Aipa",O2)))</formula>
    </cfRule>
  </conditionalFormatting>
  <conditionalFormatting sqref="O2">
    <cfRule type="containsText" dxfId="100" priority="29" operator="containsText" text="AB">
      <formula>NOT(ISERROR(SEARCH("AB",O2)))</formula>
    </cfRule>
    <cfRule type="containsText" dxfId="99" priority="30" operator="containsText" text="Call">
      <formula>NOT(ISERROR(SEARCH("Call",O2)))</formula>
    </cfRule>
    <cfRule type="containsText" dxfId="98" priority="31" operator="containsText" text="Adur">
      <formula>NOT(ISERROR(SEARCH("Adur",O2)))</formula>
    </cfRule>
    <cfRule type="containsText" dxfId="97" priority="32" operator="containsText" text="Aipa">
      <formula>NOT(ISERROR(SEARCH("Aipa",O2)))</formula>
    </cfRule>
  </conditionalFormatting>
  <conditionalFormatting sqref="O3">
    <cfRule type="containsText" dxfId="96" priority="25" operator="containsText" text="AB">
      <formula>NOT(ISERROR(SEARCH("AB",O3)))</formula>
    </cfRule>
    <cfRule type="containsText" dxfId="95" priority="26" operator="containsText" text="Call">
      <formula>NOT(ISERROR(SEARCH("Call",O3)))</formula>
    </cfRule>
    <cfRule type="containsText" dxfId="94" priority="27" operator="containsText" text="Adur">
      <formula>NOT(ISERROR(SEARCH("Adur",O3)))</formula>
    </cfRule>
    <cfRule type="containsText" dxfId="93" priority="28" operator="containsText" text="Aipa">
      <formula>NOT(ISERROR(SEARCH("Aipa",O3)))</formula>
    </cfRule>
  </conditionalFormatting>
  <conditionalFormatting sqref="O2:O3">
    <cfRule type="containsText" dxfId="92" priority="21" operator="containsText" text="Adur">
      <formula>NOT(ISERROR(SEARCH("Adur",O2)))</formula>
    </cfRule>
    <cfRule type="containsText" dxfId="91" priority="22" operator="containsText" text="Call">
      <formula>NOT(ISERROR(SEARCH("Call",O2)))</formula>
    </cfRule>
    <cfRule type="containsText" dxfId="90" priority="23" operator="containsText" text="4Adur">
      <formula>NOT(ISERROR(SEARCH("4Adur",O2)))</formula>
    </cfRule>
    <cfRule type="containsText" dxfId="89" priority="24" operator="containsText" text="Aipa">
      <formula>NOT(ISERROR(SEARCH("Aipa",O2)))</formula>
    </cfRule>
  </conditionalFormatting>
  <conditionalFormatting sqref="O3">
    <cfRule type="containsText" dxfId="88" priority="17" operator="containsText" text="AB">
      <formula>NOT(ISERROR(SEARCH("AB",O3)))</formula>
    </cfRule>
    <cfRule type="containsText" dxfId="87" priority="18" operator="containsText" text="Call">
      <formula>NOT(ISERROR(SEARCH("Call",O3)))</formula>
    </cfRule>
    <cfRule type="containsText" dxfId="86" priority="19" operator="containsText" text="Adur">
      <formula>NOT(ISERROR(SEARCH("Adur",O3)))</formula>
    </cfRule>
    <cfRule type="containsText" dxfId="85" priority="20" operator="containsText" text="Aipa">
      <formula>NOT(ISERROR(SEARCH("Aipa",O3)))</formula>
    </cfRule>
  </conditionalFormatting>
  <conditionalFormatting sqref="O9:AD29">
    <cfRule type="containsText" dxfId="84" priority="1" operator="containsText" text="2Adur">
      <formula>NOT(ISERROR(SEARCH("2Adur",O9)))</formula>
    </cfRule>
    <cfRule type="containsText" dxfId="83" priority="2" operator="containsText" text="Call">
      <formula>NOT(ISERROR(SEARCH("Call",O9)))</formula>
    </cfRule>
    <cfRule type="containsText" dxfId="82" priority="3" operator="containsText" text="Adur">
      <formula>NOT(ISERROR(SEARCH("Adur",O9)))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8" operator="containsText" id="{068D223F-5C61-DD42-BD21-042A7037361E}">
            <xm:f>NOT(ISERROR(SEARCH("-",A1)))</xm:f>
            <xm:f>"-"</xm:f>
            <x14:dxf>
              <font>
                <b val="0"/>
                <i val="0"/>
              </font>
              <fill>
                <patternFill>
                  <bgColor theme="4" tint="0.59996337778862885"/>
                </patternFill>
              </fill>
            </x14:dxf>
          </x14:cfRule>
          <xm:sqref>A1:XFD1 AB2:XFD2 A3:XFD7 A2:N2 O43:V44 O1:AA8 W44:AA44 O45:AA46 W47:AA47 O30:AA43 O48:AA49 A8:N1048576 O52:AA1048576 AB8:XFD8 W50:AA51 AB30:XFD1048576 AE9:XFD29</xm:sqref>
        </x14:conditionalFormatting>
        <x14:conditionalFormatting xmlns:xm="http://schemas.microsoft.com/office/excel/2006/main">
          <x14:cfRule type="containsText" priority="4" operator="containsText" id="{E04EBB2C-042F-F445-800B-8CA605653EB0}">
            <xm:f>NOT(ISERROR(SEARCH("-",O9)))</xm:f>
            <xm:f>"-"</xm:f>
            <x14:dxf>
              <font>
                <b val="0"/>
                <i val="0"/>
              </font>
              <fill>
                <patternFill>
                  <bgColor theme="4" tint="0.59996337778862885"/>
                </patternFill>
              </fill>
            </x14:dxf>
          </x14:cfRule>
          <xm:sqref>O9:AD29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3"/>
  <sheetViews>
    <sheetView zoomScaleNormal="100" workbookViewId="0">
      <pane ySplit="2" topLeftCell="A3" activePane="bottomLeft" state="frozen"/>
      <selection pane="bottomLeft" activeCell="W27" sqref="W27"/>
    </sheetView>
  </sheetViews>
  <sheetFormatPr defaultColWidth="11.42578125" defaultRowHeight="15" x14ac:dyDescent="0.25"/>
  <cols>
    <col min="1" max="1" width="12.85546875" bestFit="1" customWidth="1"/>
    <col min="15" max="15" width="19.7109375" bestFit="1" customWidth="1"/>
  </cols>
  <sheetData>
    <row r="1" spans="1:17" x14ac:dyDescent="0.25">
      <c r="A1" t="s">
        <v>1</v>
      </c>
      <c r="D1" t="s">
        <v>10</v>
      </c>
      <c r="E1" t="s">
        <v>11</v>
      </c>
      <c r="F1" t="s">
        <v>8</v>
      </c>
      <c r="G1" t="s">
        <v>9</v>
      </c>
      <c r="H1" t="s">
        <v>2</v>
      </c>
      <c r="I1" t="s">
        <v>3</v>
      </c>
      <c r="J1" t="s">
        <v>4</v>
      </c>
      <c r="K1" t="s">
        <v>5</v>
      </c>
      <c r="L1" t="s">
        <v>6</v>
      </c>
      <c r="M1" t="s">
        <v>7</v>
      </c>
    </row>
    <row r="2" spans="1:17" x14ac:dyDescent="0.25">
      <c r="B2" t="s">
        <v>4516</v>
      </c>
      <c r="C2" t="s">
        <v>4512</v>
      </c>
      <c r="D2" s="5" t="s">
        <v>4547</v>
      </c>
      <c r="E2" s="5" t="s">
        <v>4560</v>
      </c>
      <c r="F2" s="5" t="s">
        <v>4561</v>
      </c>
      <c r="G2" s="4" t="s">
        <v>4519</v>
      </c>
      <c r="H2" s="4" t="s">
        <v>4562</v>
      </c>
      <c r="I2" s="4" t="s">
        <v>4563</v>
      </c>
      <c r="J2" s="4" t="s">
        <v>4564</v>
      </c>
      <c r="K2" s="4" t="s">
        <v>4565</v>
      </c>
      <c r="L2" s="4" t="s">
        <v>4566</v>
      </c>
      <c r="M2" s="4" t="s">
        <v>4567</v>
      </c>
      <c r="O2" t="s">
        <v>4530</v>
      </c>
      <c r="P2" s="14" t="s">
        <v>4575</v>
      </c>
      <c r="Q2" s="14"/>
    </row>
    <row r="3" spans="1:17" x14ac:dyDescent="0.25">
      <c r="A3" s="15" t="s">
        <v>1411</v>
      </c>
      <c r="B3" s="34" t="s">
        <v>4491</v>
      </c>
      <c r="C3" s="34">
        <v>3491780</v>
      </c>
      <c r="D3" s="34" t="s">
        <v>4514</v>
      </c>
      <c r="E3" s="34" t="s">
        <v>4530</v>
      </c>
      <c r="F3" s="34" t="s">
        <v>4530</v>
      </c>
      <c r="G3" s="34" t="s">
        <v>4530</v>
      </c>
      <c r="H3" s="34" t="s">
        <v>4530</v>
      </c>
      <c r="I3" s="34" t="s">
        <v>4530</v>
      </c>
      <c r="J3" s="34" t="s">
        <v>4530</v>
      </c>
      <c r="K3" s="34" t="s">
        <v>4530</v>
      </c>
      <c r="L3" s="34" t="s">
        <v>4530</v>
      </c>
      <c r="M3" s="35" t="s">
        <v>4530</v>
      </c>
      <c r="O3" t="s">
        <v>4534</v>
      </c>
      <c r="P3" s="14" t="s">
        <v>4576</v>
      </c>
      <c r="Q3" s="14"/>
    </row>
    <row r="4" spans="1:17" x14ac:dyDescent="0.25">
      <c r="A4" s="29" t="s">
        <v>1411</v>
      </c>
      <c r="B4" s="2" t="s">
        <v>4491</v>
      </c>
      <c r="C4" s="2">
        <v>3491780</v>
      </c>
      <c r="D4" s="2" t="s">
        <v>4514</v>
      </c>
      <c r="E4" s="2" t="s">
        <v>4530</v>
      </c>
      <c r="F4" s="2" t="s">
        <v>4530</v>
      </c>
      <c r="G4" s="2" t="s">
        <v>4530</v>
      </c>
      <c r="H4" s="2" t="s">
        <v>4530</v>
      </c>
      <c r="I4" s="2" t="s">
        <v>4530</v>
      </c>
      <c r="J4" s="2" t="s">
        <v>4530</v>
      </c>
      <c r="K4" s="2" t="s">
        <v>4530</v>
      </c>
      <c r="L4" s="2" t="s">
        <v>4530</v>
      </c>
      <c r="M4" s="30" t="s">
        <v>4530</v>
      </c>
      <c r="O4" t="s">
        <v>4533</v>
      </c>
      <c r="P4" s="14" t="s">
        <v>4577</v>
      </c>
      <c r="Q4" s="14"/>
    </row>
    <row r="5" spans="1:17" x14ac:dyDescent="0.25">
      <c r="A5" s="29" t="s">
        <v>1411</v>
      </c>
      <c r="B5" s="2" t="s">
        <v>4491</v>
      </c>
      <c r="C5" s="2">
        <v>3491780</v>
      </c>
      <c r="D5" s="2" t="s">
        <v>4514</v>
      </c>
      <c r="E5" s="2" t="s">
        <v>4530</v>
      </c>
      <c r="F5" s="2" t="s">
        <v>4530</v>
      </c>
      <c r="G5" s="2" t="s">
        <v>4530</v>
      </c>
      <c r="H5" s="2" t="s">
        <v>4530</v>
      </c>
      <c r="I5" s="2" t="s">
        <v>4530</v>
      </c>
      <c r="J5" s="2" t="s">
        <v>4530</v>
      </c>
      <c r="K5" s="2" t="s">
        <v>4530</v>
      </c>
      <c r="L5" s="2" t="s">
        <v>4530</v>
      </c>
      <c r="M5" s="30" t="s">
        <v>4530</v>
      </c>
    </row>
    <row r="6" spans="1:17" x14ac:dyDescent="0.25">
      <c r="A6" s="29" t="s">
        <v>1076</v>
      </c>
      <c r="B6" s="2" t="s">
        <v>4491</v>
      </c>
      <c r="C6" s="2">
        <v>5159431</v>
      </c>
      <c r="D6" s="2" t="s">
        <v>4514</v>
      </c>
      <c r="E6" s="2" t="s">
        <v>4530</v>
      </c>
      <c r="F6" s="2" t="s">
        <v>4530</v>
      </c>
      <c r="G6" s="2" t="s">
        <v>4530</v>
      </c>
      <c r="H6" s="2" t="s">
        <v>4530</v>
      </c>
      <c r="I6" s="2" t="s">
        <v>4530</v>
      </c>
      <c r="J6" s="2" t="s">
        <v>4530</v>
      </c>
      <c r="K6" s="2" t="s">
        <v>4530</v>
      </c>
      <c r="L6" s="2" t="s">
        <v>4530</v>
      </c>
      <c r="M6" s="30" t="s">
        <v>4530</v>
      </c>
    </row>
    <row r="7" spans="1:17" x14ac:dyDescent="0.25">
      <c r="A7" s="29" t="s">
        <v>1076</v>
      </c>
      <c r="B7" s="2" t="s">
        <v>4491</v>
      </c>
      <c r="C7" s="2">
        <v>5159431</v>
      </c>
      <c r="D7" s="2" t="s">
        <v>4514</v>
      </c>
      <c r="E7" s="2" t="s">
        <v>4530</v>
      </c>
      <c r="F7" s="2" t="s">
        <v>4530</v>
      </c>
      <c r="G7" s="2" t="s">
        <v>4530</v>
      </c>
      <c r="H7" s="2" t="s">
        <v>4530</v>
      </c>
      <c r="I7" s="2" t="s">
        <v>4530</v>
      </c>
      <c r="J7" s="2" t="s">
        <v>4530</v>
      </c>
      <c r="K7" s="2" t="s">
        <v>4530</v>
      </c>
      <c r="L7" s="2" t="s">
        <v>4530</v>
      </c>
      <c r="M7" s="30" t="s">
        <v>4530</v>
      </c>
    </row>
    <row r="8" spans="1:17" x14ac:dyDescent="0.25">
      <c r="A8" s="29" t="s">
        <v>1076</v>
      </c>
      <c r="B8" s="2" t="s">
        <v>4491</v>
      </c>
      <c r="C8" s="2">
        <v>5159431</v>
      </c>
      <c r="D8" s="2" t="s">
        <v>4514</v>
      </c>
      <c r="E8" s="2" t="s">
        <v>4530</v>
      </c>
      <c r="F8" s="2" t="s">
        <v>4530</v>
      </c>
      <c r="G8" s="2" t="s">
        <v>4530</v>
      </c>
      <c r="H8" s="2" t="s">
        <v>4530</v>
      </c>
      <c r="I8" s="2" t="s">
        <v>4530</v>
      </c>
      <c r="J8" s="2" t="s">
        <v>4530</v>
      </c>
      <c r="K8" s="2" t="s">
        <v>4530</v>
      </c>
      <c r="L8" s="2" t="s">
        <v>4530</v>
      </c>
      <c r="M8" s="30" t="s">
        <v>4530</v>
      </c>
    </row>
    <row r="9" spans="1:17" x14ac:dyDescent="0.25">
      <c r="A9" s="29" t="s">
        <v>4118</v>
      </c>
      <c r="B9" s="2" t="s">
        <v>4491</v>
      </c>
      <c r="C9" s="2">
        <v>9291062</v>
      </c>
      <c r="D9" s="2" t="s">
        <v>4514</v>
      </c>
      <c r="E9" s="2" t="s">
        <v>4530</v>
      </c>
      <c r="F9" s="2" t="s">
        <v>4530</v>
      </c>
      <c r="G9" s="2" t="s">
        <v>4530</v>
      </c>
      <c r="H9" s="2" t="s">
        <v>4530</v>
      </c>
      <c r="I9" s="2" t="s">
        <v>4530</v>
      </c>
      <c r="J9" s="2" t="s">
        <v>4530</v>
      </c>
      <c r="K9" s="2" t="s">
        <v>4530</v>
      </c>
      <c r="L9" s="2" t="s">
        <v>4530</v>
      </c>
      <c r="M9" s="30" t="s">
        <v>4530</v>
      </c>
    </row>
    <row r="10" spans="1:17" x14ac:dyDescent="0.25">
      <c r="A10" s="29" t="s">
        <v>4118</v>
      </c>
      <c r="B10" s="2" t="s">
        <v>4491</v>
      </c>
      <c r="C10" s="2">
        <v>9291062</v>
      </c>
      <c r="D10" s="2" t="s">
        <v>4514</v>
      </c>
      <c r="E10" s="2" t="s">
        <v>4530</v>
      </c>
      <c r="F10" s="2" t="s">
        <v>4530</v>
      </c>
      <c r="G10" s="2" t="s">
        <v>4530</v>
      </c>
      <c r="H10" s="2" t="s">
        <v>4530</v>
      </c>
      <c r="I10" s="2" t="s">
        <v>4530</v>
      </c>
      <c r="J10" s="2" t="s">
        <v>4530</v>
      </c>
      <c r="K10" s="2" t="s">
        <v>4530</v>
      </c>
      <c r="L10" s="2" t="s">
        <v>4530</v>
      </c>
      <c r="M10" s="30" t="s">
        <v>4530</v>
      </c>
    </row>
    <row r="11" spans="1:17" x14ac:dyDescent="0.25">
      <c r="A11" s="29" t="s">
        <v>4118</v>
      </c>
      <c r="B11" s="2" t="s">
        <v>4491</v>
      </c>
      <c r="C11" s="2">
        <v>9291062</v>
      </c>
      <c r="D11" s="2" t="s">
        <v>4514</v>
      </c>
      <c r="E11" s="2" t="s">
        <v>4530</v>
      </c>
      <c r="F11" s="2" t="s">
        <v>4530</v>
      </c>
      <c r="G11" s="2" t="s">
        <v>4530</v>
      </c>
      <c r="H11" s="2" t="s">
        <v>4530</v>
      </c>
      <c r="I11" s="2" t="s">
        <v>4530</v>
      </c>
      <c r="J11" s="2" t="s">
        <v>4530</v>
      </c>
      <c r="K11" s="2" t="s">
        <v>4530</v>
      </c>
      <c r="L11" s="2" t="s">
        <v>4530</v>
      </c>
      <c r="M11" s="30" t="s">
        <v>4530</v>
      </c>
    </row>
    <row r="12" spans="1:17" x14ac:dyDescent="0.25">
      <c r="A12" s="29" t="s">
        <v>4182</v>
      </c>
      <c r="B12" s="2" t="s">
        <v>4491</v>
      </c>
      <c r="C12" s="2">
        <v>10785170</v>
      </c>
      <c r="D12" s="2" t="s">
        <v>4514</v>
      </c>
      <c r="E12" s="2" t="s">
        <v>4530</v>
      </c>
      <c r="F12" s="2" t="s">
        <v>4530</v>
      </c>
      <c r="G12" s="2" t="s">
        <v>4534</v>
      </c>
      <c r="H12" s="2" t="s">
        <v>4534</v>
      </c>
      <c r="I12" s="2" t="s">
        <v>4530</v>
      </c>
      <c r="J12" s="2" t="s">
        <v>4534</v>
      </c>
      <c r="K12" s="2" t="s">
        <v>4530</v>
      </c>
      <c r="L12" s="2" t="s">
        <v>4533</v>
      </c>
      <c r="M12" s="30" t="s">
        <v>4530</v>
      </c>
    </row>
    <row r="13" spans="1:17" x14ac:dyDescent="0.25">
      <c r="A13" s="16" t="s">
        <v>4204</v>
      </c>
      <c r="B13" s="31" t="s">
        <v>4491</v>
      </c>
      <c r="C13" s="31">
        <v>14068543</v>
      </c>
      <c r="D13" s="31" t="s">
        <v>4514</v>
      </c>
      <c r="E13" s="31" t="s">
        <v>4530</v>
      </c>
      <c r="F13" s="31" t="s">
        <v>4530</v>
      </c>
      <c r="G13" s="31" t="s">
        <v>4534</v>
      </c>
      <c r="H13" s="31" t="s">
        <v>4534</v>
      </c>
      <c r="I13" s="31" t="s">
        <v>4530</v>
      </c>
      <c r="J13" s="31" t="s">
        <v>4534</v>
      </c>
      <c r="K13" s="31" t="s">
        <v>4534</v>
      </c>
      <c r="L13" s="31" t="s">
        <v>4534</v>
      </c>
      <c r="M13" s="32" t="s">
        <v>4530</v>
      </c>
    </row>
    <row r="14" spans="1:17" x14ac:dyDescent="0.25">
      <c r="A14" t="s">
        <v>4204</v>
      </c>
      <c r="B14" t="s">
        <v>4491</v>
      </c>
      <c r="C14">
        <v>14068543</v>
      </c>
      <c r="D14" t="s">
        <v>4514</v>
      </c>
      <c r="E14" t="s">
        <v>4530</v>
      </c>
      <c r="F14" t="s">
        <v>4530</v>
      </c>
      <c r="G14" t="s">
        <v>4534</v>
      </c>
      <c r="H14" t="s">
        <v>4534</v>
      </c>
      <c r="I14" t="s">
        <v>4530</v>
      </c>
      <c r="J14" t="s">
        <v>4534</v>
      </c>
      <c r="K14" t="s">
        <v>4534</v>
      </c>
      <c r="L14" t="s">
        <v>4534</v>
      </c>
      <c r="M14" t="s">
        <v>4530</v>
      </c>
    </row>
    <row r="15" spans="1:17" x14ac:dyDescent="0.25">
      <c r="A15" t="s">
        <v>4204</v>
      </c>
      <c r="B15" t="s">
        <v>4491</v>
      </c>
      <c r="C15">
        <v>14068543</v>
      </c>
      <c r="D15" t="s">
        <v>4514</v>
      </c>
      <c r="E15" t="s">
        <v>4530</v>
      </c>
      <c r="F15" t="s">
        <v>4530</v>
      </c>
      <c r="G15" t="s">
        <v>4534</v>
      </c>
      <c r="H15" t="s">
        <v>4534</v>
      </c>
      <c r="I15" t="s">
        <v>4530</v>
      </c>
      <c r="J15" t="s">
        <v>4534</v>
      </c>
      <c r="K15" t="s">
        <v>4534</v>
      </c>
      <c r="L15" t="s">
        <v>4534</v>
      </c>
      <c r="M15" t="s">
        <v>4530</v>
      </c>
    </row>
    <row r="16" spans="1:17" x14ac:dyDescent="0.25">
      <c r="A16" t="s">
        <v>4236</v>
      </c>
      <c r="B16" t="s">
        <v>4491</v>
      </c>
      <c r="C16">
        <v>15853455</v>
      </c>
      <c r="D16" t="s">
        <v>4514</v>
      </c>
      <c r="E16" t="s">
        <v>4530</v>
      </c>
      <c r="F16" t="s">
        <v>4530</v>
      </c>
      <c r="G16" t="s">
        <v>4534</v>
      </c>
      <c r="H16" t="s">
        <v>4534</v>
      </c>
      <c r="I16" t="s">
        <v>4530</v>
      </c>
      <c r="J16" t="s">
        <v>4534</v>
      </c>
      <c r="K16" t="s">
        <v>4530</v>
      </c>
      <c r="L16" t="s">
        <v>4534</v>
      </c>
      <c r="M16" t="s">
        <v>4530</v>
      </c>
    </row>
    <row r="17" spans="1:13" x14ac:dyDescent="0.25">
      <c r="A17" t="s">
        <v>4236</v>
      </c>
      <c r="B17" t="s">
        <v>4491</v>
      </c>
      <c r="C17">
        <v>15853455</v>
      </c>
      <c r="D17" t="s">
        <v>4514</v>
      </c>
      <c r="E17" t="s">
        <v>4530</v>
      </c>
      <c r="F17" t="s">
        <v>4530</v>
      </c>
      <c r="G17" t="s">
        <v>4534</v>
      </c>
      <c r="H17" t="s">
        <v>4534</v>
      </c>
      <c r="I17" t="s">
        <v>4530</v>
      </c>
      <c r="J17" t="s">
        <v>4534</v>
      </c>
      <c r="K17" t="s">
        <v>4530</v>
      </c>
      <c r="L17" t="s">
        <v>4534</v>
      </c>
      <c r="M17" t="s">
        <v>4530</v>
      </c>
    </row>
    <row r="18" spans="1:13" x14ac:dyDescent="0.25">
      <c r="A18" t="s">
        <v>4234</v>
      </c>
      <c r="B18" t="s">
        <v>4491</v>
      </c>
      <c r="C18">
        <v>16132913</v>
      </c>
      <c r="D18" t="s">
        <v>4514</v>
      </c>
      <c r="E18" t="s">
        <v>4530</v>
      </c>
      <c r="F18" t="s">
        <v>4530</v>
      </c>
      <c r="G18" t="s">
        <v>4530</v>
      </c>
      <c r="H18" t="s">
        <v>4530</v>
      </c>
      <c r="I18" t="s">
        <v>4530</v>
      </c>
      <c r="J18" t="s">
        <v>4530</v>
      </c>
      <c r="K18" t="s">
        <v>4530</v>
      </c>
      <c r="L18" t="s">
        <v>4530</v>
      </c>
      <c r="M18" t="s">
        <v>4530</v>
      </c>
    </row>
    <row r="19" spans="1:13" x14ac:dyDescent="0.25">
      <c r="A19" t="s">
        <v>2774</v>
      </c>
      <c r="B19" t="s">
        <v>4491</v>
      </c>
      <c r="C19">
        <v>18299862</v>
      </c>
      <c r="D19" t="s">
        <v>4514</v>
      </c>
      <c r="E19" t="s">
        <v>4530</v>
      </c>
      <c r="F19" t="s">
        <v>4530</v>
      </c>
      <c r="G19" t="s">
        <v>4530</v>
      </c>
      <c r="H19" t="s">
        <v>4530</v>
      </c>
      <c r="I19" t="s">
        <v>4530</v>
      </c>
      <c r="J19" t="s">
        <v>4530</v>
      </c>
      <c r="K19" t="s">
        <v>4530</v>
      </c>
      <c r="L19" t="s">
        <v>4530</v>
      </c>
      <c r="M19" t="s">
        <v>4530</v>
      </c>
    </row>
    <row r="20" spans="1:13" x14ac:dyDescent="0.25">
      <c r="A20" t="s">
        <v>2774</v>
      </c>
      <c r="B20" t="s">
        <v>4491</v>
      </c>
      <c r="C20">
        <v>18299862</v>
      </c>
      <c r="D20" t="s">
        <v>4514</v>
      </c>
      <c r="E20" t="s">
        <v>4530</v>
      </c>
      <c r="F20" t="s">
        <v>4530</v>
      </c>
      <c r="G20" t="s">
        <v>4530</v>
      </c>
      <c r="H20" t="s">
        <v>4530</v>
      </c>
      <c r="I20" t="s">
        <v>4530</v>
      </c>
      <c r="J20" t="s">
        <v>4530</v>
      </c>
      <c r="K20" t="s">
        <v>4530</v>
      </c>
      <c r="L20" t="s">
        <v>4530</v>
      </c>
      <c r="M20" t="s">
        <v>4530</v>
      </c>
    </row>
    <row r="21" spans="1:13" x14ac:dyDescent="0.25">
      <c r="A21" t="s">
        <v>2774</v>
      </c>
      <c r="B21" t="s">
        <v>4491</v>
      </c>
      <c r="C21">
        <v>18299862</v>
      </c>
      <c r="D21" t="s">
        <v>4514</v>
      </c>
      <c r="E21" t="s">
        <v>4530</v>
      </c>
      <c r="F21" t="s">
        <v>4530</v>
      </c>
      <c r="G21" t="s">
        <v>4530</v>
      </c>
      <c r="H21" t="s">
        <v>4530</v>
      </c>
      <c r="I21" t="s">
        <v>4530</v>
      </c>
      <c r="J21" t="s">
        <v>4530</v>
      </c>
      <c r="K21" t="s">
        <v>4530</v>
      </c>
      <c r="L21" t="s">
        <v>4530</v>
      </c>
      <c r="M21" t="s">
        <v>4530</v>
      </c>
    </row>
    <row r="22" spans="1:13" x14ac:dyDescent="0.25">
      <c r="A22" t="s">
        <v>4087</v>
      </c>
      <c r="B22" t="s">
        <v>4491</v>
      </c>
      <c r="C22">
        <v>22199586</v>
      </c>
      <c r="D22" t="s">
        <v>4514</v>
      </c>
      <c r="E22" t="s">
        <v>4530</v>
      </c>
      <c r="F22" t="s">
        <v>4530</v>
      </c>
      <c r="G22" t="s">
        <v>4534</v>
      </c>
      <c r="H22" t="s">
        <v>4534</v>
      </c>
      <c r="I22" t="s">
        <v>4530</v>
      </c>
      <c r="J22" t="s">
        <v>4534</v>
      </c>
      <c r="K22" t="s">
        <v>4530</v>
      </c>
      <c r="L22" t="s">
        <v>4534</v>
      </c>
      <c r="M22" t="s">
        <v>4530</v>
      </c>
    </row>
    <row r="23" spans="1:13" x14ac:dyDescent="0.25">
      <c r="A23" t="s">
        <v>4087</v>
      </c>
      <c r="B23" t="s">
        <v>4491</v>
      </c>
      <c r="C23">
        <v>22199586</v>
      </c>
      <c r="D23" t="s">
        <v>4514</v>
      </c>
      <c r="E23" t="s">
        <v>4530</v>
      </c>
      <c r="F23" t="s">
        <v>4530</v>
      </c>
      <c r="G23" t="s">
        <v>4534</v>
      </c>
      <c r="H23" t="s">
        <v>4534</v>
      </c>
      <c r="I23" t="s">
        <v>4530</v>
      </c>
      <c r="J23" t="s">
        <v>4534</v>
      </c>
      <c r="K23" t="s">
        <v>4530</v>
      </c>
      <c r="L23" t="s">
        <v>4534</v>
      </c>
      <c r="M23" t="s">
        <v>4530</v>
      </c>
    </row>
    <row r="24" spans="1:13" x14ac:dyDescent="0.25">
      <c r="A24" t="s">
        <v>4087</v>
      </c>
      <c r="B24" t="s">
        <v>4491</v>
      </c>
      <c r="C24">
        <v>22199586</v>
      </c>
      <c r="D24" t="s">
        <v>4514</v>
      </c>
      <c r="E24" t="s">
        <v>4530</v>
      </c>
      <c r="F24" t="s">
        <v>4530</v>
      </c>
      <c r="G24" t="s">
        <v>4534</v>
      </c>
      <c r="H24" t="s">
        <v>4534</v>
      </c>
      <c r="I24" t="s">
        <v>4530</v>
      </c>
      <c r="J24" t="s">
        <v>4534</v>
      </c>
      <c r="K24" t="s">
        <v>4530</v>
      </c>
      <c r="L24" t="s">
        <v>4534</v>
      </c>
      <c r="M24" t="s">
        <v>4530</v>
      </c>
    </row>
    <row r="25" spans="1:13" x14ac:dyDescent="0.25">
      <c r="A25" t="s">
        <v>1106</v>
      </c>
      <c r="B25" t="s">
        <v>4491</v>
      </c>
      <c r="C25">
        <v>29488329</v>
      </c>
      <c r="D25" t="s">
        <v>4514</v>
      </c>
      <c r="E25" t="s">
        <v>4530</v>
      </c>
      <c r="F25" t="s">
        <v>4530</v>
      </c>
      <c r="G25" t="s">
        <v>4530</v>
      </c>
      <c r="H25" t="s">
        <v>4530</v>
      </c>
      <c r="I25" t="s">
        <v>4530</v>
      </c>
      <c r="J25" t="s">
        <v>4530</v>
      </c>
      <c r="K25" t="s">
        <v>4530</v>
      </c>
      <c r="L25" t="s">
        <v>4530</v>
      </c>
      <c r="M25" t="s">
        <v>4530</v>
      </c>
    </row>
    <row r="26" spans="1:13" x14ac:dyDescent="0.25">
      <c r="A26" t="s">
        <v>4284</v>
      </c>
      <c r="B26" t="s">
        <v>4491</v>
      </c>
      <c r="C26">
        <v>41386088</v>
      </c>
      <c r="D26" t="s">
        <v>4514</v>
      </c>
      <c r="E26" t="s">
        <v>4530</v>
      </c>
      <c r="F26" t="s">
        <v>4530</v>
      </c>
      <c r="G26" t="s">
        <v>4534</v>
      </c>
      <c r="H26" t="s">
        <v>4534</v>
      </c>
      <c r="I26" t="s">
        <v>4530</v>
      </c>
      <c r="J26" t="s">
        <v>4534</v>
      </c>
      <c r="K26" t="s">
        <v>4530</v>
      </c>
      <c r="L26" t="s">
        <v>4533</v>
      </c>
      <c r="M26" t="s">
        <v>4530</v>
      </c>
    </row>
    <row r="27" spans="1:13" x14ac:dyDescent="0.25">
      <c r="A27" t="s">
        <v>4284</v>
      </c>
      <c r="B27" t="s">
        <v>4491</v>
      </c>
      <c r="C27">
        <v>41386088</v>
      </c>
      <c r="D27" t="s">
        <v>4514</v>
      </c>
      <c r="E27" t="s">
        <v>4530</v>
      </c>
      <c r="F27" t="s">
        <v>4530</v>
      </c>
      <c r="G27" t="s">
        <v>4534</v>
      </c>
      <c r="H27" t="s">
        <v>4534</v>
      </c>
      <c r="I27" t="s">
        <v>4530</v>
      </c>
      <c r="J27" t="s">
        <v>4534</v>
      </c>
      <c r="K27" t="s">
        <v>4530</v>
      </c>
      <c r="L27" t="s">
        <v>4533</v>
      </c>
      <c r="M27" t="s">
        <v>4530</v>
      </c>
    </row>
    <row r="28" spans="1:13" x14ac:dyDescent="0.25">
      <c r="A28" t="s">
        <v>4284</v>
      </c>
      <c r="B28" t="s">
        <v>4491</v>
      </c>
      <c r="C28">
        <v>41386088</v>
      </c>
      <c r="D28" t="s">
        <v>4514</v>
      </c>
      <c r="E28" t="s">
        <v>4530</v>
      </c>
      <c r="F28" t="s">
        <v>4530</v>
      </c>
      <c r="G28" t="s">
        <v>4534</v>
      </c>
      <c r="H28" t="s">
        <v>4534</v>
      </c>
      <c r="I28" t="s">
        <v>4530</v>
      </c>
      <c r="J28" t="s">
        <v>4534</v>
      </c>
      <c r="K28" t="s">
        <v>4530</v>
      </c>
      <c r="L28" t="s">
        <v>4533</v>
      </c>
      <c r="M28" t="s">
        <v>4530</v>
      </c>
    </row>
    <row r="29" spans="1:13" x14ac:dyDescent="0.25">
      <c r="A29" t="s">
        <v>4304</v>
      </c>
      <c r="B29" t="s">
        <v>4491</v>
      </c>
      <c r="C29">
        <v>44080082</v>
      </c>
      <c r="D29" t="s">
        <v>4514</v>
      </c>
      <c r="E29" t="s">
        <v>4530</v>
      </c>
      <c r="F29" t="s">
        <v>4530</v>
      </c>
      <c r="G29" t="s">
        <v>4530</v>
      </c>
      <c r="H29" t="s">
        <v>4530</v>
      </c>
      <c r="I29" t="s">
        <v>4530</v>
      </c>
      <c r="J29" t="s">
        <v>4530</v>
      </c>
      <c r="K29" t="s">
        <v>4530</v>
      </c>
      <c r="L29" t="s">
        <v>4530</v>
      </c>
      <c r="M29" t="s">
        <v>4530</v>
      </c>
    </row>
    <row r="30" spans="1:13" x14ac:dyDescent="0.25">
      <c r="A30" t="s">
        <v>4304</v>
      </c>
      <c r="B30" t="s">
        <v>4491</v>
      </c>
      <c r="C30">
        <v>44080082</v>
      </c>
      <c r="D30" t="s">
        <v>4514</v>
      </c>
      <c r="E30" t="s">
        <v>4530</v>
      </c>
      <c r="F30" t="s">
        <v>4530</v>
      </c>
      <c r="G30" t="s">
        <v>4530</v>
      </c>
      <c r="H30" t="s">
        <v>4530</v>
      </c>
      <c r="I30" t="s">
        <v>4530</v>
      </c>
      <c r="J30" t="s">
        <v>4530</v>
      </c>
      <c r="K30" t="s">
        <v>4530</v>
      </c>
      <c r="L30" t="s">
        <v>4530</v>
      </c>
      <c r="M30" t="s">
        <v>4530</v>
      </c>
    </row>
    <row r="31" spans="1:13" x14ac:dyDescent="0.25">
      <c r="A31" t="s">
        <v>4304</v>
      </c>
      <c r="B31" t="s">
        <v>4491</v>
      </c>
      <c r="C31">
        <v>44080082</v>
      </c>
      <c r="D31" t="s">
        <v>4514</v>
      </c>
      <c r="E31" t="s">
        <v>4530</v>
      </c>
      <c r="F31" t="s">
        <v>4530</v>
      </c>
      <c r="G31" t="s">
        <v>4530</v>
      </c>
      <c r="H31" t="s">
        <v>4530</v>
      </c>
      <c r="I31" t="s">
        <v>4530</v>
      </c>
      <c r="J31" t="s">
        <v>4530</v>
      </c>
      <c r="K31" t="s">
        <v>4530</v>
      </c>
      <c r="L31" t="s">
        <v>4530</v>
      </c>
      <c r="M31" t="s">
        <v>4530</v>
      </c>
    </row>
    <row r="32" spans="1:13" x14ac:dyDescent="0.25">
      <c r="A32" t="s">
        <v>4229</v>
      </c>
      <c r="B32" t="s">
        <v>4491</v>
      </c>
      <c r="C32">
        <v>44739818</v>
      </c>
      <c r="D32" t="s">
        <v>4514</v>
      </c>
      <c r="E32" t="s">
        <v>4530</v>
      </c>
      <c r="F32" t="s">
        <v>4530</v>
      </c>
      <c r="G32" t="s">
        <v>4533</v>
      </c>
      <c r="H32" t="s">
        <v>4533</v>
      </c>
      <c r="I32" t="s">
        <v>4530</v>
      </c>
      <c r="J32" t="s">
        <v>4533</v>
      </c>
      <c r="K32" t="s">
        <v>4530</v>
      </c>
      <c r="L32" t="s">
        <v>4533</v>
      </c>
      <c r="M32" t="s">
        <v>4530</v>
      </c>
    </row>
    <row r="33" spans="1:13" x14ac:dyDescent="0.25">
      <c r="A33" t="s">
        <v>4229</v>
      </c>
      <c r="B33" t="s">
        <v>4491</v>
      </c>
      <c r="C33">
        <v>44739818</v>
      </c>
      <c r="D33" t="s">
        <v>4514</v>
      </c>
      <c r="E33" t="s">
        <v>4530</v>
      </c>
      <c r="F33" t="s">
        <v>4530</v>
      </c>
      <c r="G33" t="s">
        <v>4533</v>
      </c>
      <c r="H33" t="s">
        <v>4533</v>
      </c>
      <c r="I33" t="s">
        <v>4530</v>
      </c>
      <c r="J33" t="s">
        <v>4533</v>
      </c>
      <c r="K33" t="s">
        <v>4530</v>
      </c>
      <c r="L33" t="s">
        <v>4533</v>
      </c>
      <c r="M33" t="s">
        <v>4530</v>
      </c>
    </row>
    <row r="34" spans="1:13" x14ac:dyDescent="0.25">
      <c r="A34" t="s">
        <v>652</v>
      </c>
      <c r="B34" t="s">
        <v>4491</v>
      </c>
      <c r="C34">
        <v>44810657</v>
      </c>
      <c r="D34" t="s">
        <v>4514</v>
      </c>
      <c r="E34" t="s">
        <v>4530</v>
      </c>
      <c r="F34" t="s">
        <v>4530</v>
      </c>
      <c r="G34" t="s">
        <v>4534</v>
      </c>
      <c r="H34" t="s">
        <v>4534</v>
      </c>
      <c r="I34" t="s">
        <v>4530</v>
      </c>
      <c r="J34" t="s">
        <v>4534</v>
      </c>
      <c r="K34" t="s">
        <v>4530</v>
      </c>
      <c r="L34" t="s">
        <v>4534</v>
      </c>
      <c r="M34" t="s">
        <v>4530</v>
      </c>
    </row>
    <row r="35" spans="1:13" x14ac:dyDescent="0.25">
      <c r="A35" t="s">
        <v>652</v>
      </c>
      <c r="B35" t="s">
        <v>4491</v>
      </c>
      <c r="C35">
        <v>44810657</v>
      </c>
      <c r="D35" t="s">
        <v>4514</v>
      </c>
      <c r="E35" t="s">
        <v>4530</v>
      </c>
      <c r="F35" t="s">
        <v>4530</v>
      </c>
      <c r="G35" t="s">
        <v>4534</v>
      </c>
      <c r="H35" t="s">
        <v>4534</v>
      </c>
      <c r="I35" t="s">
        <v>4530</v>
      </c>
      <c r="J35" t="s">
        <v>4534</v>
      </c>
      <c r="K35" t="s">
        <v>4530</v>
      </c>
      <c r="L35" t="s">
        <v>4534</v>
      </c>
      <c r="M35" t="s">
        <v>4530</v>
      </c>
    </row>
    <row r="36" spans="1:13" x14ac:dyDescent="0.25">
      <c r="A36" t="s">
        <v>971</v>
      </c>
      <c r="B36" t="s">
        <v>4491</v>
      </c>
      <c r="C36">
        <v>45955952</v>
      </c>
      <c r="D36" t="s">
        <v>4514</v>
      </c>
      <c r="E36" t="s">
        <v>4530</v>
      </c>
      <c r="F36" t="s">
        <v>4530</v>
      </c>
      <c r="G36" t="s">
        <v>4530</v>
      </c>
      <c r="H36" t="s">
        <v>4530</v>
      </c>
      <c r="I36" t="s">
        <v>4530</v>
      </c>
      <c r="J36" t="s">
        <v>4530</v>
      </c>
      <c r="K36" t="s">
        <v>4530</v>
      </c>
      <c r="L36" t="s">
        <v>4530</v>
      </c>
      <c r="M36" t="s">
        <v>4530</v>
      </c>
    </row>
    <row r="37" spans="1:13" x14ac:dyDescent="0.25">
      <c r="A37" t="s">
        <v>971</v>
      </c>
      <c r="B37" t="s">
        <v>4491</v>
      </c>
      <c r="C37">
        <v>45955952</v>
      </c>
      <c r="D37" t="s">
        <v>4514</v>
      </c>
      <c r="E37" t="s">
        <v>4530</v>
      </c>
      <c r="F37" t="s">
        <v>4530</v>
      </c>
      <c r="G37" t="s">
        <v>4530</v>
      </c>
      <c r="H37" t="s">
        <v>4530</v>
      </c>
      <c r="I37" t="s">
        <v>4530</v>
      </c>
      <c r="J37" t="s">
        <v>4530</v>
      </c>
      <c r="K37" t="s">
        <v>4530</v>
      </c>
      <c r="L37" t="s">
        <v>4530</v>
      </c>
      <c r="M37" t="s">
        <v>4530</v>
      </c>
    </row>
    <row r="38" spans="1:13" x14ac:dyDescent="0.25">
      <c r="A38" t="s">
        <v>971</v>
      </c>
      <c r="B38" t="s">
        <v>4491</v>
      </c>
      <c r="C38">
        <v>45955952</v>
      </c>
      <c r="D38" t="s">
        <v>4514</v>
      </c>
      <c r="E38" t="s">
        <v>4530</v>
      </c>
      <c r="F38" t="s">
        <v>4530</v>
      </c>
      <c r="G38" t="s">
        <v>4530</v>
      </c>
      <c r="H38" t="s">
        <v>4530</v>
      </c>
      <c r="I38" t="s">
        <v>4530</v>
      </c>
      <c r="J38" t="s">
        <v>4530</v>
      </c>
      <c r="K38" t="s">
        <v>4530</v>
      </c>
      <c r="L38" t="s">
        <v>4530</v>
      </c>
      <c r="M38" t="s">
        <v>4530</v>
      </c>
    </row>
    <row r="39" spans="1:13" x14ac:dyDescent="0.25">
      <c r="A39" t="s">
        <v>3384</v>
      </c>
      <c r="B39" t="s">
        <v>4491</v>
      </c>
      <c r="C39">
        <v>70927093</v>
      </c>
      <c r="D39" t="s">
        <v>4514</v>
      </c>
      <c r="E39" t="s">
        <v>4530</v>
      </c>
      <c r="F39" t="s">
        <v>4530</v>
      </c>
      <c r="G39" t="s">
        <v>4530</v>
      </c>
      <c r="H39" t="s">
        <v>4530</v>
      </c>
      <c r="I39" t="s">
        <v>4530</v>
      </c>
      <c r="J39" t="s">
        <v>4530</v>
      </c>
      <c r="K39" t="s">
        <v>4530</v>
      </c>
      <c r="L39" t="s">
        <v>4530</v>
      </c>
      <c r="M39" t="s">
        <v>4530</v>
      </c>
    </row>
    <row r="40" spans="1:13" x14ac:dyDescent="0.25">
      <c r="A40" t="s">
        <v>1558</v>
      </c>
      <c r="B40" t="s">
        <v>4491</v>
      </c>
      <c r="C40">
        <v>98003320</v>
      </c>
      <c r="D40" t="s">
        <v>4514</v>
      </c>
      <c r="E40" t="s">
        <v>4530</v>
      </c>
      <c r="F40" t="s">
        <v>4530</v>
      </c>
      <c r="G40" t="s">
        <v>4530</v>
      </c>
      <c r="H40" t="s">
        <v>4530</v>
      </c>
      <c r="I40" t="s">
        <v>4530</v>
      </c>
      <c r="J40" t="s">
        <v>4530</v>
      </c>
      <c r="K40" t="s">
        <v>4530</v>
      </c>
      <c r="L40" t="s">
        <v>4530</v>
      </c>
      <c r="M40" t="s">
        <v>4530</v>
      </c>
    </row>
    <row r="41" spans="1:13" x14ac:dyDescent="0.25">
      <c r="A41" t="s">
        <v>1558</v>
      </c>
      <c r="B41" t="s">
        <v>4491</v>
      </c>
      <c r="C41">
        <v>98003320</v>
      </c>
      <c r="D41" t="s">
        <v>4514</v>
      </c>
      <c r="E41" t="s">
        <v>4530</v>
      </c>
      <c r="F41" t="s">
        <v>4530</v>
      </c>
      <c r="G41" t="s">
        <v>4530</v>
      </c>
      <c r="H41" t="s">
        <v>4530</v>
      </c>
      <c r="I41" t="s">
        <v>4530</v>
      </c>
      <c r="J41" t="s">
        <v>4530</v>
      </c>
      <c r="K41" t="s">
        <v>4530</v>
      </c>
      <c r="L41" t="s">
        <v>4530</v>
      </c>
      <c r="M41" t="s">
        <v>4530</v>
      </c>
    </row>
    <row r="42" spans="1:13" x14ac:dyDescent="0.25">
      <c r="A42" t="s">
        <v>1558</v>
      </c>
      <c r="B42" t="s">
        <v>4491</v>
      </c>
      <c r="C42">
        <v>98003320</v>
      </c>
      <c r="D42" t="s">
        <v>4514</v>
      </c>
      <c r="E42" t="s">
        <v>4530</v>
      </c>
      <c r="F42" t="s">
        <v>4530</v>
      </c>
      <c r="G42" t="s">
        <v>4530</v>
      </c>
      <c r="H42" t="s">
        <v>4530</v>
      </c>
      <c r="I42" t="s">
        <v>4530</v>
      </c>
      <c r="J42" t="s">
        <v>4530</v>
      </c>
      <c r="K42" t="s">
        <v>4530</v>
      </c>
      <c r="L42" t="s">
        <v>4530</v>
      </c>
      <c r="M42" t="s">
        <v>4530</v>
      </c>
    </row>
    <row r="43" spans="1:13" x14ac:dyDescent="0.25">
      <c r="A43" t="s">
        <v>802</v>
      </c>
      <c r="B43" t="s">
        <v>4491</v>
      </c>
      <c r="C43">
        <v>114413272</v>
      </c>
      <c r="D43" t="s">
        <v>4514</v>
      </c>
      <c r="E43" t="s">
        <v>4530</v>
      </c>
      <c r="F43" t="s">
        <v>4530</v>
      </c>
      <c r="G43" t="s">
        <v>4534</v>
      </c>
      <c r="H43" t="s">
        <v>4534</v>
      </c>
      <c r="I43" t="s">
        <v>4534</v>
      </c>
      <c r="J43" t="s">
        <v>4534</v>
      </c>
      <c r="K43" t="s">
        <v>4534</v>
      </c>
      <c r="L43" t="s">
        <v>4534</v>
      </c>
      <c r="M43" t="s">
        <v>4534</v>
      </c>
    </row>
    <row r="44" spans="1:13" x14ac:dyDescent="0.25">
      <c r="A44" t="s">
        <v>802</v>
      </c>
      <c r="B44" t="s">
        <v>4491</v>
      </c>
      <c r="C44">
        <v>114413272</v>
      </c>
      <c r="D44" t="s">
        <v>4514</v>
      </c>
      <c r="E44" t="s">
        <v>4530</v>
      </c>
      <c r="F44" t="s">
        <v>4530</v>
      </c>
      <c r="G44" t="s">
        <v>4534</v>
      </c>
      <c r="H44" t="s">
        <v>4534</v>
      </c>
      <c r="I44" t="s">
        <v>4534</v>
      </c>
      <c r="J44" t="s">
        <v>4534</v>
      </c>
      <c r="K44" t="s">
        <v>4534</v>
      </c>
      <c r="L44" t="s">
        <v>4534</v>
      </c>
      <c r="M44" t="s">
        <v>4534</v>
      </c>
    </row>
    <row r="45" spans="1:13" x14ac:dyDescent="0.25">
      <c r="A45" t="s">
        <v>1267</v>
      </c>
      <c r="B45" t="s">
        <v>4491</v>
      </c>
      <c r="C45">
        <v>114413929</v>
      </c>
      <c r="D45" t="s">
        <v>4514</v>
      </c>
      <c r="E45" t="s">
        <v>4530</v>
      </c>
      <c r="F45" t="s">
        <v>4530</v>
      </c>
      <c r="G45" t="s">
        <v>4534</v>
      </c>
      <c r="H45" t="s">
        <v>4534</v>
      </c>
      <c r="I45" t="s">
        <v>4534</v>
      </c>
      <c r="J45" t="s">
        <v>4534</v>
      </c>
      <c r="K45" t="s">
        <v>4534</v>
      </c>
      <c r="L45" t="s">
        <v>4534</v>
      </c>
      <c r="M45" t="s">
        <v>4534</v>
      </c>
    </row>
    <row r="46" spans="1:13" x14ac:dyDescent="0.25">
      <c r="A46" t="s">
        <v>1267</v>
      </c>
      <c r="B46" t="s">
        <v>4491</v>
      </c>
      <c r="C46">
        <v>114413929</v>
      </c>
      <c r="D46" t="s">
        <v>4514</v>
      </c>
      <c r="E46" t="s">
        <v>4530</v>
      </c>
      <c r="F46" t="s">
        <v>4530</v>
      </c>
      <c r="G46" t="s">
        <v>4534</v>
      </c>
      <c r="H46" t="s">
        <v>4534</v>
      </c>
      <c r="I46" t="s">
        <v>4534</v>
      </c>
      <c r="J46" t="s">
        <v>4534</v>
      </c>
      <c r="K46" t="s">
        <v>4534</v>
      </c>
      <c r="L46" t="s">
        <v>4534</v>
      </c>
      <c r="M46" t="s">
        <v>4534</v>
      </c>
    </row>
    <row r="47" spans="1:13" x14ac:dyDescent="0.25">
      <c r="A47" t="s">
        <v>3141</v>
      </c>
      <c r="B47" t="s">
        <v>4491</v>
      </c>
      <c r="C47">
        <v>126006423</v>
      </c>
      <c r="D47" t="s">
        <v>4514</v>
      </c>
      <c r="E47" t="s">
        <v>4530</v>
      </c>
      <c r="F47" t="s">
        <v>4534</v>
      </c>
      <c r="G47" t="s">
        <v>4534</v>
      </c>
      <c r="H47" t="s">
        <v>4534</v>
      </c>
      <c r="I47" t="s">
        <v>4534</v>
      </c>
      <c r="J47" t="s">
        <v>4534</v>
      </c>
      <c r="K47" t="s">
        <v>4534</v>
      </c>
      <c r="L47" t="s">
        <v>4530</v>
      </c>
      <c r="M47" t="s">
        <v>4534</v>
      </c>
    </row>
    <row r="48" spans="1:13" x14ac:dyDescent="0.25">
      <c r="A48" t="s">
        <v>1749</v>
      </c>
      <c r="B48" t="s">
        <v>4491</v>
      </c>
      <c r="C48">
        <v>129345897</v>
      </c>
      <c r="D48" t="s">
        <v>4514</v>
      </c>
      <c r="E48" t="s">
        <v>4530</v>
      </c>
      <c r="F48" t="s">
        <v>4530</v>
      </c>
      <c r="G48" t="s">
        <v>4530</v>
      </c>
      <c r="H48" t="s">
        <v>4530</v>
      </c>
      <c r="I48" t="s">
        <v>4530</v>
      </c>
      <c r="J48" t="s">
        <v>4530</v>
      </c>
      <c r="K48" t="s">
        <v>4530</v>
      </c>
      <c r="L48" t="s">
        <v>4530</v>
      </c>
      <c r="M48" t="s">
        <v>4530</v>
      </c>
    </row>
    <row r="49" spans="1:13" x14ac:dyDescent="0.25">
      <c r="A49" t="s">
        <v>2770</v>
      </c>
      <c r="B49" t="s">
        <v>4506</v>
      </c>
      <c r="C49">
        <v>1979870</v>
      </c>
      <c r="D49" t="s">
        <v>4514</v>
      </c>
      <c r="E49" t="s">
        <v>4530</v>
      </c>
      <c r="F49" t="s">
        <v>4530</v>
      </c>
      <c r="G49" t="s">
        <v>4530</v>
      </c>
      <c r="H49" t="s">
        <v>4530</v>
      </c>
      <c r="I49" t="s">
        <v>4530</v>
      </c>
      <c r="J49" t="s">
        <v>4530</v>
      </c>
      <c r="K49" t="s">
        <v>4530</v>
      </c>
      <c r="L49" t="s">
        <v>4530</v>
      </c>
      <c r="M49" t="s">
        <v>4534</v>
      </c>
    </row>
    <row r="50" spans="1:13" x14ac:dyDescent="0.25">
      <c r="A50" t="s">
        <v>2770</v>
      </c>
      <c r="B50" t="s">
        <v>4506</v>
      </c>
      <c r="C50">
        <v>1979870</v>
      </c>
      <c r="D50" t="s">
        <v>4514</v>
      </c>
      <c r="E50" t="s">
        <v>4530</v>
      </c>
      <c r="F50" t="s">
        <v>4530</v>
      </c>
      <c r="G50" t="s">
        <v>4530</v>
      </c>
      <c r="H50" t="s">
        <v>4530</v>
      </c>
      <c r="I50" t="s">
        <v>4530</v>
      </c>
      <c r="J50" t="s">
        <v>4530</v>
      </c>
      <c r="K50" t="s">
        <v>4530</v>
      </c>
      <c r="L50" t="s">
        <v>4530</v>
      </c>
      <c r="M50" t="s">
        <v>4534</v>
      </c>
    </row>
    <row r="51" spans="1:13" x14ac:dyDescent="0.25">
      <c r="A51" t="s">
        <v>2770</v>
      </c>
      <c r="B51" t="s">
        <v>4506</v>
      </c>
      <c r="C51">
        <v>1979870</v>
      </c>
      <c r="D51" t="s">
        <v>4514</v>
      </c>
      <c r="E51" t="s">
        <v>4530</v>
      </c>
      <c r="F51" t="s">
        <v>4530</v>
      </c>
      <c r="G51" t="s">
        <v>4530</v>
      </c>
      <c r="H51" t="s">
        <v>4530</v>
      </c>
      <c r="I51" t="s">
        <v>4530</v>
      </c>
      <c r="J51" t="s">
        <v>4530</v>
      </c>
      <c r="K51" t="s">
        <v>4530</v>
      </c>
      <c r="L51" t="s">
        <v>4530</v>
      </c>
      <c r="M51" t="s">
        <v>4534</v>
      </c>
    </row>
    <row r="52" spans="1:13" x14ac:dyDescent="0.25">
      <c r="A52" t="s">
        <v>2565</v>
      </c>
      <c r="B52" t="s">
        <v>4506</v>
      </c>
      <c r="C52">
        <v>2130444</v>
      </c>
      <c r="D52" t="s">
        <v>4514</v>
      </c>
      <c r="E52" t="s">
        <v>4530</v>
      </c>
      <c r="F52" t="s">
        <v>4530</v>
      </c>
      <c r="G52" t="s">
        <v>4530</v>
      </c>
      <c r="H52" t="s">
        <v>4530</v>
      </c>
      <c r="I52" t="s">
        <v>4530</v>
      </c>
      <c r="J52" t="s">
        <v>4530</v>
      </c>
      <c r="K52" t="s">
        <v>4530</v>
      </c>
      <c r="L52" t="s">
        <v>4530</v>
      </c>
      <c r="M52" t="s">
        <v>4534</v>
      </c>
    </row>
    <row r="53" spans="1:13" x14ac:dyDescent="0.25">
      <c r="A53" t="s">
        <v>1310</v>
      </c>
      <c r="B53" t="s">
        <v>4506</v>
      </c>
      <c r="C53">
        <v>2158691</v>
      </c>
      <c r="D53" t="s">
        <v>4514</v>
      </c>
      <c r="E53" t="s">
        <v>4530</v>
      </c>
      <c r="F53" t="s">
        <v>4530</v>
      </c>
      <c r="G53" t="s">
        <v>4530</v>
      </c>
      <c r="H53" t="s">
        <v>4530</v>
      </c>
      <c r="I53" t="s">
        <v>4530</v>
      </c>
      <c r="J53" t="s">
        <v>4530</v>
      </c>
      <c r="K53" t="s">
        <v>4530</v>
      </c>
      <c r="L53" t="s">
        <v>4530</v>
      </c>
      <c r="M53" t="s">
        <v>4530</v>
      </c>
    </row>
    <row r="54" spans="1:13" x14ac:dyDescent="0.25">
      <c r="A54" t="s">
        <v>2075</v>
      </c>
      <c r="B54" t="s">
        <v>4506</v>
      </c>
      <c r="C54">
        <v>2195966</v>
      </c>
      <c r="D54" t="s">
        <v>4514</v>
      </c>
      <c r="E54" t="s">
        <v>4530</v>
      </c>
      <c r="F54" t="s">
        <v>4530</v>
      </c>
      <c r="G54" t="s">
        <v>4530</v>
      </c>
      <c r="H54" t="s">
        <v>4530</v>
      </c>
      <c r="I54" t="s">
        <v>4530</v>
      </c>
      <c r="J54" t="s">
        <v>4530</v>
      </c>
      <c r="K54" t="s">
        <v>4530</v>
      </c>
      <c r="L54" t="s">
        <v>4530</v>
      </c>
      <c r="M54" t="s">
        <v>4534</v>
      </c>
    </row>
    <row r="55" spans="1:13" x14ac:dyDescent="0.25">
      <c r="A55" t="s">
        <v>2075</v>
      </c>
      <c r="B55" t="s">
        <v>4506</v>
      </c>
      <c r="C55">
        <v>2195966</v>
      </c>
      <c r="D55" t="s">
        <v>4514</v>
      </c>
      <c r="E55" t="s">
        <v>4530</v>
      </c>
      <c r="F55" t="s">
        <v>4530</v>
      </c>
      <c r="G55" t="s">
        <v>4530</v>
      </c>
      <c r="H55" t="s">
        <v>4530</v>
      </c>
      <c r="I55" t="s">
        <v>4530</v>
      </c>
      <c r="J55" t="s">
        <v>4530</v>
      </c>
      <c r="K55" t="s">
        <v>4530</v>
      </c>
      <c r="L55" t="s">
        <v>4530</v>
      </c>
      <c r="M55" t="s">
        <v>4534</v>
      </c>
    </row>
    <row r="56" spans="1:13" x14ac:dyDescent="0.25">
      <c r="A56" t="s">
        <v>2075</v>
      </c>
      <c r="B56" t="s">
        <v>4506</v>
      </c>
      <c r="C56">
        <v>2195966</v>
      </c>
      <c r="D56" t="s">
        <v>4514</v>
      </c>
      <c r="E56" t="s">
        <v>4530</v>
      </c>
      <c r="F56" t="s">
        <v>4530</v>
      </c>
      <c r="G56" t="s">
        <v>4530</v>
      </c>
      <c r="H56" t="s">
        <v>4530</v>
      </c>
      <c r="I56" t="s">
        <v>4530</v>
      </c>
      <c r="J56" t="s">
        <v>4530</v>
      </c>
      <c r="K56" t="s">
        <v>4530</v>
      </c>
      <c r="L56" t="s">
        <v>4530</v>
      </c>
      <c r="M56" t="s">
        <v>4534</v>
      </c>
    </row>
    <row r="57" spans="1:13" x14ac:dyDescent="0.25">
      <c r="A57" t="s">
        <v>2179</v>
      </c>
      <c r="B57" t="s">
        <v>4506</v>
      </c>
      <c r="C57">
        <v>6127026</v>
      </c>
      <c r="D57" t="s">
        <v>4514</v>
      </c>
      <c r="E57" t="s">
        <v>4530</v>
      </c>
      <c r="F57" t="s">
        <v>4530</v>
      </c>
      <c r="G57" t="s">
        <v>4530</v>
      </c>
      <c r="H57" t="s">
        <v>4530</v>
      </c>
      <c r="I57" t="s">
        <v>4530</v>
      </c>
      <c r="J57" t="s">
        <v>4530</v>
      </c>
      <c r="K57" t="s">
        <v>4530</v>
      </c>
      <c r="L57" t="s">
        <v>4530</v>
      </c>
      <c r="M57" t="s">
        <v>4534</v>
      </c>
    </row>
    <row r="58" spans="1:13" x14ac:dyDescent="0.25">
      <c r="A58" t="s">
        <v>2179</v>
      </c>
      <c r="B58" t="s">
        <v>4506</v>
      </c>
      <c r="C58">
        <v>6127026</v>
      </c>
      <c r="D58" t="s">
        <v>4514</v>
      </c>
      <c r="E58" t="s">
        <v>4530</v>
      </c>
      <c r="F58" t="s">
        <v>4530</v>
      </c>
      <c r="G58" t="s">
        <v>4530</v>
      </c>
      <c r="H58" t="s">
        <v>4530</v>
      </c>
      <c r="I58" t="s">
        <v>4530</v>
      </c>
      <c r="J58" t="s">
        <v>4530</v>
      </c>
      <c r="K58" t="s">
        <v>4530</v>
      </c>
      <c r="L58" t="s">
        <v>4530</v>
      </c>
      <c r="M58" t="s">
        <v>4534</v>
      </c>
    </row>
    <row r="59" spans="1:13" x14ac:dyDescent="0.25">
      <c r="A59" t="s">
        <v>2179</v>
      </c>
      <c r="B59" t="s">
        <v>4506</v>
      </c>
      <c r="C59">
        <v>6127026</v>
      </c>
      <c r="D59" t="s">
        <v>4514</v>
      </c>
      <c r="E59" t="s">
        <v>4530</v>
      </c>
      <c r="F59" t="s">
        <v>4530</v>
      </c>
      <c r="G59" t="s">
        <v>4530</v>
      </c>
      <c r="H59" t="s">
        <v>4530</v>
      </c>
      <c r="I59" t="s">
        <v>4530</v>
      </c>
      <c r="J59" t="s">
        <v>4530</v>
      </c>
      <c r="K59" t="s">
        <v>4530</v>
      </c>
      <c r="L59" t="s">
        <v>4530</v>
      </c>
      <c r="M59" t="s">
        <v>4534</v>
      </c>
    </row>
    <row r="60" spans="1:13" x14ac:dyDescent="0.25">
      <c r="A60" t="s">
        <v>1724</v>
      </c>
      <c r="B60" t="s">
        <v>4506</v>
      </c>
      <c r="C60">
        <v>6184852</v>
      </c>
      <c r="D60" t="s">
        <v>4514</v>
      </c>
      <c r="E60" t="s">
        <v>4530</v>
      </c>
      <c r="F60" t="s">
        <v>4530</v>
      </c>
      <c r="G60" t="s">
        <v>4530</v>
      </c>
      <c r="H60" t="s">
        <v>4530</v>
      </c>
      <c r="I60" t="s">
        <v>4530</v>
      </c>
      <c r="J60" t="s">
        <v>4530</v>
      </c>
      <c r="K60" t="s">
        <v>4530</v>
      </c>
      <c r="L60" t="s">
        <v>4530</v>
      </c>
      <c r="M60" t="s">
        <v>4534</v>
      </c>
    </row>
    <row r="61" spans="1:13" x14ac:dyDescent="0.25">
      <c r="A61" t="s">
        <v>1770</v>
      </c>
      <c r="B61" t="s">
        <v>4506</v>
      </c>
      <c r="C61">
        <v>6185704</v>
      </c>
      <c r="D61" t="s">
        <v>4514</v>
      </c>
      <c r="E61" t="s">
        <v>4530</v>
      </c>
      <c r="F61" t="s">
        <v>4530</v>
      </c>
      <c r="G61" t="s">
        <v>4530</v>
      </c>
      <c r="H61" t="s">
        <v>4530</v>
      </c>
      <c r="I61" t="s">
        <v>4530</v>
      </c>
      <c r="J61" t="s">
        <v>4530</v>
      </c>
      <c r="K61" t="s">
        <v>4530</v>
      </c>
      <c r="L61" t="s">
        <v>4530</v>
      </c>
      <c r="M61" t="s">
        <v>4530</v>
      </c>
    </row>
    <row r="62" spans="1:13" x14ac:dyDescent="0.25">
      <c r="A62" t="s">
        <v>1770</v>
      </c>
      <c r="B62" t="s">
        <v>4506</v>
      </c>
      <c r="C62">
        <v>6185704</v>
      </c>
      <c r="D62" t="s">
        <v>4514</v>
      </c>
      <c r="E62" t="s">
        <v>4530</v>
      </c>
      <c r="F62" t="s">
        <v>4530</v>
      </c>
      <c r="G62" t="s">
        <v>4530</v>
      </c>
      <c r="H62" t="s">
        <v>4530</v>
      </c>
      <c r="I62" t="s">
        <v>4530</v>
      </c>
      <c r="J62" t="s">
        <v>4530</v>
      </c>
      <c r="K62" t="s">
        <v>4530</v>
      </c>
      <c r="L62" t="s">
        <v>4530</v>
      </c>
      <c r="M62" t="s">
        <v>4530</v>
      </c>
    </row>
    <row r="63" spans="1:13" x14ac:dyDescent="0.25">
      <c r="A63" t="s">
        <v>1770</v>
      </c>
      <c r="B63" t="s">
        <v>4506</v>
      </c>
      <c r="C63">
        <v>6185704</v>
      </c>
      <c r="D63" t="s">
        <v>4514</v>
      </c>
      <c r="E63" t="s">
        <v>4530</v>
      </c>
      <c r="F63" t="s">
        <v>4530</v>
      </c>
      <c r="G63" t="s">
        <v>4530</v>
      </c>
      <c r="H63" t="s">
        <v>4530</v>
      </c>
      <c r="I63" t="s">
        <v>4530</v>
      </c>
      <c r="J63" t="s">
        <v>4530</v>
      </c>
      <c r="K63" t="s">
        <v>4530</v>
      </c>
      <c r="L63" t="s">
        <v>4530</v>
      </c>
      <c r="M63" t="s">
        <v>4530</v>
      </c>
    </row>
    <row r="64" spans="1:13" x14ac:dyDescent="0.25">
      <c r="A64" t="s">
        <v>3217</v>
      </c>
      <c r="B64" t="s">
        <v>4506</v>
      </c>
      <c r="C64">
        <v>7812622</v>
      </c>
      <c r="D64" t="s">
        <v>4514</v>
      </c>
      <c r="E64" t="s">
        <v>4530</v>
      </c>
      <c r="F64" t="s">
        <v>4530</v>
      </c>
      <c r="G64" t="s">
        <v>4534</v>
      </c>
      <c r="H64" t="s">
        <v>4530</v>
      </c>
      <c r="I64" t="s">
        <v>4530</v>
      </c>
      <c r="J64" t="s">
        <v>4534</v>
      </c>
      <c r="K64" t="s">
        <v>4534</v>
      </c>
      <c r="L64" t="s">
        <v>4530</v>
      </c>
      <c r="M64" t="s">
        <v>4534</v>
      </c>
    </row>
    <row r="65" spans="1:13" x14ac:dyDescent="0.25">
      <c r="A65" t="s">
        <v>3217</v>
      </c>
      <c r="B65" t="s">
        <v>4506</v>
      </c>
      <c r="C65">
        <v>7812622</v>
      </c>
      <c r="D65" t="s">
        <v>4514</v>
      </c>
      <c r="E65" t="s">
        <v>4530</v>
      </c>
      <c r="F65" t="s">
        <v>4530</v>
      </c>
      <c r="G65" t="s">
        <v>4534</v>
      </c>
      <c r="H65" t="s">
        <v>4530</v>
      </c>
      <c r="I65" t="s">
        <v>4530</v>
      </c>
      <c r="J65" t="s">
        <v>4534</v>
      </c>
      <c r="K65" t="s">
        <v>4534</v>
      </c>
      <c r="L65" t="s">
        <v>4530</v>
      </c>
      <c r="M65" t="s">
        <v>4534</v>
      </c>
    </row>
    <row r="66" spans="1:13" x14ac:dyDescent="0.25">
      <c r="A66" t="s">
        <v>4147</v>
      </c>
      <c r="B66" t="s">
        <v>4506</v>
      </c>
      <c r="C66">
        <v>25166043</v>
      </c>
      <c r="D66" t="s">
        <v>4514</v>
      </c>
      <c r="E66" t="s">
        <v>4530</v>
      </c>
      <c r="F66" t="s">
        <v>4530</v>
      </c>
      <c r="G66" t="s">
        <v>4530</v>
      </c>
      <c r="H66" t="s">
        <v>4530</v>
      </c>
      <c r="I66" t="s">
        <v>4530</v>
      </c>
      <c r="J66" t="s">
        <v>4530</v>
      </c>
      <c r="K66" t="s">
        <v>4530</v>
      </c>
      <c r="L66" t="s">
        <v>4530</v>
      </c>
      <c r="M66" t="s">
        <v>4530</v>
      </c>
    </row>
    <row r="67" spans="1:13" x14ac:dyDescent="0.25">
      <c r="A67" t="s">
        <v>40</v>
      </c>
      <c r="B67" t="s">
        <v>4506</v>
      </c>
      <c r="C67">
        <v>61357494</v>
      </c>
      <c r="D67" t="s">
        <v>4514</v>
      </c>
      <c r="E67" t="s">
        <v>4530</v>
      </c>
      <c r="F67" t="s">
        <v>4530</v>
      </c>
      <c r="G67" t="s">
        <v>4530</v>
      </c>
      <c r="H67" t="s">
        <v>4530</v>
      </c>
      <c r="I67" t="s">
        <v>4530</v>
      </c>
      <c r="J67" t="s">
        <v>4530</v>
      </c>
      <c r="K67" t="s">
        <v>4530</v>
      </c>
      <c r="L67" t="s">
        <v>4530</v>
      </c>
      <c r="M67" t="s">
        <v>4534</v>
      </c>
    </row>
    <row r="68" spans="1:13" x14ac:dyDescent="0.25">
      <c r="A68" t="s">
        <v>40</v>
      </c>
      <c r="B68" t="s">
        <v>4506</v>
      </c>
      <c r="C68">
        <v>61357494</v>
      </c>
      <c r="D68" t="s">
        <v>4514</v>
      </c>
      <c r="E68" t="s">
        <v>4530</v>
      </c>
      <c r="F68" t="s">
        <v>4530</v>
      </c>
      <c r="G68" t="s">
        <v>4530</v>
      </c>
      <c r="H68" t="s">
        <v>4530</v>
      </c>
      <c r="I68" t="s">
        <v>4530</v>
      </c>
      <c r="J68" t="s">
        <v>4530</v>
      </c>
      <c r="K68" t="s">
        <v>4530</v>
      </c>
      <c r="L68" t="s">
        <v>4530</v>
      </c>
      <c r="M68" t="s">
        <v>4534</v>
      </c>
    </row>
    <row r="69" spans="1:13" x14ac:dyDescent="0.25">
      <c r="A69" t="s">
        <v>40</v>
      </c>
      <c r="B69" t="s">
        <v>4506</v>
      </c>
      <c r="C69">
        <v>61357494</v>
      </c>
      <c r="D69" t="s">
        <v>4514</v>
      </c>
      <c r="E69" t="s">
        <v>4530</v>
      </c>
      <c r="F69" t="s">
        <v>4530</v>
      </c>
      <c r="G69" t="s">
        <v>4530</v>
      </c>
      <c r="H69" t="s">
        <v>4530</v>
      </c>
      <c r="I69" t="s">
        <v>4530</v>
      </c>
      <c r="J69" t="s">
        <v>4530</v>
      </c>
      <c r="K69" t="s">
        <v>4530</v>
      </c>
      <c r="L69" t="s">
        <v>4530</v>
      </c>
      <c r="M69" t="s">
        <v>4534</v>
      </c>
    </row>
    <row r="70" spans="1:13" x14ac:dyDescent="0.25">
      <c r="A70" t="s">
        <v>3907</v>
      </c>
      <c r="B70" t="s">
        <v>4506</v>
      </c>
      <c r="C70">
        <v>85781839</v>
      </c>
      <c r="D70" t="s">
        <v>4514</v>
      </c>
      <c r="E70" t="s">
        <v>4530</v>
      </c>
      <c r="F70" t="s">
        <v>4530</v>
      </c>
      <c r="G70" t="s">
        <v>4530</v>
      </c>
      <c r="H70" t="s">
        <v>4530</v>
      </c>
      <c r="I70" t="s">
        <v>4530</v>
      </c>
      <c r="J70" t="s">
        <v>4530</v>
      </c>
      <c r="K70" t="s">
        <v>4530</v>
      </c>
      <c r="L70" t="s">
        <v>4530</v>
      </c>
      <c r="M70" t="s">
        <v>4534</v>
      </c>
    </row>
    <row r="71" spans="1:13" x14ac:dyDescent="0.25">
      <c r="A71" t="s">
        <v>3907</v>
      </c>
      <c r="B71" t="s">
        <v>4506</v>
      </c>
      <c r="C71">
        <v>85781839</v>
      </c>
      <c r="D71" t="s">
        <v>4514</v>
      </c>
      <c r="E71" t="s">
        <v>4530</v>
      </c>
      <c r="F71" t="s">
        <v>4530</v>
      </c>
      <c r="G71" t="s">
        <v>4530</v>
      </c>
      <c r="H71" t="s">
        <v>4530</v>
      </c>
      <c r="I71" t="s">
        <v>4530</v>
      </c>
      <c r="J71" t="s">
        <v>4530</v>
      </c>
      <c r="K71" t="s">
        <v>4530</v>
      </c>
      <c r="L71" t="s">
        <v>4530</v>
      </c>
      <c r="M71" t="s">
        <v>4534</v>
      </c>
    </row>
    <row r="72" spans="1:13" x14ac:dyDescent="0.25">
      <c r="A72" t="s">
        <v>3907</v>
      </c>
      <c r="B72" t="s">
        <v>4506</v>
      </c>
      <c r="C72">
        <v>85781839</v>
      </c>
      <c r="D72" t="s">
        <v>4514</v>
      </c>
      <c r="E72" t="s">
        <v>4530</v>
      </c>
      <c r="F72" t="s">
        <v>4530</v>
      </c>
      <c r="G72" t="s">
        <v>4530</v>
      </c>
      <c r="H72" t="s">
        <v>4530</v>
      </c>
      <c r="I72" t="s">
        <v>4530</v>
      </c>
      <c r="J72" t="s">
        <v>4530</v>
      </c>
      <c r="K72" t="s">
        <v>4530</v>
      </c>
      <c r="L72" t="s">
        <v>4530</v>
      </c>
      <c r="M72" t="s">
        <v>4534</v>
      </c>
    </row>
    <row r="73" spans="1:13" x14ac:dyDescent="0.25">
      <c r="A73" t="s">
        <v>2419</v>
      </c>
      <c r="B73" t="s">
        <v>4506</v>
      </c>
      <c r="C73">
        <v>88510243</v>
      </c>
      <c r="D73" t="s">
        <v>4514</v>
      </c>
      <c r="E73" t="s">
        <v>4530</v>
      </c>
      <c r="F73" t="s">
        <v>4534</v>
      </c>
      <c r="G73" t="s">
        <v>4533</v>
      </c>
      <c r="H73" t="s">
        <v>4533</v>
      </c>
      <c r="I73" t="s">
        <v>4533</v>
      </c>
      <c r="J73" t="s">
        <v>4534</v>
      </c>
      <c r="K73" t="s">
        <v>4534</v>
      </c>
      <c r="L73" t="s">
        <v>4534</v>
      </c>
      <c r="M73" t="s">
        <v>4533</v>
      </c>
    </row>
    <row r="74" spans="1:13" x14ac:dyDescent="0.25">
      <c r="A74" t="s">
        <v>883</v>
      </c>
      <c r="B74" t="s">
        <v>4506</v>
      </c>
      <c r="C74">
        <v>94606473</v>
      </c>
      <c r="D74" t="s">
        <v>4514</v>
      </c>
      <c r="E74" t="s">
        <v>4530</v>
      </c>
      <c r="F74" t="s">
        <v>4530</v>
      </c>
      <c r="G74" t="s">
        <v>4530</v>
      </c>
      <c r="H74" t="s">
        <v>4530</v>
      </c>
      <c r="I74" t="s">
        <v>4530</v>
      </c>
      <c r="J74" t="s">
        <v>4530</v>
      </c>
      <c r="K74" t="s">
        <v>4530</v>
      </c>
      <c r="L74" t="s">
        <v>4530</v>
      </c>
      <c r="M74" t="s">
        <v>4530</v>
      </c>
    </row>
    <row r="75" spans="1:13" x14ac:dyDescent="0.25">
      <c r="A75" t="s">
        <v>37</v>
      </c>
      <c r="B75" t="s">
        <v>4501</v>
      </c>
      <c r="C75">
        <v>502448</v>
      </c>
      <c r="D75" t="s">
        <v>4514</v>
      </c>
      <c r="E75" t="s">
        <v>4530</v>
      </c>
      <c r="F75" t="s">
        <v>4530</v>
      </c>
      <c r="G75" t="s">
        <v>4534</v>
      </c>
      <c r="H75" t="s">
        <v>4534</v>
      </c>
      <c r="I75" t="s">
        <v>4534</v>
      </c>
      <c r="J75" t="s">
        <v>4530</v>
      </c>
      <c r="K75" t="s">
        <v>4534</v>
      </c>
      <c r="L75" t="s">
        <v>4533</v>
      </c>
      <c r="M75" t="s">
        <v>4530</v>
      </c>
    </row>
    <row r="76" spans="1:13" x14ac:dyDescent="0.25">
      <c r="A76" t="s">
        <v>37</v>
      </c>
      <c r="B76" t="s">
        <v>4501</v>
      </c>
      <c r="C76">
        <v>502448</v>
      </c>
      <c r="D76" t="s">
        <v>4514</v>
      </c>
      <c r="E76" t="s">
        <v>4530</v>
      </c>
      <c r="F76" t="s">
        <v>4530</v>
      </c>
      <c r="G76" t="s">
        <v>4534</v>
      </c>
      <c r="H76" t="s">
        <v>4534</v>
      </c>
      <c r="I76" t="s">
        <v>4534</v>
      </c>
      <c r="J76" t="s">
        <v>4530</v>
      </c>
      <c r="K76" t="s">
        <v>4534</v>
      </c>
      <c r="L76" t="s">
        <v>4533</v>
      </c>
      <c r="M76" t="s">
        <v>4530</v>
      </c>
    </row>
    <row r="77" spans="1:13" x14ac:dyDescent="0.25">
      <c r="A77" t="s">
        <v>37</v>
      </c>
      <c r="B77" t="s">
        <v>4501</v>
      </c>
      <c r="C77">
        <v>502448</v>
      </c>
      <c r="D77" t="s">
        <v>4514</v>
      </c>
      <c r="E77" t="s">
        <v>4530</v>
      </c>
      <c r="F77" t="s">
        <v>4530</v>
      </c>
      <c r="G77" t="s">
        <v>4534</v>
      </c>
      <c r="H77" t="s">
        <v>4534</v>
      </c>
      <c r="I77" t="s">
        <v>4534</v>
      </c>
      <c r="J77" t="s">
        <v>4530</v>
      </c>
      <c r="K77" t="s">
        <v>4534</v>
      </c>
      <c r="L77" t="s">
        <v>4533</v>
      </c>
      <c r="M77" t="s">
        <v>4530</v>
      </c>
    </row>
    <row r="78" spans="1:13" x14ac:dyDescent="0.25">
      <c r="A78" t="s">
        <v>1723</v>
      </c>
      <c r="B78" t="s">
        <v>4501</v>
      </c>
      <c r="C78">
        <v>7439404</v>
      </c>
      <c r="D78" t="s">
        <v>4514</v>
      </c>
      <c r="E78" t="s">
        <v>4530</v>
      </c>
      <c r="F78" t="s">
        <v>4530</v>
      </c>
      <c r="G78" t="s">
        <v>4530</v>
      </c>
      <c r="H78" t="s">
        <v>4530</v>
      </c>
      <c r="I78" t="s">
        <v>4530</v>
      </c>
      <c r="J78" t="s">
        <v>4530</v>
      </c>
      <c r="K78" t="s">
        <v>4530</v>
      </c>
      <c r="L78" t="s">
        <v>4530</v>
      </c>
      <c r="M78" t="s">
        <v>4530</v>
      </c>
    </row>
    <row r="79" spans="1:13" x14ac:dyDescent="0.25">
      <c r="A79" t="s">
        <v>3533</v>
      </c>
      <c r="B79" t="s">
        <v>4501</v>
      </c>
      <c r="C79">
        <v>7810269</v>
      </c>
      <c r="D79" t="s">
        <v>4514</v>
      </c>
      <c r="E79" t="s">
        <v>4530</v>
      </c>
      <c r="F79" t="s">
        <v>4530</v>
      </c>
      <c r="G79" t="s">
        <v>4534</v>
      </c>
      <c r="H79" t="s">
        <v>4530</v>
      </c>
      <c r="I79" t="s">
        <v>4534</v>
      </c>
      <c r="J79" t="s">
        <v>4534</v>
      </c>
      <c r="K79" t="s">
        <v>4530</v>
      </c>
      <c r="L79" t="s">
        <v>4534</v>
      </c>
      <c r="M79" t="s">
        <v>4530</v>
      </c>
    </row>
    <row r="80" spans="1:13" x14ac:dyDescent="0.25">
      <c r="A80" t="s">
        <v>3533</v>
      </c>
      <c r="B80" t="s">
        <v>4501</v>
      </c>
      <c r="C80">
        <v>7810269</v>
      </c>
      <c r="D80" t="s">
        <v>4514</v>
      </c>
      <c r="E80" t="s">
        <v>4530</v>
      </c>
      <c r="F80" t="s">
        <v>4530</v>
      </c>
      <c r="G80" t="s">
        <v>4534</v>
      </c>
      <c r="H80" t="s">
        <v>4530</v>
      </c>
      <c r="I80" t="s">
        <v>4534</v>
      </c>
      <c r="J80" t="s">
        <v>4534</v>
      </c>
      <c r="K80" t="s">
        <v>4530</v>
      </c>
      <c r="L80" t="s">
        <v>4534</v>
      </c>
      <c r="M80" t="s">
        <v>4530</v>
      </c>
    </row>
    <row r="81" spans="1:13" x14ac:dyDescent="0.25">
      <c r="A81" t="s">
        <v>1343</v>
      </c>
      <c r="B81" t="s">
        <v>4501</v>
      </c>
      <c r="C81">
        <v>16449084</v>
      </c>
      <c r="D81" t="s">
        <v>4514</v>
      </c>
      <c r="E81" t="s">
        <v>4530</v>
      </c>
      <c r="F81" t="s">
        <v>4530</v>
      </c>
      <c r="G81" t="s">
        <v>4530</v>
      </c>
      <c r="H81" t="s">
        <v>4530</v>
      </c>
      <c r="I81" t="s">
        <v>4530</v>
      </c>
      <c r="J81" t="s">
        <v>4530</v>
      </c>
      <c r="K81" t="s">
        <v>4530</v>
      </c>
      <c r="L81" t="s">
        <v>4530</v>
      </c>
      <c r="M81" t="s">
        <v>4530</v>
      </c>
    </row>
    <row r="82" spans="1:13" x14ac:dyDescent="0.25">
      <c r="A82" t="s">
        <v>1343</v>
      </c>
      <c r="B82" t="s">
        <v>4501</v>
      </c>
      <c r="C82">
        <v>16449084</v>
      </c>
      <c r="D82" t="s">
        <v>4514</v>
      </c>
      <c r="E82" t="s">
        <v>4530</v>
      </c>
      <c r="F82" t="s">
        <v>4530</v>
      </c>
      <c r="G82" t="s">
        <v>4530</v>
      </c>
      <c r="H82" t="s">
        <v>4530</v>
      </c>
      <c r="I82" t="s">
        <v>4530</v>
      </c>
      <c r="J82" t="s">
        <v>4530</v>
      </c>
      <c r="K82" t="s">
        <v>4530</v>
      </c>
      <c r="L82" t="s">
        <v>4530</v>
      </c>
      <c r="M82" t="s">
        <v>4530</v>
      </c>
    </row>
    <row r="83" spans="1:13" x14ac:dyDescent="0.25">
      <c r="A83" t="s">
        <v>1343</v>
      </c>
      <c r="B83" t="s">
        <v>4501</v>
      </c>
      <c r="C83">
        <v>16449084</v>
      </c>
      <c r="D83" t="s">
        <v>4514</v>
      </c>
      <c r="E83" t="s">
        <v>4530</v>
      </c>
      <c r="F83" t="s">
        <v>4530</v>
      </c>
      <c r="G83" t="s">
        <v>4530</v>
      </c>
      <c r="H83" t="s">
        <v>4530</v>
      </c>
      <c r="I83" t="s">
        <v>4530</v>
      </c>
      <c r="J83" t="s">
        <v>4530</v>
      </c>
      <c r="K83" t="s">
        <v>4530</v>
      </c>
      <c r="L83" t="s">
        <v>4530</v>
      </c>
      <c r="M83" t="s">
        <v>4530</v>
      </c>
    </row>
    <row r="84" spans="1:13" x14ac:dyDescent="0.25">
      <c r="A84" t="s">
        <v>4116</v>
      </c>
      <c r="B84" t="s">
        <v>4501</v>
      </c>
      <c r="C84">
        <v>22308280</v>
      </c>
      <c r="D84" t="s">
        <v>4514</v>
      </c>
      <c r="E84" t="s">
        <v>4530</v>
      </c>
      <c r="F84" t="s">
        <v>4530</v>
      </c>
      <c r="G84" t="s">
        <v>4534</v>
      </c>
      <c r="H84" t="s">
        <v>4530</v>
      </c>
      <c r="I84" t="s">
        <v>4534</v>
      </c>
      <c r="J84" t="s">
        <v>4530</v>
      </c>
      <c r="K84" t="s">
        <v>4530</v>
      </c>
      <c r="L84" t="s">
        <v>4530</v>
      </c>
      <c r="M84" t="s">
        <v>4534</v>
      </c>
    </row>
    <row r="85" spans="1:13" x14ac:dyDescent="0.25">
      <c r="A85" t="s">
        <v>4116</v>
      </c>
      <c r="B85" t="s">
        <v>4501</v>
      </c>
      <c r="C85">
        <v>22308280</v>
      </c>
      <c r="D85" t="s">
        <v>4514</v>
      </c>
      <c r="E85" t="s">
        <v>4530</v>
      </c>
      <c r="F85" t="s">
        <v>4530</v>
      </c>
      <c r="G85" t="s">
        <v>4534</v>
      </c>
      <c r="H85" t="s">
        <v>4530</v>
      </c>
      <c r="I85" t="s">
        <v>4534</v>
      </c>
      <c r="J85" t="s">
        <v>4530</v>
      </c>
      <c r="K85" t="s">
        <v>4530</v>
      </c>
      <c r="L85" t="s">
        <v>4530</v>
      </c>
      <c r="M85" t="s">
        <v>4534</v>
      </c>
    </row>
    <row r="86" spans="1:13" x14ac:dyDescent="0.25">
      <c r="A86" t="s">
        <v>4170</v>
      </c>
      <c r="B86" t="s">
        <v>4501</v>
      </c>
      <c r="C86">
        <v>22308501</v>
      </c>
      <c r="D86" t="s">
        <v>4514</v>
      </c>
      <c r="E86" t="s">
        <v>4530</v>
      </c>
      <c r="F86" t="s">
        <v>4530</v>
      </c>
      <c r="G86" t="s">
        <v>4534</v>
      </c>
      <c r="H86" t="s">
        <v>4530</v>
      </c>
      <c r="I86" t="s">
        <v>4534</v>
      </c>
      <c r="J86" t="s">
        <v>4534</v>
      </c>
      <c r="K86" t="s">
        <v>4530</v>
      </c>
      <c r="L86" t="s">
        <v>4530</v>
      </c>
      <c r="M86" t="s">
        <v>4534</v>
      </c>
    </row>
    <row r="87" spans="1:13" x14ac:dyDescent="0.25">
      <c r="A87" t="s">
        <v>4170</v>
      </c>
      <c r="B87" t="s">
        <v>4501</v>
      </c>
      <c r="C87">
        <v>22308501</v>
      </c>
      <c r="D87" t="s">
        <v>4514</v>
      </c>
      <c r="E87" t="s">
        <v>4530</v>
      </c>
      <c r="F87" t="s">
        <v>4530</v>
      </c>
      <c r="G87" t="s">
        <v>4534</v>
      </c>
      <c r="H87" t="s">
        <v>4530</v>
      </c>
      <c r="I87" t="s">
        <v>4534</v>
      </c>
      <c r="J87" t="s">
        <v>4534</v>
      </c>
      <c r="K87" t="s">
        <v>4530</v>
      </c>
      <c r="L87" t="s">
        <v>4530</v>
      </c>
      <c r="M87" t="s">
        <v>4534</v>
      </c>
    </row>
    <row r="88" spans="1:13" x14ac:dyDescent="0.25">
      <c r="A88" t="s">
        <v>401</v>
      </c>
      <c r="B88" t="s">
        <v>4501</v>
      </c>
      <c r="C88">
        <v>23886763</v>
      </c>
      <c r="D88" t="s">
        <v>4514</v>
      </c>
      <c r="E88" t="s">
        <v>4530</v>
      </c>
      <c r="F88" t="s">
        <v>4530</v>
      </c>
      <c r="G88" t="s">
        <v>4530</v>
      </c>
      <c r="H88" t="s">
        <v>4530</v>
      </c>
      <c r="I88" t="s">
        <v>4530</v>
      </c>
      <c r="J88" t="s">
        <v>4530</v>
      </c>
      <c r="K88" t="s">
        <v>4530</v>
      </c>
      <c r="L88" t="s">
        <v>4530</v>
      </c>
      <c r="M88" t="s">
        <v>4530</v>
      </c>
    </row>
    <row r="89" spans="1:13" x14ac:dyDescent="0.25">
      <c r="A89" t="s">
        <v>401</v>
      </c>
      <c r="B89" t="s">
        <v>4501</v>
      </c>
      <c r="C89">
        <v>23886763</v>
      </c>
      <c r="D89" t="s">
        <v>4514</v>
      </c>
      <c r="E89" t="s">
        <v>4530</v>
      </c>
      <c r="F89" t="s">
        <v>4530</v>
      </c>
      <c r="G89" t="s">
        <v>4530</v>
      </c>
      <c r="H89" t="s">
        <v>4530</v>
      </c>
      <c r="I89" t="s">
        <v>4530</v>
      </c>
      <c r="J89" t="s">
        <v>4530</v>
      </c>
      <c r="K89" t="s">
        <v>4530</v>
      </c>
      <c r="L89" t="s">
        <v>4530</v>
      </c>
      <c r="M89" t="s">
        <v>4530</v>
      </c>
    </row>
    <row r="90" spans="1:13" x14ac:dyDescent="0.25">
      <c r="A90" t="s">
        <v>401</v>
      </c>
      <c r="B90" t="s">
        <v>4501</v>
      </c>
      <c r="C90">
        <v>23886763</v>
      </c>
      <c r="D90" t="s">
        <v>4514</v>
      </c>
      <c r="E90" t="s">
        <v>4530</v>
      </c>
      <c r="F90" t="s">
        <v>4530</v>
      </c>
      <c r="G90" t="s">
        <v>4530</v>
      </c>
      <c r="H90" t="s">
        <v>4530</v>
      </c>
      <c r="I90" t="s">
        <v>4530</v>
      </c>
      <c r="J90" t="s">
        <v>4530</v>
      </c>
      <c r="K90" t="s">
        <v>4530</v>
      </c>
      <c r="L90" t="s">
        <v>4530</v>
      </c>
      <c r="M90" t="s">
        <v>4530</v>
      </c>
    </row>
    <row r="91" spans="1:13" x14ac:dyDescent="0.25">
      <c r="A91" t="s">
        <v>4310</v>
      </c>
      <c r="B91" t="s">
        <v>4501</v>
      </c>
      <c r="C91">
        <v>28508738</v>
      </c>
      <c r="D91" t="s">
        <v>4514</v>
      </c>
      <c r="E91" t="s">
        <v>4530</v>
      </c>
      <c r="F91" t="s">
        <v>4530</v>
      </c>
      <c r="G91" t="s">
        <v>4530</v>
      </c>
      <c r="H91" t="s">
        <v>4530</v>
      </c>
      <c r="I91" t="s">
        <v>4530</v>
      </c>
      <c r="J91" t="s">
        <v>4530</v>
      </c>
      <c r="K91" t="s">
        <v>4530</v>
      </c>
      <c r="L91" t="s">
        <v>4530</v>
      </c>
      <c r="M91" t="s">
        <v>4530</v>
      </c>
    </row>
    <row r="92" spans="1:13" x14ac:dyDescent="0.25">
      <c r="A92" t="s">
        <v>4219</v>
      </c>
      <c r="B92" t="s">
        <v>4501</v>
      </c>
      <c r="C92">
        <v>35762650</v>
      </c>
      <c r="D92" t="s">
        <v>4514</v>
      </c>
      <c r="E92" t="s">
        <v>4530</v>
      </c>
      <c r="F92" t="s">
        <v>4530</v>
      </c>
      <c r="G92" t="s">
        <v>4534</v>
      </c>
      <c r="H92" t="s">
        <v>4530</v>
      </c>
      <c r="I92" t="s">
        <v>4534</v>
      </c>
      <c r="J92" t="s">
        <v>4530</v>
      </c>
      <c r="K92" t="s">
        <v>4533</v>
      </c>
      <c r="L92" t="s">
        <v>4533</v>
      </c>
      <c r="M92" t="s">
        <v>4534</v>
      </c>
    </row>
    <row r="93" spans="1:13" x14ac:dyDescent="0.25">
      <c r="A93" t="s">
        <v>4219</v>
      </c>
      <c r="B93" t="s">
        <v>4501</v>
      </c>
      <c r="C93">
        <v>35762650</v>
      </c>
      <c r="D93" t="s">
        <v>4514</v>
      </c>
      <c r="E93" t="s">
        <v>4530</v>
      </c>
      <c r="F93" t="s">
        <v>4530</v>
      </c>
      <c r="G93" t="s">
        <v>4534</v>
      </c>
      <c r="H93" t="s">
        <v>4530</v>
      </c>
      <c r="I93" t="s">
        <v>4534</v>
      </c>
      <c r="J93" t="s">
        <v>4530</v>
      </c>
      <c r="K93" t="s">
        <v>4533</v>
      </c>
      <c r="L93" t="s">
        <v>4533</v>
      </c>
      <c r="M93" t="s">
        <v>4534</v>
      </c>
    </row>
    <row r="94" spans="1:13" x14ac:dyDescent="0.25">
      <c r="A94" t="s">
        <v>4219</v>
      </c>
      <c r="B94" t="s">
        <v>4501</v>
      </c>
      <c r="C94">
        <v>35762650</v>
      </c>
      <c r="D94" t="s">
        <v>4514</v>
      </c>
      <c r="E94" t="s">
        <v>4530</v>
      </c>
      <c r="F94" t="s">
        <v>4530</v>
      </c>
      <c r="G94" t="s">
        <v>4534</v>
      </c>
      <c r="H94" t="s">
        <v>4530</v>
      </c>
      <c r="I94" t="s">
        <v>4534</v>
      </c>
      <c r="J94" t="s">
        <v>4530</v>
      </c>
      <c r="K94" t="s">
        <v>4533</v>
      </c>
      <c r="L94" t="s">
        <v>4533</v>
      </c>
      <c r="M94" t="s">
        <v>4534</v>
      </c>
    </row>
    <row r="95" spans="1:13" x14ac:dyDescent="0.25">
      <c r="A95" t="s">
        <v>4290</v>
      </c>
      <c r="B95" t="s">
        <v>4501</v>
      </c>
      <c r="C95">
        <v>106248333</v>
      </c>
      <c r="D95" t="s">
        <v>4514</v>
      </c>
      <c r="E95" t="s">
        <v>4530</v>
      </c>
      <c r="F95" t="s">
        <v>4530</v>
      </c>
      <c r="G95" t="s">
        <v>4534</v>
      </c>
      <c r="H95" t="s">
        <v>4530</v>
      </c>
      <c r="I95" t="s">
        <v>4534</v>
      </c>
      <c r="J95" t="s">
        <v>4530</v>
      </c>
      <c r="K95" t="s">
        <v>4534</v>
      </c>
      <c r="L95" t="s">
        <v>4534</v>
      </c>
      <c r="M95" t="s">
        <v>4534</v>
      </c>
    </row>
    <row r="96" spans="1:13" x14ac:dyDescent="0.25">
      <c r="A96" t="s">
        <v>4290</v>
      </c>
      <c r="B96" t="s">
        <v>4501</v>
      </c>
      <c r="C96">
        <v>106248333</v>
      </c>
      <c r="D96" t="s">
        <v>4514</v>
      </c>
      <c r="E96" t="s">
        <v>4530</v>
      </c>
      <c r="F96" t="s">
        <v>4530</v>
      </c>
      <c r="G96" t="s">
        <v>4534</v>
      </c>
      <c r="H96" t="s">
        <v>4530</v>
      </c>
      <c r="I96" t="s">
        <v>4534</v>
      </c>
      <c r="J96" t="s">
        <v>4530</v>
      </c>
      <c r="K96" t="s">
        <v>4534</v>
      </c>
      <c r="L96" t="s">
        <v>4534</v>
      </c>
      <c r="M96" t="s">
        <v>4534</v>
      </c>
    </row>
    <row r="97" spans="1:13" x14ac:dyDescent="0.25">
      <c r="A97" t="s">
        <v>4210</v>
      </c>
      <c r="B97" t="s">
        <v>4501</v>
      </c>
      <c r="C97">
        <v>125431728</v>
      </c>
      <c r="D97" t="s">
        <v>4514</v>
      </c>
      <c r="E97" t="s">
        <v>4530</v>
      </c>
      <c r="F97" t="s">
        <v>4530</v>
      </c>
      <c r="G97" t="s">
        <v>4533</v>
      </c>
      <c r="H97" t="s">
        <v>4530</v>
      </c>
      <c r="I97" t="s">
        <v>4533</v>
      </c>
      <c r="J97" t="s">
        <v>4530</v>
      </c>
      <c r="K97" t="s">
        <v>4534</v>
      </c>
      <c r="L97" t="s">
        <v>4533</v>
      </c>
      <c r="M97" t="s">
        <v>4530</v>
      </c>
    </row>
    <row r="98" spans="1:13" x14ac:dyDescent="0.25">
      <c r="A98" t="s">
        <v>4210</v>
      </c>
      <c r="B98" t="s">
        <v>4501</v>
      </c>
      <c r="C98">
        <v>125431728</v>
      </c>
      <c r="D98" t="s">
        <v>4514</v>
      </c>
      <c r="E98" t="s">
        <v>4530</v>
      </c>
      <c r="F98" t="s">
        <v>4530</v>
      </c>
      <c r="G98" t="s">
        <v>4533</v>
      </c>
      <c r="H98" t="s">
        <v>4530</v>
      </c>
      <c r="I98" t="s">
        <v>4533</v>
      </c>
      <c r="J98" t="s">
        <v>4530</v>
      </c>
      <c r="K98" t="s">
        <v>4534</v>
      </c>
      <c r="L98" t="s">
        <v>4533</v>
      </c>
      <c r="M98" t="s">
        <v>4530</v>
      </c>
    </row>
    <row r="99" spans="1:13" x14ac:dyDescent="0.25">
      <c r="A99" t="s">
        <v>3945</v>
      </c>
      <c r="B99" t="s">
        <v>4501</v>
      </c>
      <c r="C99">
        <v>126294834</v>
      </c>
      <c r="D99" t="s">
        <v>4514</v>
      </c>
      <c r="E99" t="s">
        <v>4530</v>
      </c>
      <c r="F99" t="s">
        <v>4530</v>
      </c>
      <c r="G99" t="s">
        <v>4530</v>
      </c>
      <c r="H99" t="s">
        <v>4530</v>
      </c>
      <c r="I99" t="s">
        <v>4530</v>
      </c>
      <c r="J99" t="s">
        <v>4530</v>
      </c>
      <c r="K99" t="s">
        <v>4530</v>
      </c>
      <c r="L99" t="s">
        <v>4530</v>
      </c>
      <c r="M99" t="s">
        <v>4530</v>
      </c>
    </row>
    <row r="100" spans="1:13" x14ac:dyDescent="0.25">
      <c r="A100" t="s">
        <v>3945</v>
      </c>
      <c r="B100" t="s">
        <v>4501</v>
      </c>
      <c r="C100">
        <v>126294834</v>
      </c>
      <c r="D100" t="s">
        <v>4514</v>
      </c>
      <c r="E100" t="s">
        <v>4530</v>
      </c>
      <c r="F100" t="s">
        <v>4530</v>
      </c>
      <c r="G100" t="s">
        <v>4530</v>
      </c>
      <c r="H100" t="s">
        <v>4530</v>
      </c>
      <c r="I100" t="s">
        <v>4530</v>
      </c>
      <c r="J100" t="s">
        <v>4530</v>
      </c>
      <c r="K100" t="s">
        <v>4530</v>
      </c>
      <c r="L100" t="s">
        <v>4530</v>
      </c>
      <c r="M100" t="s">
        <v>4530</v>
      </c>
    </row>
    <row r="101" spans="1:13" x14ac:dyDescent="0.25">
      <c r="A101" t="s">
        <v>3945</v>
      </c>
      <c r="B101" t="s">
        <v>4501</v>
      </c>
      <c r="C101">
        <v>126294834</v>
      </c>
      <c r="D101" t="s">
        <v>4514</v>
      </c>
      <c r="E101" t="s">
        <v>4530</v>
      </c>
      <c r="F101" t="s">
        <v>4530</v>
      </c>
      <c r="G101" t="s">
        <v>4530</v>
      </c>
      <c r="H101" t="s">
        <v>4530</v>
      </c>
      <c r="I101" t="s">
        <v>4530</v>
      </c>
      <c r="J101" t="s">
        <v>4530</v>
      </c>
      <c r="K101" t="s">
        <v>4530</v>
      </c>
      <c r="L101" t="s">
        <v>4530</v>
      </c>
      <c r="M101" t="s">
        <v>4530</v>
      </c>
    </row>
    <row r="102" spans="1:13" x14ac:dyDescent="0.25">
      <c r="A102" t="s">
        <v>1733</v>
      </c>
      <c r="B102" t="s">
        <v>4501</v>
      </c>
      <c r="C102">
        <v>131219460</v>
      </c>
      <c r="D102" t="s">
        <v>4514</v>
      </c>
      <c r="E102" t="s">
        <v>4530</v>
      </c>
      <c r="F102" t="s">
        <v>4530</v>
      </c>
      <c r="G102" t="s">
        <v>4534</v>
      </c>
      <c r="H102" t="s">
        <v>4530</v>
      </c>
      <c r="I102" t="s">
        <v>4534</v>
      </c>
      <c r="J102" t="s">
        <v>4530</v>
      </c>
      <c r="K102" t="s">
        <v>4534</v>
      </c>
      <c r="L102" t="s">
        <v>4533</v>
      </c>
      <c r="M102" t="s">
        <v>4534</v>
      </c>
    </row>
    <row r="103" spans="1:13" x14ac:dyDescent="0.25">
      <c r="A103" t="s">
        <v>1733</v>
      </c>
      <c r="B103" t="s">
        <v>4501</v>
      </c>
      <c r="C103">
        <v>131219460</v>
      </c>
      <c r="D103" t="s">
        <v>4514</v>
      </c>
      <c r="E103" t="s">
        <v>4530</v>
      </c>
      <c r="F103" t="s">
        <v>4530</v>
      </c>
      <c r="G103" t="s">
        <v>4534</v>
      </c>
      <c r="H103" t="s">
        <v>4530</v>
      </c>
      <c r="I103" t="s">
        <v>4534</v>
      </c>
      <c r="J103" t="s">
        <v>4530</v>
      </c>
      <c r="K103" t="s">
        <v>4534</v>
      </c>
      <c r="L103" t="s">
        <v>4533</v>
      </c>
      <c r="M103" t="s">
        <v>4534</v>
      </c>
    </row>
    <row r="104" spans="1:13" x14ac:dyDescent="0.25">
      <c r="A104" t="s">
        <v>1969</v>
      </c>
      <c r="B104" t="s">
        <v>4501</v>
      </c>
      <c r="C104">
        <v>133020164</v>
      </c>
      <c r="D104" t="s">
        <v>4514</v>
      </c>
      <c r="E104" t="s">
        <v>4530</v>
      </c>
      <c r="F104" t="s">
        <v>4530</v>
      </c>
      <c r="G104" t="s">
        <v>4530</v>
      </c>
      <c r="H104" t="s">
        <v>4530</v>
      </c>
      <c r="I104" t="s">
        <v>4530</v>
      </c>
      <c r="J104" t="s">
        <v>4530</v>
      </c>
      <c r="K104" t="s">
        <v>4530</v>
      </c>
      <c r="L104" t="s">
        <v>4530</v>
      </c>
      <c r="M104" t="s">
        <v>4530</v>
      </c>
    </row>
    <row r="105" spans="1:13" x14ac:dyDescent="0.25">
      <c r="A105" t="s">
        <v>1969</v>
      </c>
      <c r="B105" t="s">
        <v>4501</v>
      </c>
      <c r="C105">
        <v>133020164</v>
      </c>
      <c r="D105" t="s">
        <v>4514</v>
      </c>
      <c r="E105" t="s">
        <v>4530</v>
      </c>
      <c r="F105" t="s">
        <v>4530</v>
      </c>
      <c r="G105" t="s">
        <v>4530</v>
      </c>
      <c r="H105" t="s">
        <v>4530</v>
      </c>
      <c r="I105" t="s">
        <v>4530</v>
      </c>
      <c r="J105" t="s">
        <v>4530</v>
      </c>
      <c r="K105" t="s">
        <v>4530</v>
      </c>
      <c r="L105" t="s">
        <v>4530</v>
      </c>
      <c r="M105" t="s">
        <v>4530</v>
      </c>
    </row>
    <row r="106" spans="1:13" x14ac:dyDescent="0.25">
      <c r="A106" t="s">
        <v>1969</v>
      </c>
      <c r="B106" t="s">
        <v>4501</v>
      </c>
      <c r="C106">
        <v>133020164</v>
      </c>
      <c r="D106" t="s">
        <v>4514</v>
      </c>
      <c r="E106" t="s">
        <v>4530</v>
      </c>
      <c r="F106" t="s">
        <v>4530</v>
      </c>
      <c r="G106" t="s">
        <v>4530</v>
      </c>
      <c r="H106" t="s">
        <v>4530</v>
      </c>
      <c r="I106" t="s">
        <v>4530</v>
      </c>
      <c r="J106" t="s">
        <v>4530</v>
      </c>
      <c r="K106" t="s">
        <v>4530</v>
      </c>
      <c r="L106" t="s">
        <v>4530</v>
      </c>
      <c r="M106" t="s">
        <v>4530</v>
      </c>
    </row>
    <row r="107" spans="1:13" x14ac:dyDescent="0.25">
      <c r="A107" t="s">
        <v>831</v>
      </c>
      <c r="B107" t="s">
        <v>4501</v>
      </c>
      <c r="C107">
        <v>133159344</v>
      </c>
      <c r="D107" t="s">
        <v>4514</v>
      </c>
      <c r="E107" t="s">
        <v>4530</v>
      </c>
      <c r="F107" t="s">
        <v>4530</v>
      </c>
      <c r="G107" t="s">
        <v>4533</v>
      </c>
      <c r="H107" t="s">
        <v>4530</v>
      </c>
      <c r="I107" t="s">
        <v>4533</v>
      </c>
      <c r="J107" t="s">
        <v>4530</v>
      </c>
      <c r="K107" t="s">
        <v>4533</v>
      </c>
      <c r="L107" t="s">
        <v>4533</v>
      </c>
      <c r="M107" t="s">
        <v>4533</v>
      </c>
    </row>
    <row r="108" spans="1:13" x14ac:dyDescent="0.25">
      <c r="A108" t="s">
        <v>4142</v>
      </c>
      <c r="B108" t="s">
        <v>4501</v>
      </c>
      <c r="C108">
        <v>133487997</v>
      </c>
      <c r="D108" t="s">
        <v>4514</v>
      </c>
      <c r="E108" t="s">
        <v>4530</v>
      </c>
      <c r="F108" t="s">
        <v>4530</v>
      </c>
      <c r="G108" t="s">
        <v>4534</v>
      </c>
      <c r="H108" t="s">
        <v>4530</v>
      </c>
      <c r="I108" t="s">
        <v>4534</v>
      </c>
      <c r="J108" t="s">
        <v>4530</v>
      </c>
      <c r="K108" t="s">
        <v>4533</v>
      </c>
      <c r="L108" t="s">
        <v>4533</v>
      </c>
      <c r="M108" t="s">
        <v>4534</v>
      </c>
    </row>
    <row r="109" spans="1:13" x14ac:dyDescent="0.25">
      <c r="A109" t="s">
        <v>4142</v>
      </c>
      <c r="B109" t="s">
        <v>4501</v>
      </c>
      <c r="C109">
        <v>133487997</v>
      </c>
      <c r="D109" t="s">
        <v>4514</v>
      </c>
      <c r="E109" t="s">
        <v>4530</v>
      </c>
      <c r="F109" t="s">
        <v>4530</v>
      </c>
      <c r="G109" t="s">
        <v>4534</v>
      </c>
      <c r="H109" t="s">
        <v>4530</v>
      </c>
      <c r="I109" t="s">
        <v>4534</v>
      </c>
      <c r="J109" t="s">
        <v>4530</v>
      </c>
      <c r="K109" t="s">
        <v>4533</v>
      </c>
      <c r="L109" t="s">
        <v>4533</v>
      </c>
      <c r="M109" t="s">
        <v>4534</v>
      </c>
    </row>
    <row r="110" spans="1:13" x14ac:dyDescent="0.25">
      <c r="A110" t="s">
        <v>154</v>
      </c>
      <c r="B110" t="s">
        <v>4501</v>
      </c>
      <c r="C110">
        <v>133583676</v>
      </c>
      <c r="D110" t="s">
        <v>4514</v>
      </c>
      <c r="E110" t="s">
        <v>4530</v>
      </c>
      <c r="F110" t="s">
        <v>4530</v>
      </c>
      <c r="G110" t="s">
        <v>4534</v>
      </c>
      <c r="H110" t="s">
        <v>4530</v>
      </c>
      <c r="I110" t="s">
        <v>4534</v>
      </c>
      <c r="J110" t="s">
        <v>4530</v>
      </c>
      <c r="K110" t="s">
        <v>4533</v>
      </c>
      <c r="L110" t="s">
        <v>4533</v>
      </c>
      <c r="M110" t="s">
        <v>4534</v>
      </c>
    </row>
    <row r="111" spans="1:13" x14ac:dyDescent="0.25">
      <c r="A111" t="s">
        <v>154</v>
      </c>
      <c r="B111" t="s">
        <v>4501</v>
      </c>
      <c r="C111">
        <v>133583676</v>
      </c>
      <c r="D111" t="s">
        <v>4514</v>
      </c>
      <c r="E111" t="s">
        <v>4530</v>
      </c>
      <c r="F111" t="s">
        <v>4530</v>
      </c>
      <c r="G111" t="s">
        <v>4534</v>
      </c>
      <c r="H111" t="s">
        <v>4530</v>
      </c>
      <c r="I111" t="s">
        <v>4534</v>
      </c>
      <c r="J111" t="s">
        <v>4530</v>
      </c>
      <c r="K111" t="s">
        <v>4533</v>
      </c>
      <c r="L111" t="s">
        <v>4533</v>
      </c>
      <c r="M111" t="s">
        <v>4534</v>
      </c>
    </row>
    <row r="112" spans="1:13" x14ac:dyDescent="0.25">
      <c r="A112" t="s">
        <v>4251</v>
      </c>
      <c r="B112" t="s">
        <v>4501</v>
      </c>
      <c r="C112">
        <v>133585424</v>
      </c>
      <c r="D112" t="s">
        <v>4514</v>
      </c>
      <c r="E112" t="s">
        <v>4530</v>
      </c>
      <c r="F112" t="s">
        <v>4530</v>
      </c>
      <c r="G112" t="s">
        <v>4534</v>
      </c>
      <c r="H112" t="s">
        <v>4530</v>
      </c>
      <c r="I112" t="s">
        <v>4534</v>
      </c>
      <c r="J112" t="s">
        <v>4530</v>
      </c>
      <c r="K112" t="s">
        <v>4533</v>
      </c>
      <c r="L112" t="s">
        <v>4533</v>
      </c>
      <c r="M112" t="s">
        <v>4534</v>
      </c>
    </row>
    <row r="113" spans="1:13" x14ac:dyDescent="0.25">
      <c r="A113" t="s">
        <v>4251</v>
      </c>
      <c r="B113" t="s">
        <v>4501</v>
      </c>
      <c r="C113">
        <v>133585424</v>
      </c>
      <c r="D113" t="s">
        <v>4514</v>
      </c>
      <c r="E113" t="s">
        <v>4530</v>
      </c>
      <c r="F113" t="s">
        <v>4530</v>
      </c>
      <c r="G113" t="s">
        <v>4534</v>
      </c>
      <c r="H113" t="s">
        <v>4530</v>
      </c>
      <c r="I113" t="s">
        <v>4534</v>
      </c>
      <c r="J113" t="s">
        <v>4530</v>
      </c>
      <c r="K113" t="s">
        <v>4533</v>
      </c>
      <c r="L113" t="s">
        <v>4533</v>
      </c>
      <c r="M113" t="s">
        <v>4534</v>
      </c>
    </row>
    <row r="114" spans="1:13" x14ac:dyDescent="0.25">
      <c r="A114" t="s">
        <v>2506</v>
      </c>
      <c r="B114" t="s">
        <v>4501</v>
      </c>
      <c r="C114">
        <v>133712627</v>
      </c>
      <c r="D114" t="s">
        <v>4514</v>
      </c>
      <c r="E114" t="s">
        <v>4530</v>
      </c>
      <c r="F114" t="s">
        <v>4530</v>
      </c>
      <c r="G114" t="s">
        <v>4534</v>
      </c>
      <c r="H114" t="s">
        <v>4530</v>
      </c>
      <c r="I114" t="s">
        <v>4534</v>
      </c>
      <c r="J114" t="s">
        <v>4530</v>
      </c>
      <c r="K114" t="s">
        <v>4533</v>
      </c>
      <c r="L114" t="s">
        <v>4533</v>
      </c>
      <c r="M114" t="s">
        <v>4534</v>
      </c>
    </row>
    <row r="115" spans="1:13" x14ac:dyDescent="0.25">
      <c r="A115" t="s">
        <v>2506</v>
      </c>
      <c r="B115" t="s">
        <v>4501</v>
      </c>
      <c r="C115">
        <v>133712627</v>
      </c>
      <c r="D115" t="s">
        <v>4514</v>
      </c>
      <c r="E115" t="s">
        <v>4530</v>
      </c>
      <c r="F115" t="s">
        <v>4530</v>
      </c>
      <c r="G115" t="s">
        <v>4534</v>
      </c>
      <c r="H115" t="s">
        <v>4530</v>
      </c>
      <c r="I115" t="s">
        <v>4534</v>
      </c>
      <c r="J115" t="s">
        <v>4530</v>
      </c>
      <c r="K115" t="s">
        <v>4533</v>
      </c>
      <c r="L115" t="s">
        <v>4533</v>
      </c>
      <c r="M115" t="s">
        <v>4534</v>
      </c>
    </row>
    <row r="116" spans="1:13" x14ac:dyDescent="0.25">
      <c r="A116" t="s">
        <v>2580</v>
      </c>
      <c r="B116" t="s">
        <v>4501</v>
      </c>
      <c r="C116">
        <v>135828372</v>
      </c>
      <c r="D116" t="s">
        <v>4514</v>
      </c>
      <c r="E116" t="s">
        <v>4530</v>
      </c>
      <c r="F116" t="s">
        <v>4530</v>
      </c>
      <c r="G116" t="s">
        <v>4534</v>
      </c>
      <c r="H116" t="s">
        <v>4530</v>
      </c>
      <c r="I116" t="s">
        <v>4530</v>
      </c>
      <c r="J116" t="s">
        <v>4530</v>
      </c>
      <c r="K116" t="s">
        <v>4530</v>
      </c>
      <c r="L116" t="s">
        <v>4530</v>
      </c>
      <c r="M116" t="s">
        <v>4530</v>
      </c>
    </row>
    <row r="117" spans="1:13" x14ac:dyDescent="0.25">
      <c r="A117" t="s">
        <v>2580</v>
      </c>
      <c r="B117" t="s">
        <v>4501</v>
      </c>
      <c r="C117">
        <v>135828372</v>
      </c>
      <c r="D117" t="s">
        <v>4514</v>
      </c>
      <c r="E117" t="s">
        <v>4530</v>
      </c>
      <c r="F117" t="s">
        <v>4530</v>
      </c>
      <c r="G117" t="s">
        <v>4534</v>
      </c>
      <c r="H117" t="s">
        <v>4530</v>
      </c>
      <c r="I117" t="s">
        <v>4530</v>
      </c>
      <c r="J117" t="s">
        <v>4530</v>
      </c>
      <c r="K117" t="s">
        <v>4530</v>
      </c>
      <c r="L117" t="s">
        <v>4530</v>
      </c>
      <c r="M117" t="s">
        <v>4530</v>
      </c>
    </row>
    <row r="118" spans="1:13" x14ac:dyDescent="0.25">
      <c r="A118" t="s">
        <v>2580</v>
      </c>
      <c r="B118" t="s">
        <v>4501</v>
      </c>
      <c r="C118">
        <v>135828372</v>
      </c>
      <c r="D118" t="s">
        <v>4514</v>
      </c>
      <c r="E118" t="s">
        <v>4530</v>
      </c>
      <c r="F118" t="s">
        <v>4530</v>
      </c>
      <c r="G118" t="s">
        <v>4534</v>
      </c>
      <c r="H118" t="s">
        <v>4530</v>
      </c>
      <c r="I118" t="s">
        <v>4530</v>
      </c>
      <c r="J118" t="s">
        <v>4530</v>
      </c>
      <c r="K118" t="s">
        <v>4530</v>
      </c>
      <c r="L118" t="s">
        <v>4530</v>
      </c>
      <c r="M118" t="s">
        <v>4530</v>
      </c>
    </row>
    <row r="119" spans="1:13" x14ac:dyDescent="0.25">
      <c r="A119" t="s">
        <v>598</v>
      </c>
      <c r="B119" t="s">
        <v>4502</v>
      </c>
      <c r="C119">
        <v>1462594</v>
      </c>
      <c r="D119" t="s">
        <v>4514</v>
      </c>
      <c r="E119" t="s">
        <v>4530</v>
      </c>
      <c r="F119" t="s">
        <v>4530</v>
      </c>
      <c r="G119" t="s">
        <v>4530</v>
      </c>
      <c r="H119" t="s">
        <v>4530</v>
      </c>
      <c r="I119" t="s">
        <v>4530</v>
      </c>
      <c r="J119" t="s">
        <v>4530</v>
      </c>
      <c r="K119" t="s">
        <v>4530</v>
      </c>
      <c r="L119" t="s">
        <v>4530</v>
      </c>
      <c r="M119" t="s">
        <v>4530</v>
      </c>
    </row>
    <row r="120" spans="1:13" x14ac:dyDescent="0.25">
      <c r="A120" t="s">
        <v>598</v>
      </c>
      <c r="B120" t="s">
        <v>4502</v>
      </c>
      <c r="C120">
        <v>1462594</v>
      </c>
      <c r="D120" t="s">
        <v>4514</v>
      </c>
      <c r="E120" t="s">
        <v>4530</v>
      </c>
      <c r="F120" t="s">
        <v>4530</v>
      </c>
      <c r="G120" t="s">
        <v>4530</v>
      </c>
      <c r="H120" t="s">
        <v>4530</v>
      </c>
      <c r="I120" t="s">
        <v>4530</v>
      </c>
      <c r="J120" t="s">
        <v>4530</v>
      </c>
      <c r="K120" t="s">
        <v>4530</v>
      </c>
      <c r="L120" t="s">
        <v>4530</v>
      </c>
      <c r="M120" t="s">
        <v>4530</v>
      </c>
    </row>
    <row r="121" spans="1:13" x14ac:dyDescent="0.25">
      <c r="A121" t="s">
        <v>598</v>
      </c>
      <c r="B121" t="s">
        <v>4502</v>
      </c>
      <c r="C121">
        <v>1462594</v>
      </c>
      <c r="D121" t="s">
        <v>4514</v>
      </c>
      <c r="E121" t="s">
        <v>4530</v>
      </c>
      <c r="F121" t="s">
        <v>4530</v>
      </c>
      <c r="G121" t="s">
        <v>4530</v>
      </c>
      <c r="H121" t="s">
        <v>4530</v>
      </c>
      <c r="I121" t="s">
        <v>4530</v>
      </c>
      <c r="J121" t="s">
        <v>4530</v>
      </c>
      <c r="K121" t="s">
        <v>4530</v>
      </c>
      <c r="L121" t="s">
        <v>4530</v>
      </c>
      <c r="M121" t="s">
        <v>4530</v>
      </c>
    </row>
    <row r="122" spans="1:13" x14ac:dyDescent="0.25">
      <c r="A122" t="s">
        <v>4128</v>
      </c>
      <c r="B122" t="s">
        <v>4502</v>
      </c>
      <c r="C122">
        <v>28769742</v>
      </c>
      <c r="D122" t="s">
        <v>4514</v>
      </c>
      <c r="E122" t="s">
        <v>4530</v>
      </c>
      <c r="F122" t="s">
        <v>4530</v>
      </c>
      <c r="G122" t="s">
        <v>4534</v>
      </c>
      <c r="H122" t="s">
        <v>4534</v>
      </c>
      <c r="I122" t="s">
        <v>4534</v>
      </c>
      <c r="J122" t="s">
        <v>4530</v>
      </c>
      <c r="K122" t="s">
        <v>4530</v>
      </c>
      <c r="L122" t="s">
        <v>4530</v>
      </c>
      <c r="M122" t="s">
        <v>4534</v>
      </c>
    </row>
    <row r="123" spans="1:13" x14ac:dyDescent="0.25">
      <c r="A123" t="s">
        <v>4186</v>
      </c>
      <c r="B123" t="s">
        <v>4502</v>
      </c>
      <c r="C123">
        <v>35457953</v>
      </c>
      <c r="D123" t="s">
        <v>4514</v>
      </c>
      <c r="E123" t="s">
        <v>4530</v>
      </c>
      <c r="F123" t="s">
        <v>4530</v>
      </c>
      <c r="G123" t="s">
        <v>4530</v>
      </c>
      <c r="H123" t="s">
        <v>4530</v>
      </c>
      <c r="I123" t="s">
        <v>4530</v>
      </c>
      <c r="J123" t="s">
        <v>4530</v>
      </c>
      <c r="K123" t="s">
        <v>4530</v>
      </c>
      <c r="L123" t="s">
        <v>4530</v>
      </c>
      <c r="M123" t="s">
        <v>4530</v>
      </c>
    </row>
    <row r="124" spans="1:13" x14ac:dyDescent="0.25">
      <c r="A124" t="s">
        <v>4186</v>
      </c>
      <c r="B124" t="s">
        <v>4502</v>
      </c>
      <c r="C124">
        <v>35457953</v>
      </c>
      <c r="D124" t="s">
        <v>4514</v>
      </c>
      <c r="E124" t="s">
        <v>4530</v>
      </c>
      <c r="F124" t="s">
        <v>4530</v>
      </c>
      <c r="G124" t="s">
        <v>4530</v>
      </c>
      <c r="H124" t="s">
        <v>4530</v>
      </c>
      <c r="I124" t="s">
        <v>4530</v>
      </c>
      <c r="J124" t="s">
        <v>4530</v>
      </c>
      <c r="K124" t="s">
        <v>4530</v>
      </c>
      <c r="L124" t="s">
        <v>4530</v>
      </c>
      <c r="M124" t="s">
        <v>4530</v>
      </c>
    </row>
    <row r="125" spans="1:13" x14ac:dyDescent="0.25">
      <c r="A125" t="s">
        <v>4186</v>
      </c>
      <c r="B125" t="s">
        <v>4502</v>
      </c>
      <c r="C125">
        <v>35457953</v>
      </c>
      <c r="D125" t="s">
        <v>4514</v>
      </c>
      <c r="E125" t="s">
        <v>4530</v>
      </c>
      <c r="F125" t="s">
        <v>4530</v>
      </c>
      <c r="G125" t="s">
        <v>4530</v>
      </c>
      <c r="H125" t="s">
        <v>4530</v>
      </c>
      <c r="I125" t="s">
        <v>4530</v>
      </c>
      <c r="J125" t="s">
        <v>4530</v>
      </c>
      <c r="K125" t="s">
        <v>4530</v>
      </c>
      <c r="L125" t="s">
        <v>4530</v>
      </c>
      <c r="M125" t="s">
        <v>4530</v>
      </c>
    </row>
    <row r="126" spans="1:13" x14ac:dyDescent="0.25">
      <c r="A126" t="s">
        <v>1943</v>
      </c>
      <c r="B126" t="s">
        <v>4502</v>
      </c>
      <c r="C126">
        <v>40056811</v>
      </c>
      <c r="D126" t="s">
        <v>4514</v>
      </c>
      <c r="E126" t="s">
        <v>4530</v>
      </c>
      <c r="F126" t="s">
        <v>4530</v>
      </c>
      <c r="G126" t="s">
        <v>4530</v>
      </c>
      <c r="H126" t="s">
        <v>4530</v>
      </c>
      <c r="I126" t="s">
        <v>4530</v>
      </c>
      <c r="J126" t="s">
        <v>4530</v>
      </c>
      <c r="K126" t="s">
        <v>4530</v>
      </c>
      <c r="L126" t="s">
        <v>4530</v>
      </c>
      <c r="M126" t="s">
        <v>4530</v>
      </c>
    </row>
    <row r="127" spans="1:13" x14ac:dyDescent="0.25">
      <c r="A127" t="s">
        <v>1943</v>
      </c>
      <c r="B127" t="s">
        <v>4502</v>
      </c>
      <c r="C127">
        <v>40056811</v>
      </c>
      <c r="D127" t="s">
        <v>4514</v>
      </c>
      <c r="E127" t="s">
        <v>4530</v>
      </c>
      <c r="F127" t="s">
        <v>4530</v>
      </c>
      <c r="G127" t="s">
        <v>4530</v>
      </c>
      <c r="H127" t="s">
        <v>4530</v>
      </c>
      <c r="I127" t="s">
        <v>4530</v>
      </c>
      <c r="J127" t="s">
        <v>4530</v>
      </c>
      <c r="K127" t="s">
        <v>4530</v>
      </c>
      <c r="L127" t="s">
        <v>4530</v>
      </c>
      <c r="M127" t="s">
        <v>4530</v>
      </c>
    </row>
    <row r="128" spans="1:13" x14ac:dyDescent="0.25">
      <c r="A128" t="s">
        <v>1943</v>
      </c>
      <c r="B128" t="s">
        <v>4502</v>
      </c>
      <c r="C128">
        <v>40056811</v>
      </c>
      <c r="D128" t="s">
        <v>4514</v>
      </c>
      <c r="E128" t="s">
        <v>4530</v>
      </c>
      <c r="F128" t="s">
        <v>4530</v>
      </c>
      <c r="G128" t="s">
        <v>4530</v>
      </c>
      <c r="H128" t="s">
        <v>4530</v>
      </c>
      <c r="I128" t="s">
        <v>4530</v>
      </c>
      <c r="J128" t="s">
        <v>4530</v>
      </c>
      <c r="K128" t="s">
        <v>4530</v>
      </c>
      <c r="L128" t="s">
        <v>4530</v>
      </c>
      <c r="M128" t="s">
        <v>4530</v>
      </c>
    </row>
    <row r="129" spans="1:13" x14ac:dyDescent="0.25">
      <c r="A129" t="s">
        <v>2616</v>
      </c>
      <c r="B129" t="s">
        <v>4502</v>
      </c>
      <c r="C129">
        <v>43622573</v>
      </c>
      <c r="D129" t="s">
        <v>4514</v>
      </c>
      <c r="E129" t="s">
        <v>4530</v>
      </c>
      <c r="F129" t="s">
        <v>4530</v>
      </c>
      <c r="G129" t="s">
        <v>4534</v>
      </c>
      <c r="H129" t="s">
        <v>4534</v>
      </c>
      <c r="I129" t="s">
        <v>4534</v>
      </c>
      <c r="J129" t="s">
        <v>4530</v>
      </c>
      <c r="K129" t="s">
        <v>4530</v>
      </c>
      <c r="L129" t="s">
        <v>4530</v>
      </c>
      <c r="M129" t="s">
        <v>4534</v>
      </c>
    </row>
    <row r="130" spans="1:13" x14ac:dyDescent="0.25">
      <c r="A130" t="s">
        <v>2616</v>
      </c>
      <c r="B130" t="s">
        <v>4502</v>
      </c>
      <c r="C130">
        <v>43622573</v>
      </c>
      <c r="D130" t="s">
        <v>4514</v>
      </c>
      <c r="E130" t="s">
        <v>4530</v>
      </c>
      <c r="F130" t="s">
        <v>4530</v>
      </c>
      <c r="G130" t="s">
        <v>4534</v>
      </c>
      <c r="H130" t="s">
        <v>4534</v>
      </c>
      <c r="I130" t="s">
        <v>4534</v>
      </c>
      <c r="J130" t="s">
        <v>4530</v>
      </c>
      <c r="K130" t="s">
        <v>4530</v>
      </c>
      <c r="L130" t="s">
        <v>4530</v>
      </c>
      <c r="M130" t="s">
        <v>4534</v>
      </c>
    </row>
    <row r="131" spans="1:13" x14ac:dyDescent="0.25">
      <c r="A131" t="s">
        <v>2354</v>
      </c>
      <c r="B131" t="s">
        <v>4502</v>
      </c>
      <c r="C131">
        <v>45421472</v>
      </c>
      <c r="D131" t="s">
        <v>4514</v>
      </c>
      <c r="E131" t="s">
        <v>4530</v>
      </c>
      <c r="F131" t="s">
        <v>4530</v>
      </c>
      <c r="G131" t="s">
        <v>4534</v>
      </c>
      <c r="H131" t="s">
        <v>4534</v>
      </c>
      <c r="I131" t="s">
        <v>4534</v>
      </c>
      <c r="J131" t="s">
        <v>4530</v>
      </c>
      <c r="K131" t="s">
        <v>4530</v>
      </c>
      <c r="L131" t="s">
        <v>4530</v>
      </c>
      <c r="M131" t="s">
        <v>4534</v>
      </c>
    </row>
    <row r="132" spans="1:13" x14ac:dyDescent="0.25">
      <c r="A132" t="s">
        <v>2354</v>
      </c>
      <c r="B132" t="s">
        <v>4502</v>
      </c>
      <c r="C132">
        <v>45421472</v>
      </c>
      <c r="D132" t="s">
        <v>4514</v>
      </c>
      <c r="E132" t="s">
        <v>4530</v>
      </c>
      <c r="F132" t="s">
        <v>4530</v>
      </c>
      <c r="G132" t="s">
        <v>4534</v>
      </c>
      <c r="H132" t="s">
        <v>4534</v>
      </c>
      <c r="I132" t="s">
        <v>4534</v>
      </c>
      <c r="J132" t="s">
        <v>4530</v>
      </c>
      <c r="K132" t="s">
        <v>4530</v>
      </c>
      <c r="L132" t="s">
        <v>4530</v>
      </c>
      <c r="M132" t="s">
        <v>4534</v>
      </c>
    </row>
    <row r="133" spans="1:13" x14ac:dyDescent="0.25">
      <c r="A133" t="s">
        <v>2376</v>
      </c>
      <c r="B133" t="s">
        <v>4502</v>
      </c>
      <c r="C133">
        <v>45421571</v>
      </c>
      <c r="D133" t="s">
        <v>4514</v>
      </c>
      <c r="E133" t="s">
        <v>4530</v>
      </c>
      <c r="F133" t="s">
        <v>4530</v>
      </c>
      <c r="G133" t="s">
        <v>4534</v>
      </c>
      <c r="H133" t="s">
        <v>4534</v>
      </c>
      <c r="I133" t="s">
        <v>4534</v>
      </c>
      <c r="J133" t="s">
        <v>4530</v>
      </c>
      <c r="K133" t="s">
        <v>4530</v>
      </c>
      <c r="L133" t="s">
        <v>4530</v>
      </c>
      <c r="M133" t="s">
        <v>4534</v>
      </c>
    </row>
    <row r="134" spans="1:13" x14ac:dyDescent="0.25">
      <c r="A134" t="s">
        <v>2376</v>
      </c>
      <c r="B134" t="s">
        <v>4502</v>
      </c>
      <c r="C134">
        <v>45421571</v>
      </c>
      <c r="D134" t="s">
        <v>4514</v>
      </c>
      <c r="E134" t="s">
        <v>4530</v>
      </c>
      <c r="F134" t="s">
        <v>4530</v>
      </c>
      <c r="G134" t="s">
        <v>4534</v>
      </c>
      <c r="H134" t="s">
        <v>4534</v>
      </c>
      <c r="I134" t="s">
        <v>4534</v>
      </c>
      <c r="J134" t="s">
        <v>4530</v>
      </c>
      <c r="K134" t="s">
        <v>4530</v>
      </c>
      <c r="L134" t="s">
        <v>4530</v>
      </c>
      <c r="M134" t="s">
        <v>4534</v>
      </c>
    </row>
    <row r="135" spans="1:13" x14ac:dyDescent="0.25">
      <c r="A135" t="s">
        <v>1203</v>
      </c>
      <c r="B135" t="s">
        <v>4502</v>
      </c>
      <c r="C135">
        <v>45421689</v>
      </c>
      <c r="D135" t="s">
        <v>4514</v>
      </c>
      <c r="E135" t="s">
        <v>4530</v>
      </c>
      <c r="F135" t="s">
        <v>4530</v>
      </c>
      <c r="G135" t="s">
        <v>4534</v>
      </c>
      <c r="H135" t="s">
        <v>4534</v>
      </c>
      <c r="I135" t="s">
        <v>4534</v>
      </c>
      <c r="J135" t="s">
        <v>4530</v>
      </c>
      <c r="K135" t="s">
        <v>4530</v>
      </c>
      <c r="L135" t="s">
        <v>4530</v>
      </c>
      <c r="M135" t="s">
        <v>4534</v>
      </c>
    </row>
    <row r="136" spans="1:13" x14ac:dyDescent="0.25">
      <c r="A136" t="s">
        <v>1203</v>
      </c>
      <c r="B136" t="s">
        <v>4502</v>
      </c>
      <c r="C136">
        <v>45421689</v>
      </c>
      <c r="D136" t="s">
        <v>4514</v>
      </c>
      <c r="E136" t="s">
        <v>4530</v>
      </c>
      <c r="F136" t="s">
        <v>4530</v>
      </c>
      <c r="G136" t="s">
        <v>4534</v>
      </c>
      <c r="H136" t="s">
        <v>4534</v>
      </c>
      <c r="I136" t="s">
        <v>4534</v>
      </c>
      <c r="J136" t="s">
        <v>4530</v>
      </c>
      <c r="K136" t="s">
        <v>4530</v>
      </c>
      <c r="L136" t="s">
        <v>4530</v>
      </c>
      <c r="M136" t="s">
        <v>4534</v>
      </c>
    </row>
    <row r="137" spans="1:13" x14ac:dyDescent="0.25">
      <c r="A137" t="s">
        <v>3509</v>
      </c>
      <c r="B137" t="s">
        <v>4502</v>
      </c>
      <c r="C137">
        <v>45422517</v>
      </c>
      <c r="D137" t="s">
        <v>4514</v>
      </c>
      <c r="E137" t="s">
        <v>4530</v>
      </c>
      <c r="F137" t="s">
        <v>4530</v>
      </c>
      <c r="G137" t="s">
        <v>4533</v>
      </c>
      <c r="H137" t="s">
        <v>4533</v>
      </c>
      <c r="I137" t="s">
        <v>4533</v>
      </c>
      <c r="J137" t="s">
        <v>4530</v>
      </c>
      <c r="K137" t="s">
        <v>4530</v>
      </c>
      <c r="L137" t="s">
        <v>4530</v>
      </c>
      <c r="M137" t="s">
        <v>4533</v>
      </c>
    </row>
    <row r="138" spans="1:13" x14ac:dyDescent="0.25">
      <c r="A138" t="s">
        <v>1158</v>
      </c>
      <c r="B138" t="s">
        <v>4502</v>
      </c>
      <c r="C138">
        <v>45422672</v>
      </c>
      <c r="D138" t="s">
        <v>4514</v>
      </c>
      <c r="E138" t="s">
        <v>4530</v>
      </c>
      <c r="F138" t="s">
        <v>4530</v>
      </c>
      <c r="G138" t="s">
        <v>4534</v>
      </c>
      <c r="H138" t="s">
        <v>4534</v>
      </c>
      <c r="I138" t="s">
        <v>4534</v>
      </c>
      <c r="J138" t="s">
        <v>4530</v>
      </c>
      <c r="K138" t="s">
        <v>4530</v>
      </c>
      <c r="L138" t="s">
        <v>4530</v>
      </c>
      <c r="M138" t="s">
        <v>4534</v>
      </c>
    </row>
    <row r="139" spans="1:13" x14ac:dyDescent="0.25">
      <c r="A139" t="s">
        <v>1158</v>
      </c>
      <c r="B139" t="s">
        <v>4502</v>
      </c>
      <c r="C139">
        <v>45422672</v>
      </c>
      <c r="D139" t="s">
        <v>4514</v>
      </c>
      <c r="E139" t="s">
        <v>4530</v>
      </c>
      <c r="F139" t="s">
        <v>4530</v>
      </c>
      <c r="G139" t="s">
        <v>4534</v>
      </c>
      <c r="H139" t="s">
        <v>4534</v>
      </c>
      <c r="I139" t="s">
        <v>4534</v>
      </c>
      <c r="J139" t="s">
        <v>4530</v>
      </c>
      <c r="K139" t="s">
        <v>4530</v>
      </c>
      <c r="L139" t="s">
        <v>4530</v>
      </c>
      <c r="M139" t="s">
        <v>4534</v>
      </c>
    </row>
    <row r="140" spans="1:13" x14ac:dyDescent="0.25">
      <c r="A140" t="s">
        <v>125</v>
      </c>
      <c r="B140" t="s">
        <v>4502</v>
      </c>
      <c r="C140">
        <v>45423043</v>
      </c>
      <c r="D140" t="s">
        <v>4514</v>
      </c>
      <c r="E140" t="s">
        <v>4530</v>
      </c>
      <c r="F140" t="s">
        <v>4530</v>
      </c>
      <c r="G140" t="s">
        <v>4534</v>
      </c>
      <c r="H140" t="s">
        <v>4534</v>
      </c>
      <c r="I140" t="s">
        <v>4534</v>
      </c>
      <c r="J140" t="s">
        <v>4530</v>
      </c>
      <c r="K140" t="s">
        <v>4530</v>
      </c>
      <c r="L140" t="s">
        <v>4530</v>
      </c>
      <c r="M140" t="s">
        <v>4534</v>
      </c>
    </row>
    <row r="141" spans="1:13" x14ac:dyDescent="0.25">
      <c r="A141" t="s">
        <v>125</v>
      </c>
      <c r="B141" t="s">
        <v>4502</v>
      </c>
      <c r="C141">
        <v>45423043</v>
      </c>
      <c r="D141" t="s">
        <v>4514</v>
      </c>
      <c r="E141" t="s">
        <v>4530</v>
      </c>
      <c r="F141" t="s">
        <v>4530</v>
      </c>
      <c r="G141" t="s">
        <v>4534</v>
      </c>
      <c r="H141" t="s">
        <v>4534</v>
      </c>
      <c r="I141" t="s">
        <v>4534</v>
      </c>
      <c r="J141" t="s">
        <v>4530</v>
      </c>
      <c r="K141" t="s">
        <v>4530</v>
      </c>
      <c r="L141" t="s">
        <v>4530</v>
      </c>
      <c r="M141" t="s">
        <v>4534</v>
      </c>
    </row>
    <row r="142" spans="1:13" x14ac:dyDescent="0.25">
      <c r="A142" t="s">
        <v>4077</v>
      </c>
      <c r="B142" t="s">
        <v>4502</v>
      </c>
      <c r="C142">
        <v>50313810</v>
      </c>
      <c r="D142" t="s">
        <v>4514</v>
      </c>
      <c r="E142" t="s">
        <v>4530</v>
      </c>
      <c r="F142" t="s">
        <v>4530</v>
      </c>
      <c r="G142" t="s">
        <v>4534</v>
      </c>
      <c r="H142" t="s">
        <v>4534</v>
      </c>
      <c r="I142" t="s">
        <v>4534</v>
      </c>
      <c r="J142" t="s">
        <v>4530</v>
      </c>
      <c r="K142" t="s">
        <v>4530</v>
      </c>
      <c r="L142" t="s">
        <v>4530</v>
      </c>
      <c r="M142" t="s">
        <v>4534</v>
      </c>
    </row>
    <row r="143" spans="1:13" x14ac:dyDescent="0.25">
      <c r="A143" t="s">
        <v>4077</v>
      </c>
      <c r="B143" t="s">
        <v>4502</v>
      </c>
      <c r="C143">
        <v>50313810</v>
      </c>
      <c r="D143" t="s">
        <v>4514</v>
      </c>
      <c r="E143" t="s">
        <v>4530</v>
      </c>
      <c r="F143" t="s">
        <v>4530</v>
      </c>
      <c r="G143" t="s">
        <v>4534</v>
      </c>
      <c r="H143" t="s">
        <v>4534</v>
      </c>
      <c r="I143" t="s">
        <v>4534</v>
      </c>
      <c r="J143" t="s">
        <v>4530</v>
      </c>
      <c r="K143" t="s">
        <v>4530</v>
      </c>
      <c r="L143" t="s">
        <v>4530</v>
      </c>
      <c r="M143" t="s">
        <v>4534</v>
      </c>
    </row>
    <row r="144" spans="1:13" x14ac:dyDescent="0.25">
      <c r="A144" t="s">
        <v>4115</v>
      </c>
      <c r="B144" t="s">
        <v>4502</v>
      </c>
      <c r="C144">
        <v>50313819</v>
      </c>
      <c r="D144" t="s">
        <v>4514</v>
      </c>
      <c r="E144" t="s">
        <v>4530</v>
      </c>
      <c r="F144" t="s">
        <v>4530</v>
      </c>
      <c r="G144" t="s">
        <v>4534</v>
      </c>
      <c r="H144" t="s">
        <v>4534</v>
      </c>
      <c r="I144" t="s">
        <v>4534</v>
      </c>
      <c r="J144" t="s">
        <v>4530</v>
      </c>
      <c r="K144" t="s">
        <v>4530</v>
      </c>
      <c r="L144" t="s">
        <v>4530</v>
      </c>
      <c r="M144" t="s">
        <v>4534</v>
      </c>
    </row>
    <row r="145" spans="1:13" x14ac:dyDescent="0.25">
      <c r="A145" t="s">
        <v>4115</v>
      </c>
      <c r="B145" t="s">
        <v>4502</v>
      </c>
      <c r="C145">
        <v>50313819</v>
      </c>
      <c r="D145" t="s">
        <v>4514</v>
      </c>
      <c r="E145" t="s">
        <v>4530</v>
      </c>
      <c r="F145" t="s">
        <v>4530</v>
      </c>
      <c r="G145" t="s">
        <v>4534</v>
      </c>
      <c r="H145" t="s">
        <v>4534</v>
      </c>
      <c r="I145" t="s">
        <v>4534</v>
      </c>
      <c r="J145" t="s">
        <v>4530</v>
      </c>
      <c r="K145" t="s">
        <v>4530</v>
      </c>
      <c r="L145" t="s">
        <v>4530</v>
      </c>
      <c r="M145" t="s">
        <v>4534</v>
      </c>
    </row>
    <row r="146" spans="1:13" x14ac:dyDescent="0.25">
      <c r="A146" t="s">
        <v>4233</v>
      </c>
      <c r="B146" t="s">
        <v>4502</v>
      </c>
      <c r="C146">
        <v>50319228</v>
      </c>
      <c r="D146" t="s">
        <v>4514</v>
      </c>
      <c r="E146" t="s">
        <v>4530</v>
      </c>
      <c r="F146" t="s">
        <v>4530</v>
      </c>
      <c r="G146" t="s">
        <v>4534</v>
      </c>
      <c r="H146" t="s">
        <v>4534</v>
      </c>
      <c r="I146" t="s">
        <v>4534</v>
      </c>
      <c r="J146" t="s">
        <v>4530</v>
      </c>
      <c r="K146" t="s">
        <v>4530</v>
      </c>
      <c r="L146" t="s">
        <v>4530</v>
      </c>
      <c r="M146" t="s">
        <v>4534</v>
      </c>
    </row>
    <row r="147" spans="1:13" x14ac:dyDescent="0.25">
      <c r="A147" t="s">
        <v>200</v>
      </c>
      <c r="B147" t="s">
        <v>4502</v>
      </c>
      <c r="C147">
        <v>96400662</v>
      </c>
      <c r="D147" t="s">
        <v>4514</v>
      </c>
      <c r="E147" t="s">
        <v>4530</v>
      </c>
      <c r="F147" t="s">
        <v>4530</v>
      </c>
      <c r="G147" t="s">
        <v>4534</v>
      </c>
      <c r="H147" t="s">
        <v>4534</v>
      </c>
      <c r="I147" t="s">
        <v>4534</v>
      </c>
      <c r="J147" t="s">
        <v>4530</v>
      </c>
      <c r="K147" t="s">
        <v>4530</v>
      </c>
      <c r="L147" t="s">
        <v>4530</v>
      </c>
      <c r="M147" t="s">
        <v>4534</v>
      </c>
    </row>
    <row r="148" spans="1:13" x14ac:dyDescent="0.25">
      <c r="A148" t="s">
        <v>200</v>
      </c>
      <c r="B148" t="s">
        <v>4502</v>
      </c>
      <c r="C148">
        <v>96400662</v>
      </c>
      <c r="D148" t="s">
        <v>4514</v>
      </c>
      <c r="E148" t="s">
        <v>4530</v>
      </c>
      <c r="F148" t="s">
        <v>4530</v>
      </c>
      <c r="G148" t="s">
        <v>4534</v>
      </c>
      <c r="H148" t="s">
        <v>4534</v>
      </c>
      <c r="I148" t="s">
        <v>4534</v>
      </c>
      <c r="J148" t="s">
        <v>4530</v>
      </c>
      <c r="K148" t="s">
        <v>4530</v>
      </c>
      <c r="L148" t="s">
        <v>4530</v>
      </c>
      <c r="M148" t="s">
        <v>4534</v>
      </c>
    </row>
    <row r="149" spans="1:13" x14ac:dyDescent="0.25">
      <c r="A149" t="s">
        <v>1072</v>
      </c>
      <c r="B149" t="s">
        <v>4502</v>
      </c>
      <c r="C149">
        <v>107125860</v>
      </c>
      <c r="D149" t="s">
        <v>4514</v>
      </c>
      <c r="E149" t="s">
        <v>4530</v>
      </c>
      <c r="F149" t="s">
        <v>4530</v>
      </c>
      <c r="G149" t="s">
        <v>4534</v>
      </c>
      <c r="H149" t="s">
        <v>4534</v>
      </c>
      <c r="I149" t="s">
        <v>4534</v>
      </c>
      <c r="J149" t="s">
        <v>4530</v>
      </c>
      <c r="K149" t="s">
        <v>4530</v>
      </c>
      <c r="L149" t="s">
        <v>4534</v>
      </c>
      <c r="M149" t="s">
        <v>4534</v>
      </c>
    </row>
    <row r="150" spans="1:13" x14ac:dyDescent="0.25">
      <c r="A150" t="s">
        <v>1072</v>
      </c>
      <c r="B150" t="s">
        <v>4502</v>
      </c>
      <c r="C150">
        <v>107125860</v>
      </c>
      <c r="D150" t="s">
        <v>4514</v>
      </c>
      <c r="E150" t="s">
        <v>4530</v>
      </c>
      <c r="F150" t="s">
        <v>4530</v>
      </c>
      <c r="G150" t="s">
        <v>4534</v>
      </c>
      <c r="H150" t="s">
        <v>4534</v>
      </c>
      <c r="I150" t="s">
        <v>4534</v>
      </c>
      <c r="J150" t="s">
        <v>4530</v>
      </c>
      <c r="K150" t="s">
        <v>4530</v>
      </c>
      <c r="L150" t="s">
        <v>4534</v>
      </c>
      <c r="M150" t="s">
        <v>4534</v>
      </c>
    </row>
    <row r="151" spans="1:13" x14ac:dyDescent="0.25">
      <c r="A151" t="s">
        <v>863</v>
      </c>
      <c r="B151" t="s">
        <v>4502</v>
      </c>
      <c r="C151">
        <v>110814252</v>
      </c>
      <c r="D151" t="s">
        <v>4514</v>
      </c>
      <c r="E151" t="s">
        <v>4530</v>
      </c>
      <c r="F151" t="s">
        <v>4530</v>
      </c>
      <c r="G151" t="s">
        <v>4534</v>
      </c>
      <c r="H151" t="s">
        <v>4534</v>
      </c>
      <c r="I151" t="s">
        <v>4534</v>
      </c>
      <c r="J151" t="s">
        <v>4530</v>
      </c>
      <c r="K151" t="s">
        <v>4530</v>
      </c>
      <c r="L151" t="s">
        <v>4534</v>
      </c>
      <c r="M151" t="s">
        <v>4534</v>
      </c>
    </row>
    <row r="152" spans="1:13" x14ac:dyDescent="0.25">
      <c r="A152" t="s">
        <v>863</v>
      </c>
      <c r="B152" t="s">
        <v>4502</v>
      </c>
      <c r="C152">
        <v>110814252</v>
      </c>
      <c r="D152" t="s">
        <v>4514</v>
      </c>
      <c r="E152" t="s">
        <v>4530</v>
      </c>
      <c r="F152" t="s">
        <v>4530</v>
      </c>
      <c r="G152" t="s">
        <v>4534</v>
      </c>
      <c r="H152" t="s">
        <v>4534</v>
      </c>
      <c r="I152" t="s">
        <v>4534</v>
      </c>
      <c r="J152" t="s">
        <v>4530</v>
      </c>
      <c r="K152" t="s">
        <v>4530</v>
      </c>
      <c r="L152" t="s">
        <v>4534</v>
      </c>
      <c r="M152" t="s">
        <v>4534</v>
      </c>
    </row>
    <row r="153" spans="1:13" x14ac:dyDescent="0.25">
      <c r="A153" t="s">
        <v>4068</v>
      </c>
      <c r="B153" t="s">
        <v>4502</v>
      </c>
      <c r="C153">
        <v>110927436</v>
      </c>
      <c r="D153" t="s">
        <v>4514</v>
      </c>
      <c r="E153" t="s">
        <v>4530</v>
      </c>
      <c r="F153" t="s">
        <v>4530</v>
      </c>
      <c r="G153" t="s">
        <v>4534</v>
      </c>
      <c r="H153" t="s">
        <v>4534</v>
      </c>
      <c r="I153" t="s">
        <v>4534</v>
      </c>
      <c r="J153" t="s">
        <v>4530</v>
      </c>
      <c r="K153" t="s">
        <v>4530</v>
      </c>
      <c r="L153" t="s">
        <v>4534</v>
      </c>
      <c r="M153" t="s">
        <v>4534</v>
      </c>
    </row>
    <row r="154" spans="1:13" x14ac:dyDescent="0.25">
      <c r="A154" t="s">
        <v>4175</v>
      </c>
      <c r="B154" t="s">
        <v>4502</v>
      </c>
      <c r="C154">
        <v>125376380</v>
      </c>
      <c r="D154" t="s">
        <v>4514</v>
      </c>
      <c r="E154" t="s">
        <v>4530</v>
      </c>
      <c r="F154" t="s">
        <v>4530</v>
      </c>
      <c r="G154" t="s">
        <v>4533</v>
      </c>
      <c r="H154" t="s">
        <v>4530</v>
      </c>
      <c r="I154" t="s">
        <v>4533</v>
      </c>
      <c r="J154" t="s">
        <v>4530</v>
      </c>
      <c r="K154" t="s">
        <v>4530</v>
      </c>
      <c r="L154" t="s">
        <v>4530</v>
      </c>
      <c r="M154" t="s">
        <v>4534</v>
      </c>
    </row>
    <row r="155" spans="1:13" x14ac:dyDescent="0.25">
      <c r="A155" t="s">
        <v>661</v>
      </c>
      <c r="B155" t="s">
        <v>4502</v>
      </c>
      <c r="C155">
        <v>125386350</v>
      </c>
      <c r="D155" t="s">
        <v>4514</v>
      </c>
      <c r="E155" t="s">
        <v>4530</v>
      </c>
      <c r="F155" t="s">
        <v>4530</v>
      </c>
      <c r="G155" t="s">
        <v>4533</v>
      </c>
      <c r="H155" t="s">
        <v>4530</v>
      </c>
      <c r="I155" t="s">
        <v>4533</v>
      </c>
      <c r="J155" t="s">
        <v>4530</v>
      </c>
      <c r="K155" t="s">
        <v>4530</v>
      </c>
      <c r="L155" t="s">
        <v>4530</v>
      </c>
      <c r="M155" t="s">
        <v>4533</v>
      </c>
    </row>
    <row r="156" spans="1:13" x14ac:dyDescent="0.25">
      <c r="A156" t="s">
        <v>2368</v>
      </c>
      <c r="B156" t="s">
        <v>4502</v>
      </c>
      <c r="C156">
        <v>127790163</v>
      </c>
      <c r="D156" t="s">
        <v>4514</v>
      </c>
      <c r="E156" t="s">
        <v>4530</v>
      </c>
      <c r="F156" t="s">
        <v>4530</v>
      </c>
      <c r="G156" t="s">
        <v>4534</v>
      </c>
      <c r="H156" t="s">
        <v>4530</v>
      </c>
      <c r="I156" t="s">
        <v>4534</v>
      </c>
      <c r="J156" t="s">
        <v>4530</v>
      </c>
      <c r="K156" t="s">
        <v>4530</v>
      </c>
      <c r="L156" t="s">
        <v>4530</v>
      </c>
      <c r="M156" t="s">
        <v>4534</v>
      </c>
    </row>
    <row r="157" spans="1:13" x14ac:dyDescent="0.25">
      <c r="A157" t="s">
        <v>2368</v>
      </c>
      <c r="B157" t="s">
        <v>4502</v>
      </c>
      <c r="C157">
        <v>127790163</v>
      </c>
      <c r="D157" t="s">
        <v>4514</v>
      </c>
      <c r="E157" t="s">
        <v>4530</v>
      </c>
      <c r="F157" t="s">
        <v>4530</v>
      </c>
      <c r="G157" t="s">
        <v>4534</v>
      </c>
      <c r="H157" t="s">
        <v>4530</v>
      </c>
      <c r="I157" t="s">
        <v>4534</v>
      </c>
      <c r="J157" t="s">
        <v>4530</v>
      </c>
      <c r="K157" t="s">
        <v>4530</v>
      </c>
      <c r="L157" t="s">
        <v>4530</v>
      </c>
      <c r="M157" t="s">
        <v>4534</v>
      </c>
    </row>
    <row r="158" spans="1:13" x14ac:dyDescent="0.25">
      <c r="A158" t="s">
        <v>1266</v>
      </c>
      <c r="B158" t="s">
        <v>4502</v>
      </c>
      <c r="C158">
        <v>127793072</v>
      </c>
      <c r="D158" t="s">
        <v>4514</v>
      </c>
      <c r="E158" t="s">
        <v>4530</v>
      </c>
      <c r="F158" t="s">
        <v>4530</v>
      </c>
      <c r="G158" t="s">
        <v>4534</v>
      </c>
      <c r="H158" t="s">
        <v>4530</v>
      </c>
      <c r="I158" t="s">
        <v>4534</v>
      </c>
      <c r="J158" t="s">
        <v>4530</v>
      </c>
      <c r="K158" t="s">
        <v>4530</v>
      </c>
      <c r="L158" t="s">
        <v>4530</v>
      </c>
      <c r="M158" t="s">
        <v>4534</v>
      </c>
    </row>
    <row r="159" spans="1:13" x14ac:dyDescent="0.25">
      <c r="A159" t="s">
        <v>1266</v>
      </c>
      <c r="B159" t="s">
        <v>4502</v>
      </c>
      <c r="C159">
        <v>127793072</v>
      </c>
      <c r="D159" t="s">
        <v>4514</v>
      </c>
      <c r="E159" t="s">
        <v>4530</v>
      </c>
      <c r="F159" t="s">
        <v>4530</v>
      </c>
      <c r="G159" t="s">
        <v>4534</v>
      </c>
      <c r="H159" t="s">
        <v>4530</v>
      </c>
      <c r="I159" t="s">
        <v>4534</v>
      </c>
      <c r="J159" t="s">
        <v>4530</v>
      </c>
      <c r="K159" t="s">
        <v>4530</v>
      </c>
      <c r="L159" t="s">
        <v>4530</v>
      </c>
      <c r="M159" t="s">
        <v>4534</v>
      </c>
    </row>
    <row r="160" spans="1:13" x14ac:dyDescent="0.25">
      <c r="A160" t="s">
        <v>4055</v>
      </c>
      <c r="B160" t="s">
        <v>4502</v>
      </c>
      <c r="C160">
        <v>127805277</v>
      </c>
      <c r="D160" t="s">
        <v>4514</v>
      </c>
      <c r="E160" t="s">
        <v>4530</v>
      </c>
      <c r="F160" t="s">
        <v>4530</v>
      </c>
      <c r="G160" t="s">
        <v>4533</v>
      </c>
      <c r="H160" t="s">
        <v>4530</v>
      </c>
      <c r="I160" t="s">
        <v>4533</v>
      </c>
      <c r="J160" t="s">
        <v>4530</v>
      </c>
      <c r="K160" t="s">
        <v>4530</v>
      </c>
      <c r="L160" t="s">
        <v>4530</v>
      </c>
      <c r="M160" t="s">
        <v>4533</v>
      </c>
    </row>
    <row r="161" spans="1:13" x14ac:dyDescent="0.25">
      <c r="A161" t="s">
        <v>4055</v>
      </c>
      <c r="B161" t="s">
        <v>4502</v>
      </c>
      <c r="C161">
        <v>127805277</v>
      </c>
      <c r="D161" t="s">
        <v>4514</v>
      </c>
      <c r="E161" t="s">
        <v>4530</v>
      </c>
      <c r="F161" t="s">
        <v>4530</v>
      </c>
      <c r="G161" t="s">
        <v>4533</v>
      </c>
      <c r="H161" t="s">
        <v>4530</v>
      </c>
      <c r="I161" t="s">
        <v>4533</v>
      </c>
      <c r="J161" t="s">
        <v>4530</v>
      </c>
      <c r="K161" t="s">
        <v>4530</v>
      </c>
      <c r="L161" t="s">
        <v>4530</v>
      </c>
      <c r="M161" t="s">
        <v>4533</v>
      </c>
    </row>
    <row r="162" spans="1:13" x14ac:dyDescent="0.25">
      <c r="A162" t="s">
        <v>675</v>
      </c>
      <c r="B162" t="s">
        <v>4502</v>
      </c>
      <c r="C162">
        <v>127806616</v>
      </c>
      <c r="D162" t="s">
        <v>4514</v>
      </c>
      <c r="E162" t="s">
        <v>4530</v>
      </c>
      <c r="F162" t="s">
        <v>4530</v>
      </c>
      <c r="G162" t="s">
        <v>4534</v>
      </c>
      <c r="H162" t="s">
        <v>4530</v>
      </c>
      <c r="I162" t="s">
        <v>4534</v>
      </c>
      <c r="J162" t="s">
        <v>4530</v>
      </c>
      <c r="K162" t="s">
        <v>4530</v>
      </c>
      <c r="L162" t="s">
        <v>4530</v>
      </c>
      <c r="M162" t="s">
        <v>4534</v>
      </c>
    </row>
    <row r="163" spans="1:13" x14ac:dyDescent="0.25">
      <c r="A163" t="s">
        <v>675</v>
      </c>
      <c r="B163" t="s">
        <v>4502</v>
      </c>
      <c r="C163">
        <v>127806616</v>
      </c>
      <c r="D163" t="s">
        <v>4514</v>
      </c>
      <c r="E163" t="s">
        <v>4530</v>
      </c>
      <c r="F163" t="s">
        <v>4530</v>
      </c>
      <c r="G163" t="s">
        <v>4534</v>
      </c>
      <c r="H163" t="s">
        <v>4530</v>
      </c>
      <c r="I163" t="s">
        <v>4534</v>
      </c>
      <c r="J163" t="s">
        <v>4530</v>
      </c>
      <c r="K163" t="s">
        <v>4530</v>
      </c>
      <c r="L163" t="s">
        <v>4530</v>
      </c>
      <c r="M163" t="s">
        <v>4534</v>
      </c>
    </row>
    <row r="164" spans="1:13" x14ac:dyDescent="0.25">
      <c r="A164" t="s">
        <v>675</v>
      </c>
      <c r="B164" t="s">
        <v>4502</v>
      </c>
      <c r="C164">
        <v>127806616</v>
      </c>
      <c r="D164" t="s">
        <v>4514</v>
      </c>
      <c r="E164" t="s">
        <v>4530</v>
      </c>
      <c r="F164" t="s">
        <v>4530</v>
      </c>
      <c r="G164" t="s">
        <v>4534</v>
      </c>
      <c r="H164" t="s">
        <v>4530</v>
      </c>
      <c r="I164" t="s">
        <v>4534</v>
      </c>
      <c r="J164" t="s">
        <v>4530</v>
      </c>
      <c r="K164" t="s">
        <v>4530</v>
      </c>
      <c r="L164" t="s">
        <v>4530</v>
      </c>
      <c r="M164" t="s">
        <v>4534</v>
      </c>
    </row>
    <row r="165" spans="1:13" x14ac:dyDescent="0.25">
      <c r="A165" t="s">
        <v>2569</v>
      </c>
      <c r="B165" t="s">
        <v>4502</v>
      </c>
      <c r="C165">
        <v>127806685</v>
      </c>
      <c r="D165" t="s">
        <v>4514</v>
      </c>
      <c r="E165" t="s">
        <v>4530</v>
      </c>
      <c r="F165" t="s">
        <v>4530</v>
      </c>
      <c r="G165" t="s">
        <v>4534</v>
      </c>
      <c r="H165" t="s">
        <v>4530</v>
      </c>
      <c r="I165" t="s">
        <v>4534</v>
      </c>
      <c r="J165" t="s">
        <v>4530</v>
      </c>
      <c r="K165" t="s">
        <v>4530</v>
      </c>
      <c r="L165" t="s">
        <v>4530</v>
      </c>
      <c r="M165" t="s">
        <v>4534</v>
      </c>
    </row>
    <row r="166" spans="1:13" x14ac:dyDescent="0.25">
      <c r="A166" t="s">
        <v>2569</v>
      </c>
      <c r="B166" t="s">
        <v>4502</v>
      </c>
      <c r="C166">
        <v>127806685</v>
      </c>
      <c r="D166" t="s">
        <v>4514</v>
      </c>
      <c r="E166" t="s">
        <v>4530</v>
      </c>
      <c r="F166" t="s">
        <v>4530</v>
      </c>
      <c r="G166" t="s">
        <v>4534</v>
      </c>
      <c r="H166" t="s">
        <v>4530</v>
      </c>
      <c r="I166" t="s">
        <v>4534</v>
      </c>
      <c r="J166" t="s">
        <v>4530</v>
      </c>
      <c r="K166" t="s">
        <v>4530</v>
      </c>
      <c r="L166" t="s">
        <v>4530</v>
      </c>
      <c r="M166" t="s">
        <v>4534</v>
      </c>
    </row>
    <row r="167" spans="1:13" x14ac:dyDescent="0.25">
      <c r="A167" t="s">
        <v>2569</v>
      </c>
      <c r="B167" t="s">
        <v>4502</v>
      </c>
      <c r="C167">
        <v>127806685</v>
      </c>
      <c r="D167" t="s">
        <v>4514</v>
      </c>
      <c r="E167" t="s">
        <v>4530</v>
      </c>
      <c r="F167" t="s">
        <v>4530</v>
      </c>
      <c r="G167" t="s">
        <v>4534</v>
      </c>
      <c r="H167" t="s">
        <v>4530</v>
      </c>
      <c r="I167" t="s">
        <v>4534</v>
      </c>
      <c r="J167" t="s">
        <v>4530</v>
      </c>
      <c r="K167" t="s">
        <v>4530</v>
      </c>
      <c r="L167" t="s">
        <v>4530</v>
      </c>
      <c r="M167" t="s">
        <v>4534</v>
      </c>
    </row>
    <row r="168" spans="1:13" x14ac:dyDescent="0.25">
      <c r="A168" t="s">
        <v>2993</v>
      </c>
      <c r="B168" t="s">
        <v>4502</v>
      </c>
      <c r="C168">
        <v>127838316</v>
      </c>
      <c r="D168" t="s">
        <v>4514</v>
      </c>
      <c r="E168" t="s">
        <v>4530</v>
      </c>
      <c r="F168" t="s">
        <v>4530</v>
      </c>
      <c r="G168" t="s">
        <v>4534</v>
      </c>
      <c r="H168" t="s">
        <v>4530</v>
      </c>
      <c r="I168" t="s">
        <v>4534</v>
      </c>
      <c r="J168" t="s">
        <v>4530</v>
      </c>
      <c r="K168" t="s">
        <v>4530</v>
      </c>
      <c r="L168" t="s">
        <v>4530</v>
      </c>
      <c r="M168" t="s">
        <v>4534</v>
      </c>
    </row>
    <row r="169" spans="1:13" x14ac:dyDescent="0.25">
      <c r="A169" t="s">
        <v>2993</v>
      </c>
      <c r="B169" t="s">
        <v>4502</v>
      </c>
      <c r="C169">
        <v>127838316</v>
      </c>
      <c r="D169" t="s">
        <v>4514</v>
      </c>
      <c r="E169" t="s">
        <v>4530</v>
      </c>
      <c r="F169" t="s">
        <v>4530</v>
      </c>
      <c r="G169" t="s">
        <v>4534</v>
      </c>
      <c r="H169" t="s">
        <v>4530</v>
      </c>
      <c r="I169" t="s">
        <v>4534</v>
      </c>
      <c r="J169" t="s">
        <v>4530</v>
      </c>
      <c r="K169" t="s">
        <v>4530</v>
      </c>
      <c r="L169" t="s">
        <v>4530</v>
      </c>
      <c r="M169" t="s">
        <v>4534</v>
      </c>
    </row>
    <row r="170" spans="1:13" x14ac:dyDescent="0.25">
      <c r="A170" t="s">
        <v>2993</v>
      </c>
      <c r="B170" t="s">
        <v>4502</v>
      </c>
      <c r="C170">
        <v>127838316</v>
      </c>
      <c r="D170" t="s">
        <v>4514</v>
      </c>
      <c r="E170" t="s">
        <v>4530</v>
      </c>
      <c r="F170" t="s">
        <v>4530</v>
      </c>
      <c r="G170" t="s">
        <v>4534</v>
      </c>
      <c r="H170" t="s">
        <v>4530</v>
      </c>
      <c r="I170" t="s">
        <v>4534</v>
      </c>
      <c r="J170" t="s">
        <v>4530</v>
      </c>
      <c r="K170" t="s">
        <v>4530</v>
      </c>
      <c r="L170" t="s">
        <v>4530</v>
      </c>
      <c r="M170" t="s">
        <v>4534</v>
      </c>
    </row>
    <row r="171" spans="1:13" x14ac:dyDescent="0.25">
      <c r="A171" t="s">
        <v>2200</v>
      </c>
      <c r="B171" t="s">
        <v>4502</v>
      </c>
      <c r="C171">
        <v>127912867</v>
      </c>
      <c r="D171" t="s">
        <v>4514</v>
      </c>
      <c r="E171" t="s">
        <v>4530</v>
      </c>
      <c r="F171" t="s">
        <v>4530</v>
      </c>
      <c r="G171" t="s">
        <v>4534</v>
      </c>
      <c r="H171" t="s">
        <v>4530</v>
      </c>
      <c r="I171" t="s">
        <v>4534</v>
      </c>
      <c r="J171" t="s">
        <v>4530</v>
      </c>
      <c r="K171" t="s">
        <v>4530</v>
      </c>
      <c r="L171" t="s">
        <v>4530</v>
      </c>
      <c r="M171" t="s">
        <v>4534</v>
      </c>
    </row>
    <row r="172" spans="1:13" x14ac:dyDescent="0.25">
      <c r="A172" t="s">
        <v>2200</v>
      </c>
      <c r="B172" t="s">
        <v>4502</v>
      </c>
      <c r="C172">
        <v>127912867</v>
      </c>
      <c r="D172" t="s">
        <v>4514</v>
      </c>
      <c r="E172" t="s">
        <v>4530</v>
      </c>
      <c r="F172" t="s">
        <v>4530</v>
      </c>
      <c r="G172" t="s">
        <v>4534</v>
      </c>
      <c r="H172" t="s">
        <v>4530</v>
      </c>
      <c r="I172" t="s">
        <v>4534</v>
      </c>
      <c r="J172" t="s">
        <v>4530</v>
      </c>
      <c r="K172" t="s">
        <v>4530</v>
      </c>
      <c r="L172" t="s">
        <v>4530</v>
      </c>
      <c r="M172" t="s">
        <v>4534</v>
      </c>
    </row>
    <row r="173" spans="1:13" x14ac:dyDescent="0.25">
      <c r="A173" t="s">
        <v>2200</v>
      </c>
      <c r="B173" t="s">
        <v>4502</v>
      </c>
      <c r="C173">
        <v>127912867</v>
      </c>
      <c r="D173" t="s">
        <v>4514</v>
      </c>
      <c r="E173" t="s">
        <v>4530</v>
      </c>
      <c r="F173" t="s">
        <v>4530</v>
      </c>
      <c r="G173" t="s">
        <v>4534</v>
      </c>
      <c r="H173" t="s">
        <v>4530</v>
      </c>
      <c r="I173" t="s">
        <v>4534</v>
      </c>
      <c r="J173" t="s">
        <v>4530</v>
      </c>
      <c r="K173" t="s">
        <v>4530</v>
      </c>
      <c r="L173" t="s">
        <v>4530</v>
      </c>
      <c r="M173" t="s">
        <v>4534</v>
      </c>
    </row>
    <row r="174" spans="1:13" x14ac:dyDescent="0.25">
      <c r="A174" t="s">
        <v>1471</v>
      </c>
      <c r="B174" t="s">
        <v>4502</v>
      </c>
      <c r="C174">
        <v>129771034</v>
      </c>
      <c r="D174" t="s">
        <v>4514</v>
      </c>
      <c r="E174" t="s">
        <v>4530</v>
      </c>
      <c r="F174" t="s">
        <v>4530</v>
      </c>
      <c r="G174" t="s">
        <v>4530</v>
      </c>
      <c r="H174" t="s">
        <v>4530</v>
      </c>
      <c r="I174" t="s">
        <v>4530</v>
      </c>
      <c r="J174" t="s">
        <v>4530</v>
      </c>
      <c r="K174" t="s">
        <v>4530</v>
      </c>
      <c r="L174" t="s">
        <v>4530</v>
      </c>
      <c r="M174" t="s">
        <v>4530</v>
      </c>
    </row>
    <row r="175" spans="1:13" x14ac:dyDescent="0.25">
      <c r="A175" t="s">
        <v>1471</v>
      </c>
      <c r="B175" t="s">
        <v>4502</v>
      </c>
      <c r="C175">
        <v>129771034</v>
      </c>
      <c r="D175" t="s">
        <v>4514</v>
      </c>
      <c r="E175" t="s">
        <v>4530</v>
      </c>
      <c r="F175" t="s">
        <v>4530</v>
      </c>
      <c r="G175" t="s">
        <v>4530</v>
      </c>
      <c r="H175" t="s">
        <v>4530</v>
      </c>
      <c r="I175" t="s">
        <v>4530</v>
      </c>
      <c r="J175" t="s">
        <v>4530</v>
      </c>
      <c r="K175" t="s">
        <v>4530</v>
      </c>
      <c r="L175" t="s">
        <v>4530</v>
      </c>
      <c r="M175" t="s">
        <v>4530</v>
      </c>
    </row>
    <row r="176" spans="1:13" x14ac:dyDescent="0.25">
      <c r="A176" t="s">
        <v>1471</v>
      </c>
      <c r="B176" t="s">
        <v>4502</v>
      </c>
      <c r="C176">
        <v>129771034</v>
      </c>
      <c r="D176" t="s">
        <v>4514</v>
      </c>
      <c r="E176" t="s">
        <v>4530</v>
      </c>
      <c r="F176" t="s">
        <v>4530</v>
      </c>
      <c r="G176" t="s">
        <v>4530</v>
      </c>
      <c r="H176" t="s">
        <v>4530</v>
      </c>
      <c r="I176" t="s">
        <v>4530</v>
      </c>
      <c r="J176" t="s">
        <v>4530</v>
      </c>
      <c r="K176" t="s">
        <v>4530</v>
      </c>
      <c r="L176" t="s">
        <v>4530</v>
      </c>
      <c r="M176" t="s">
        <v>4530</v>
      </c>
    </row>
    <row r="177" spans="1:13" x14ac:dyDescent="0.25">
      <c r="A177" t="s">
        <v>1919</v>
      </c>
      <c r="B177" t="s">
        <v>4502</v>
      </c>
      <c r="C177">
        <v>130940724</v>
      </c>
      <c r="D177" t="s">
        <v>4514</v>
      </c>
      <c r="E177" t="s">
        <v>4530</v>
      </c>
      <c r="F177" t="s">
        <v>4530</v>
      </c>
      <c r="G177" t="s">
        <v>4534</v>
      </c>
      <c r="H177" t="s">
        <v>4530</v>
      </c>
      <c r="I177" t="s">
        <v>4534</v>
      </c>
      <c r="J177" t="s">
        <v>4534</v>
      </c>
      <c r="K177" t="s">
        <v>4530</v>
      </c>
      <c r="L177" t="s">
        <v>4530</v>
      </c>
      <c r="M177" t="s">
        <v>4534</v>
      </c>
    </row>
    <row r="178" spans="1:13" x14ac:dyDescent="0.25">
      <c r="A178" t="s">
        <v>2431</v>
      </c>
      <c r="B178" t="s">
        <v>4502</v>
      </c>
      <c r="C178">
        <v>130941071</v>
      </c>
      <c r="D178" t="s">
        <v>4514</v>
      </c>
      <c r="E178" t="s">
        <v>4530</v>
      </c>
      <c r="F178" t="s">
        <v>4530</v>
      </c>
      <c r="G178" t="s">
        <v>4534</v>
      </c>
      <c r="H178" t="s">
        <v>4530</v>
      </c>
      <c r="I178" t="s">
        <v>4534</v>
      </c>
      <c r="J178" t="s">
        <v>4534</v>
      </c>
      <c r="K178" t="s">
        <v>4530</v>
      </c>
      <c r="L178" t="s">
        <v>4530</v>
      </c>
      <c r="M178" t="s">
        <v>4534</v>
      </c>
    </row>
    <row r="179" spans="1:13" x14ac:dyDescent="0.25">
      <c r="A179" t="s">
        <v>626</v>
      </c>
      <c r="B179" t="s">
        <v>4502</v>
      </c>
      <c r="C179">
        <v>130943010</v>
      </c>
      <c r="D179" t="s">
        <v>4514</v>
      </c>
      <c r="E179" t="s">
        <v>4530</v>
      </c>
      <c r="F179" t="s">
        <v>4530</v>
      </c>
      <c r="G179" t="s">
        <v>4534</v>
      </c>
      <c r="H179" t="s">
        <v>4530</v>
      </c>
      <c r="I179" t="s">
        <v>4534</v>
      </c>
      <c r="J179" t="s">
        <v>4534</v>
      </c>
      <c r="K179" t="s">
        <v>4530</v>
      </c>
      <c r="L179" t="s">
        <v>4530</v>
      </c>
      <c r="M179" t="s">
        <v>4534</v>
      </c>
    </row>
    <row r="180" spans="1:13" x14ac:dyDescent="0.25">
      <c r="A180" t="s">
        <v>3851</v>
      </c>
      <c r="B180" t="s">
        <v>4502</v>
      </c>
      <c r="C180">
        <v>130945763</v>
      </c>
      <c r="D180" t="s">
        <v>4514</v>
      </c>
      <c r="E180" t="s">
        <v>4530</v>
      </c>
      <c r="F180" t="s">
        <v>4530</v>
      </c>
      <c r="G180" t="s">
        <v>4533</v>
      </c>
      <c r="H180" t="s">
        <v>4530</v>
      </c>
      <c r="I180" t="s">
        <v>4533</v>
      </c>
      <c r="J180" t="s">
        <v>4533</v>
      </c>
      <c r="K180" t="s">
        <v>4530</v>
      </c>
      <c r="L180" t="s">
        <v>4530</v>
      </c>
      <c r="M180" t="s">
        <v>4533</v>
      </c>
    </row>
    <row r="181" spans="1:13" x14ac:dyDescent="0.25">
      <c r="A181" t="s">
        <v>3402</v>
      </c>
      <c r="B181" t="s">
        <v>4502</v>
      </c>
      <c r="C181">
        <v>130992878</v>
      </c>
      <c r="D181" t="s">
        <v>4514</v>
      </c>
      <c r="E181" t="s">
        <v>4530</v>
      </c>
      <c r="F181" t="s">
        <v>4530</v>
      </c>
      <c r="G181" t="s">
        <v>4534</v>
      </c>
      <c r="H181" t="s">
        <v>4530</v>
      </c>
      <c r="I181" t="s">
        <v>4534</v>
      </c>
      <c r="J181" t="s">
        <v>4534</v>
      </c>
      <c r="K181" t="s">
        <v>4530</v>
      </c>
      <c r="L181" t="s">
        <v>4530</v>
      </c>
      <c r="M181" t="s">
        <v>4534</v>
      </c>
    </row>
    <row r="182" spans="1:13" x14ac:dyDescent="0.25">
      <c r="A182" t="s">
        <v>3551</v>
      </c>
      <c r="B182" t="s">
        <v>4502</v>
      </c>
      <c r="C182">
        <v>130998324</v>
      </c>
      <c r="D182" t="s">
        <v>4514</v>
      </c>
      <c r="E182" t="s">
        <v>4530</v>
      </c>
      <c r="F182" t="s">
        <v>4530</v>
      </c>
      <c r="G182" t="s">
        <v>4534</v>
      </c>
      <c r="H182" t="s">
        <v>4530</v>
      </c>
      <c r="I182" t="s">
        <v>4534</v>
      </c>
      <c r="J182" t="s">
        <v>4534</v>
      </c>
      <c r="K182" t="s">
        <v>4530</v>
      </c>
      <c r="L182" t="s">
        <v>4530</v>
      </c>
      <c r="M182" t="s">
        <v>4534</v>
      </c>
    </row>
    <row r="183" spans="1:13" x14ac:dyDescent="0.25">
      <c r="A183" t="s">
        <v>1342</v>
      </c>
      <c r="B183" t="s">
        <v>4502</v>
      </c>
      <c r="C183">
        <v>130998450</v>
      </c>
      <c r="D183" t="s">
        <v>4514</v>
      </c>
      <c r="E183" t="s">
        <v>4530</v>
      </c>
      <c r="F183" t="s">
        <v>4530</v>
      </c>
      <c r="G183" t="s">
        <v>4534</v>
      </c>
      <c r="H183" t="s">
        <v>4530</v>
      </c>
      <c r="I183" t="s">
        <v>4534</v>
      </c>
      <c r="J183" t="s">
        <v>4534</v>
      </c>
      <c r="K183" t="s">
        <v>4530</v>
      </c>
      <c r="L183" t="s">
        <v>4530</v>
      </c>
      <c r="M183" t="s">
        <v>4534</v>
      </c>
    </row>
    <row r="184" spans="1:13" x14ac:dyDescent="0.25">
      <c r="A184" t="s">
        <v>521</v>
      </c>
      <c r="B184" t="s">
        <v>4502</v>
      </c>
      <c r="C184">
        <v>131043172</v>
      </c>
      <c r="D184" t="s">
        <v>4514</v>
      </c>
      <c r="E184" t="s">
        <v>4530</v>
      </c>
      <c r="F184" t="s">
        <v>4530</v>
      </c>
      <c r="G184" t="s">
        <v>4534</v>
      </c>
      <c r="H184" t="s">
        <v>4530</v>
      </c>
      <c r="I184" t="s">
        <v>4534</v>
      </c>
      <c r="J184" t="s">
        <v>4534</v>
      </c>
      <c r="K184" t="s">
        <v>4530</v>
      </c>
      <c r="L184" t="s">
        <v>4530</v>
      </c>
      <c r="M184" t="s">
        <v>4534</v>
      </c>
    </row>
    <row r="185" spans="1:13" x14ac:dyDescent="0.25">
      <c r="A185" t="s">
        <v>1653</v>
      </c>
      <c r="B185" t="s">
        <v>4502</v>
      </c>
      <c r="C185">
        <v>131053332</v>
      </c>
      <c r="D185" t="s">
        <v>4514</v>
      </c>
      <c r="E185" t="s">
        <v>4530</v>
      </c>
      <c r="F185" t="s">
        <v>4530</v>
      </c>
      <c r="G185" t="s">
        <v>4534</v>
      </c>
      <c r="H185" t="s">
        <v>4530</v>
      </c>
      <c r="I185" t="s">
        <v>4534</v>
      </c>
      <c r="J185" t="s">
        <v>4534</v>
      </c>
      <c r="K185" t="s">
        <v>4530</v>
      </c>
      <c r="L185" t="s">
        <v>4530</v>
      </c>
      <c r="M185" t="s">
        <v>4534</v>
      </c>
    </row>
    <row r="186" spans="1:13" x14ac:dyDescent="0.25">
      <c r="A186" t="s">
        <v>4164</v>
      </c>
      <c r="B186" t="s">
        <v>4502</v>
      </c>
      <c r="C186">
        <v>131084465</v>
      </c>
      <c r="D186" t="s">
        <v>4514</v>
      </c>
      <c r="E186" t="s">
        <v>4530</v>
      </c>
      <c r="F186" t="s">
        <v>4530</v>
      </c>
      <c r="G186" t="s">
        <v>4534</v>
      </c>
      <c r="H186" t="s">
        <v>4530</v>
      </c>
      <c r="I186" t="s">
        <v>4534</v>
      </c>
      <c r="J186" t="s">
        <v>4534</v>
      </c>
      <c r="K186" t="s">
        <v>4530</v>
      </c>
      <c r="L186" t="s">
        <v>4530</v>
      </c>
      <c r="M186" t="s">
        <v>4534</v>
      </c>
    </row>
    <row r="187" spans="1:13" x14ac:dyDescent="0.25">
      <c r="A187" t="s">
        <v>1024</v>
      </c>
      <c r="B187" t="s">
        <v>4502</v>
      </c>
      <c r="C187">
        <v>131087434</v>
      </c>
      <c r="D187" t="s">
        <v>4514</v>
      </c>
      <c r="E187" t="s">
        <v>4530</v>
      </c>
      <c r="F187" t="s">
        <v>4530</v>
      </c>
      <c r="G187" t="s">
        <v>4534</v>
      </c>
      <c r="H187" t="s">
        <v>4530</v>
      </c>
      <c r="I187" t="s">
        <v>4534</v>
      </c>
      <c r="J187" t="s">
        <v>4534</v>
      </c>
      <c r="K187" t="s">
        <v>4530</v>
      </c>
      <c r="L187" t="s">
        <v>4530</v>
      </c>
      <c r="M187" t="s">
        <v>4534</v>
      </c>
    </row>
    <row r="188" spans="1:13" x14ac:dyDescent="0.25">
      <c r="A188" t="s">
        <v>4061</v>
      </c>
      <c r="B188" t="s">
        <v>4502</v>
      </c>
      <c r="C188">
        <v>131194656</v>
      </c>
      <c r="D188" t="s">
        <v>4514</v>
      </c>
      <c r="E188" t="s">
        <v>4530</v>
      </c>
      <c r="F188" t="s">
        <v>4530</v>
      </c>
      <c r="G188" t="s">
        <v>4533</v>
      </c>
      <c r="H188" t="s">
        <v>4530</v>
      </c>
      <c r="I188" t="s">
        <v>4533</v>
      </c>
      <c r="J188" t="s">
        <v>4533</v>
      </c>
      <c r="K188" t="s">
        <v>4530</v>
      </c>
      <c r="L188" t="s">
        <v>4530</v>
      </c>
      <c r="M188" t="s">
        <v>4533</v>
      </c>
    </row>
    <row r="189" spans="1:13" x14ac:dyDescent="0.25">
      <c r="A189" t="s">
        <v>4341</v>
      </c>
      <c r="B189" t="s">
        <v>4502</v>
      </c>
      <c r="C189">
        <v>131253654</v>
      </c>
      <c r="D189" t="s">
        <v>4514</v>
      </c>
      <c r="E189" t="s">
        <v>4530</v>
      </c>
      <c r="F189" t="s">
        <v>4530</v>
      </c>
      <c r="G189" t="s">
        <v>4534</v>
      </c>
      <c r="H189" t="s">
        <v>4530</v>
      </c>
      <c r="I189" t="s">
        <v>4534</v>
      </c>
      <c r="J189" t="s">
        <v>4534</v>
      </c>
      <c r="K189" t="s">
        <v>4530</v>
      </c>
      <c r="L189" t="s">
        <v>4530</v>
      </c>
      <c r="M189" t="s">
        <v>4534</v>
      </c>
    </row>
    <row r="190" spans="1:13" x14ac:dyDescent="0.25">
      <c r="A190" t="s">
        <v>2973</v>
      </c>
      <c r="B190" t="s">
        <v>4502</v>
      </c>
      <c r="C190">
        <v>131264428</v>
      </c>
      <c r="D190" t="s">
        <v>4514</v>
      </c>
      <c r="E190" t="s">
        <v>4530</v>
      </c>
      <c r="F190" t="s">
        <v>4530</v>
      </c>
      <c r="G190" t="s">
        <v>4534</v>
      </c>
      <c r="H190" t="s">
        <v>4530</v>
      </c>
      <c r="I190" t="s">
        <v>4534</v>
      </c>
      <c r="J190" t="s">
        <v>4534</v>
      </c>
      <c r="K190" t="s">
        <v>4530</v>
      </c>
      <c r="L190" t="s">
        <v>4530</v>
      </c>
      <c r="M190" t="s">
        <v>4534</v>
      </c>
    </row>
    <row r="191" spans="1:13" x14ac:dyDescent="0.25">
      <c r="A191" t="s">
        <v>2456</v>
      </c>
      <c r="B191" t="s">
        <v>4502</v>
      </c>
      <c r="C191">
        <v>131269842</v>
      </c>
      <c r="D191" t="s">
        <v>4514</v>
      </c>
      <c r="E191" t="s">
        <v>4530</v>
      </c>
      <c r="F191" t="s">
        <v>4530</v>
      </c>
      <c r="G191" t="s">
        <v>4534</v>
      </c>
      <c r="H191" t="s">
        <v>4530</v>
      </c>
      <c r="I191" t="s">
        <v>4534</v>
      </c>
      <c r="J191" t="s">
        <v>4534</v>
      </c>
      <c r="K191" t="s">
        <v>4530</v>
      </c>
      <c r="L191" t="s">
        <v>4530</v>
      </c>
      <c r="M191" t="s">
        <v>4534</v>
      </c>
    </row>
    <row r="192" spans="1:13" x14ac:dyDescent="0.25">
      <c r="A192" t="s">
        <v>2365</v>
      </c>
      <c r="B192" t="s">
        <v>4502</v>
      </c>
      <c r="C192">
        <v>131279893</v>
      </c>
      <c r="D192" t="s">
        <v>4514</v>
      </c>
      <c r="E192" t="s">
        <v>4530</v>
      </c>
      <c r="F192" t="s">
        <v>4530</v>
      </c>
      <c r="G192" t="s">
        <v>4534</v>
      </c>
      <c r="H192" t="s">
        <v>4530</v>
      </c>
      <c r="I192" t="s">
        <v>4534</v>
      </c>
      <c r="J192" t="s">
        <v>4534</v>
      </c>
      <c r="K192" t="s">
        <v>4530</v>
      </c>
      <c r="L192" t="s">
        <v>4530</v>
      </c>
      <c r="M192" t="s">
        <v>4534</v>
      </c>
    </row>
    <row r="193" spans="1:13" x14ac:dyDescent="0.25">
      <c r="A193" t="s">
        <v>354</v>
      </c>
      <c r="B193" t="s">
        <v>4502</v>
      </c>
      <c r="C193">
        <v>131281156</v>
      </c>
      <c r="D193" t="s">
        <v>4514</v>
      </c>
      <c r="E193" t="s">
        <v>4530</v>
      </c>
      <c r="F193" t="s">
        <v>4530</v>
      </c>
      <c r="G193" t="s">
        <v>4534</v>
      </c>
      <c r="H193" t="s">
        <v>4530</v>
      </c>
      <c r="I193" t="s">
        <v>4534</v>
      </c>
      <c r="J193" t="s">
        <v>4534</v>
      </c>
      <c r="K193" t="s">
        <v>4530</v>
      </c>
      <c r="L193" t="s">
        <v>4530</v>
      </c>
      <c r="M193" t="s">
        <v>4534</v>
      </c>
    </row>
    <row r="194" spans="1:13" x14ac:dyDescent="0.25">
      <c r="A194" t="s">
        <v>115</v>
      </c>
      <c r="B194" t="s">
        <v>4502</v>
      </c>
      <c r="C194">
        <v>131287351</v>
      </c>
      <c r="D194" t="s">
        <v>4514</v>
      </c>
      <c r="E194" t="s">
        <v>4530</v>
      </c>
      <c r="F194" t="s">
        <v>4530</v>
      </c>
      <c r="G194" t="s">
        <v>4534</v>
      </c>
      <c r="H194" t="s">
        <v>4530</v>
      </c>
      <c r="I194" t="s">
        <v>4534</v>
      </c>
      <c r="J194" t="s">
        <v>4534</v>
      </c>
      <c r="K194" t="s">
        <v>4530</v>
      </c>
      <c r="L194" t="s">
        <v>4530</v>
      </c>
      <c r="M194" t="s">
        <v>4534</v>
      </c>
    </row>
    <row r="195" spans="1:13" x14ac:dyDescent="0.25">
      <c r="A195" t="s">
        <v>1645</v>
      </c>
      <c r="B195" t="s">
        <v>4502</v>
      </c>
      <c r="C195">
        <v>131310667</v>
      </c>
      <c r="D195" t="s">
        <v>4514</v>
      </c>
      <c r="E195" t="s">
        <v>4530</v>
      </c>
      <c r="F195" t="s">
        <v>4530</v>
      </c>
      <c r="G195" t="s">
        <v>4534</v>
      </c>
      <c r="H195" t="s">
        <v>4530</v>
      </c>
      <c r="I195" t="s">
        <v>4534</v>
      </c>
      <c r="J195" t="s">
        <v>4534</v>
      </c>
      <c r="K195" t="s">
        <v>4530</v>
      </c>
      <c r="L195" t="s">
        <v>4530</v>
      </c>
      <c r="M195" t="s">
        <v>4534</v>
      </c>
    </row>
    <row r="196" spans="1:13" x14ac:dyDescent="0.25">
      <c r="A196" t="s">
        <v>3118</v>
      </c>
      <c r="B196" t="s">
        <v>4502</v>
      </c>
      <c r="C196">
        <v>131365278</v>
      </c>
      <c r="D196" t="s">
        <v>4514</v>
      </c>
      <c r="E196" t="s">
        <v>4530</v>
      </c>
      <c r="F196" t="s">
        <v>4530</v>
      </c>
      <c r="G196" t="s">
        <v>4534</v>
      </c>
      <c r="H196" t="s">
        <v>4530</v>
      </c>
      <c r="I196" t="s">
        <v>4534</v>
      </c>
      <c r="J196" t="s">
        <v>4534</v>
      </c>
      <c r="K196" t="s">
        <v>4530</v>
      </c>
      <c r="L196" t="s">
        <v>4530</v>
      </c>
      <c r="M196" t="s">
        <v>4534</v>
      </c>
    </row>
    <row r="197" spans="1:13" x14ac:dyDescent="0.25">
      <c r="A197" t="s">
        <v>1463</v>
      </c>
      <c r="B197" t="s">
        <v>4502</v>
      </c>
      <c r="C197">
        <v>131365849</v>
      </c>
      <c r="D197" t="s">
        <v>4514</v>
      </c>
      <c r="E197" t="s">
        <v>4530</v>
      </c>
      <c r="F197" t="s">
        <v>4530</v>
      </c>
      <c r="G197" t="s">
        <v>4534</v>
      </c>
      <c r="H197" t="s">
        <v>4530</v>
      </c>
      <c r="I197" t="s">
        <v>4534</v>
      </c>
      <c r="J197" t="s">
        <v>4534</v>
      </c>
      <c r="K197" t="s">
        <v>4530</v>
      </c>
      <c r="L197" t="s">
        <v>4530</v>
      </c>
      <c r="M197" t="s">
        <v>4534</v>
      </c>
    </row>
    <row r="198" spans="1:13" x14ac:dyDescent="0.25">
      <c r="A198" t="s">
        <v>2650</v>
      </c>
      <c r="B198" t="s">
        <v>4502</v>
      </c>
      <c r="C198">
        <v>131366190</v>
      </c>
      <c r="D198" t="s">
        <v>4514</v>
      </c>
      <c r="E198" t="s">
        <v>4530</v>
      </c>
      <c r="F198" t="s">
        <v>4530</v>
      </c>
      <c r="G198" t="s">
        <v>4534</v>
      </c>
      <c r="H198" t="s">
        <v>4530</v>
      </c>
      <c r="I198" t="s">
        <v>4534</v>
      </c>
      <c r="J198" t="s">
        <v>4534</v>
      </c>
      <c r="K198" t="s">
        <v>4530</v>
      </c>
      <c r="L198" t="s">
        <v>4530</v>
      </c>
      <c r="M198" t="s">
        <v>4534</v>
      </c>
    </row>
    <row r="199" spans="1:13" x14ac:dyDescent="0.25">
      <c r="A199" t="s">
        <v>265</v>
      </c>
      <c r="B199" t="s">
        <v>4502</v>
      </c>
      <c r="C199">
        <v>131369050</v>
      </c>
      <c r="D199" t="s">
        <v>4514</v>
      </c>
      <c r="E199" t="s">
        <v>4530</v>
      </c>
      <c r="F199" t="s">
        <v>4530</v>
      </c>
      <c r="G199" t="s">
        <v>4534</v>
      </c>
      <c r="H199" t="s">
        <v>4530</v>
      </c>
      <c r="I199" t="s">
        <v>4534</v>
      </c>
      <c r="J199" t="s">
        <v>4534</v>
      </c>
      <c r="K199" t="s">
        <v>4530</v>
      </c>
      <c r="L199" t="s">
        <v>4530</v>
      </c>
      <c r="M199" t="s">
        <v>4534</v>
      </c>
    </row>
    <row r="200" spans="1:13" x14ac:dyDescent="0.25">
      <c r="A200" t="s">
        <v>3296</v>
      </c>
      <c r="B200" t="s">
        <v>4502</v>
      </c>
      <c r="C200">
        <v>131369776</v>
      </c>
      <c r="D200" t="s">
        <v>4514</v>
      </c>
      <c r="E200" t="s">
        <v>4530</v>
      </c>
      <c r="F200" t="s">
        <v>4530</v>
      </c>
      <c r="G200" t="s">
        <v>4534</v>
      </c>
      <c r="H200" t="s">
        <v>4530</v>
      </c>
      <c r="I200" t="s">
        <v>4534</v>
      </c>
      <c r="J200" t="s">
        <v>4534</v>
      </c>
      <c r="K200" t="s">
        <v>4530</v>
      </c>
      <c r="L200" t="s">
        <v>4530</v>
      </c>
      <c r="M200" t="s">
        <v>4534</v>
      </c>
    </row>
    <row r="201" spans="1:13" x14ac:dyDescent="0.25">
      <c r="A201" t="s">
        <v>364</v>
      </c>
      <c r="B201" t="s">
        <v>4502</v>
      </c>
      <c r="C201">
        <v>131369965</v>
      </c>
      <c r="D201" t="s">
        <v>4514</v>
      </c>
      <c r="E201" t="s">
        <v>4530</v>
      </c>
      <c r="F201" t="s">
        <v>4530</v>
      </c>
      <c r="G201" t="s">
        <v>4534</v>
      </c>
      <c r="H201" t="s">
        <v>4530</v>
      </c>
      <c r="I201" t="s">
        <v>4534</v>
      </c>
      <c r="J201" t="s">
        <v>4534</v>
      </c>
      <c r="K201" t="s">
        <v>4530</v>
      </c>
      <c r="L201" t="s">
        <v>4530</v>
      </c>
      <c r="M201" t="s">
        <v>4534</v>
      </c>
    </row>
    <row r="202" spans="1:13" x14ac:dyDescent="0.25">
      <c r="A202" t="s">
        <v>3563</v>
      </c>
      <c r="B202" t="s">
        <v>4502</v>
      </c>
      <c r="C202">
        <v>131385626</v>
      </c>
      <c r="D202" t="s">
        <v>4514</v>
      </c>
      <c r="E202" t="s">
        <v>4530</v>
      </c>
      <c r="F202" t="s">
        <v>4530</v>
      </c>
      <c r="G202" t="s">
        <v>4534</v>
      </c>
      <c r="H202" t="s">
        <v>4530</v>
      </c>
      <c r="I202" t="s">
        <v>4534</v>
      </c>
      <c r="J202" t="s">
        <v>4534</v>
      </c>
      <c r="K202" t="s">
        <v>4530</v>
      </c>
      <c r="L202" t="s">
        <v>4530</v>
      </c>
      <c r="M202" t="s">
        <v>4534</v>
      </c>
    </row>
    <row r="203" spans="1:13" x14ac:dyDescent="0.25">
      <c r="A203" t="s">
        <v>87</v>
      </c>
      <c r="B203" t="s">
        <v>4502</v>
      </c>
      <c r="C203">
        <v>131388289</v>
      </c>
      <c r="D203" t="s">
        <v>4514</v>
      </c>
      <c r="E203" t="s">
        <v>4530</v>
      </c>
      <c r="F203" t="s">
        <v>4530</v>
      </c>
      <c r="G203" t="s">
        <v>4534</v>
      </c>
      <c r="H203" t="s">
        <v>4530</v>
      </c>
      <c r="I203" t="s">
        <v>4534</v>
      </c>
      <c r="J203" t="s">
        <v>4534</v>
      </c>
      <c r="K203" t="s">
        <v>4530</v>
      </c>
      <c r="L203" t="s">
        <v>4530</v>
      </c>
      <c r="M203" t="s">
        <v>4534</v>
      </c>
    </row>
    <row r="204" spans="1:13" x14ac:dyDescent="0.25">
      <c r="A204" t="s">
        <v>4293</v>
      </c>
      <c r="B204" t="s">
        <v>4502</v>
      </c>
      <c r="C204">
        <v>131403164</v>
      </c>
      <c r="D204" t="s">
        <v>4514</v>
      </c>
      <c r="E204" t="s">
        <v>4530</v>
      </c>
      <c r="F204" t="s">
        <v>4530</v>
      </c>
      <c r="G204" t="s">
        <v>4533</v>
      </c>
      <c r="H204" t="s">
        <v>4530</v>
      </c>
      <c r="I204" t="s">
        <v>4533</v>
      </c>
      <c r="J204" t="s">
        <v>4533</v>
      </c>
      <c r="K204" t="s">
        <v>4530</v>
      </c>
      <c r="L204" t="s">
        <v>4530</v>
      </c>
      <c r="M204" t="s">
        <v>4533</v>
      </c>
    </row>
    <row r="205" spans="1:13" x14ac:dyDescent="0.25">
      <c r="A205" t="s">
        <v>2909</v>
      </c>
      <c r="B205" t="s">
        <v>4502</v>
      </c>
      <c r="C205">
        <v>131418430</v>
      </c>
      <c r="D205" t="s">
        <v>4514</v>
      </c>
      <c r="E205" t="s">
        <v>4530</v>
      </c>
      <c r="F205" t="s">
        <v>4530</v>
      </c>
      <c r="G205" t="s">
        <v>4534</v>
      </c>
      <c r="H205" t="s">
        <v>4530</v>
      </c>
      <c r="I205" t="s">
        <v>4534</v>
      </c>
      <c r="J205" t="s">
        <v>4534</v>
      </c>
      <c r="K205" t="s">
        <v>4530</v>
      </c>
      <c r="L205" t="s">
        <v>4530</v>
      </c>
      <c r="M205" t="s">
        <v>4534</v>
      </c>
    </row>
    <row r="206" spans="1:13" x14ac:dyDescent="0.25">
      <c r="A206" t="s">
        <v>3862</v>
      </c>
      <c r="B206" t="s">
        <v>4502</v>
      </c>
      <c r="C206">
        <v>131423712</v>
      </c>
      <c r="D206" t="s">
        <v>4514</v>
      </c>
      <c r="E206" t="s">
        <v>4530</v>
      </c>
      <c r="F206" t="s">
        <v>4530</v>
      </c>
      <c r="G206" t="s">
        <v>4534</v>
      </c>
      <c r="H206" t="s">
        <v>4530</v>
      </c>
      <c r="I206" t="s">
        <v>4534</v>
      </c>
      <c r="J206" t="s">
        <v>4534</v>
      </c>
      <c r="K206" t="s">
        <v>4530</v>
      </c>
      <c r="L206" t="s">
        <v>4530</v>
      </c>
      <c r="M206" t="s">
        <v>4534</v>
      </c>
    </row>
    <row r="207" spans="1:13" x14ac:dyDescent="0.25">
      <c r="A207" t="s">
        <v>1186</v>
      </c>
      <c r="B207" t="s">
        <v>4502</v>
      </c>
      <c r="C207">
        <v>131445614</v>
      </c>
      <c r="D207" t="s">
        <v>4514</v>
      </c>
      <c r="E207" t="s">
        <v>4530</v>
      </c>
      <c r="F207" t="s">
        <v>4530</v>
      </c>
      <c r="G207" t="s">
        <v>4534</v>
      </c>
      <c r="H207" t="s">
        <v>4530</v>
      </c>
      <c r="I207" t="s">
        <v>4534</v>
      </c>
      <c r="J207" t="s">
        <v>4534</v>
      </c>
      <c r="K207" t="s">
        <v>4530</v>
      </c>
      <c r="L207" t="s">
        <v>4530</v>
      </c>
      <c r="M207" t="s">
        <v>4534</v>
      </c>
    </row>
    <row r="208" spans="1:13" x14ac:dyDescent="0.25">
      <c r="A208" t="s">
        <v>3641</v>
      </c>
      <c r="B208" t="s">
        <v>4502</v>
      </c>
      <c r="C208">
        <v>131447674</v>
      </c>
      <c r="D208" t="s">
        <v>4514</v>
      </c>
      <c r="E208" t="s">
        <v>4530</v>
      </c>
      <c r="F208" t="s">
        <v>4530</v>
      </c>
      <c r="G208" t="s">
        <v>4533</v>
      </c>
      <c r="H208" t="s">
        <v>4530</v>
      </c>
      <c r="I208" t="s">
        <v>4534</v>
      </c>
      <c r="J208" t="s">
        <v>4534</v>
      </c>
      <c r="K208" t="s">
        <v>4530</v>
      </c>
      <c r="L208" t="s">
        <v>4530</v>
      </c>
      <c r="M208" t="s">
        <v>4533</v>
      </c>
    </row>
    <row r="209" spans="1:13" x14ac:dyDescent="0.25">
      <c r="A209" t="s">
        <v>2457</v>
      </c>
      <c r="B209" t="s">
        <v>4502</v>
      </c>
      <c r="C209">
        <v>131451659</v>
      </c>
      <c r="D209" t="s">
        <v>4514</v>
      </c>
      <c r="E209" t="s">
        <v>4530</v>
      </c>
      <c r="F209" t="s">
        <v>4530</v>
      </c>
      <c r="G209" t="s">
        <v>4534</v>
      </c>
      <c r="H209" t="s">
        <v>4530</v>
      </c>
      <c r="I209" t="s">
        <v>4534</v>
      </c>
      <c r="J209" t="s">
        <v>4534</v>
      </c>
      <c r="K209" t="s">
        <v>4530</v>
      </c>
      <c r="L209" t="s">
        <v>4530</v>
      </c>
      <c r="M209" t="s">
        <v>4534</v>
      </c>
    </row>
    <row r="210" spans="1:13" x14ac:dyDescent="0.25">
      <c r="A210" t="s">
        <v>2665</v>
      </c>
      <c r="B210" t="s">
        <v>4502</v>
      </c>
      <c r="C210">
        <v>131462495</v>
      </c>
      <c r="D210" t="s">
        <v>4514</v>
      </c>
      <c r="E210" t="s">
        <v>4530</v>
      </c>
      <c r="F210" t="s">
        <v>4530</v>
      </c>
      <c r="G210" t="s">
        <v>4534</v>
      </c>
      <c r="H210" t="s">
        <v>4530</v>
      </c>
      <c r="I210" t="s">
        <v>4534</v>
      </c>
      <c r="J210" t="s">
        <v>4534</v>
      </c>
      <c r="K210" t="s">
        <v>4530</v>
      </c>
      <c r="L210" t="s">
        <v>4530</v>
      </c>
      <c r="M210" t="s">
        <v>4534</v>
      </c>
    </row>
    <row r="211" spans="1:13" x14ac:dyDescent="0.25">
      <c r="A211" t="s">
        <v>1580</v>
      </c>
      <c r="B211" t="s">
        <v>4502</v>
      </c>
      <c r="C211">
        <v>131463626</v>
      </c>
      <c r="D211" t="s">
        <v>4514</v>
      </c>
      <c r="E211" t="s">
        <v>4530</v>
      </c>
      <c r="F211" t="s">
        <v>4530</v>
      </c>
      <c r="G211" t="s">
        <v>4534</v>
      </c>
      <c r="H211" t="s">
        <v>4530</v>
      </c>
      <c r="I211" t="s">
        <v>4534</v>
      </c>
      <c r="J211" t="s">
        <v>4534</v>
      </c>
      <c r="K211" t="s">
        <v>4530</v>
      </c>
      <c r="L211" t="s">
        <v>4530</v>
      </c>
      <c r="M211" t="s">
        <v>4534</v>
      </c>
    </row>
    <row r="212" spans="1:13" x14ac:dyDescent="0.25">
      <c r="A212" t="s">
        <v>1739</v>
      </c>
      <c r="B212" t="s">
        <v>4502</v>
      </c>
      <c r="C212">
        <v>131524628</v>
      </c>
      <c r="D212" t="s">
        <v>4514</v>
      </c>
      <c r="E212" t="s">
        <v>4530</v>
      </c>
      <c r="F212" t="s">
        <v>4530</v>
      </c>
      <c r="G212" t="s">
        <v>4534</v>
      </c>
      <c r="H212" t="s">
        <v>4530</v>
      </c>
      <c r="I212" t="s">
        <v>4534</v>
      </c>
      <c r="J212" t="s">
        <v>4534</v>
      </c>
      <c r="K212" t="s">
        <v>4530</v>
      </c>
      <c r="L212" t="s">
        <v>4530</v>
      </c>
      <c r="M212" t="s">
        <v>4534</v>
      </c>
    </row>
    <row r="213" spans="1:13" x14ac:dyDescent="0.25">
      <c r="A213" t="s">
        <v>596</v>
      </c>
      <c r="B213" t="s">
        <v>4502</v>
      </c>
      <c r="C213">
        <v>131623855</v>
      </c>
      <c r="D213" t="s">
        <v>4514</v>
      </c>
      <c r="E213" t="s">
        <v>4530</v>
      </c>
      <c r="F213" t="s">
        <v>4530</v>
      </c>
      <c r="G213" t="s">
        <v>4534</v>
      </c>
      <c r="H213" t="s">
        <v>4530</v>
      </c>
      <c r="I213" t="s">
        <v>4534</v>
      </c>
      <c r="J213" t="s">
        <v>4534</v>
      </c>
      <c r="K213" t="s">
        <v>4530</v>
      </c>
      <c r="L213" t="s">
        <v>4530</v>
      </c>
      <c r="M213" t="s">
        <v>4534</v>
      </c>
    </row>
    <row r="214" spans="1:13" x14ac:dyDescent="0.25">
      <c r="A214" t="s">
        <v>1346</v>
      </c>
      <c r="B214" t="s">
        <v>4504</v>
      </c>
      <c r="C214">
        <v>1166326</v>
      </c>
      <c r="D214" t="s">
        <v>4514</v>
      </c>
      <c r="E214" t="s">
        <v>4530</v>
      </c>
      <c r="F214" t="s">
        <v>4530</v>
      </c>
      <c r="G214" t="s">
        <v>4534</v>
      </c>
      <c r="H214" t="s">
        <v>4534</v>
      </c>
      <c r="I214" t="s">
        <v>4530</v>
      </c>
      <c r="J214" t="s">
        <v>4534</v>
      </c>
      <c r="K214" t="s">
        <v>4534</v>
      </c>
      <c r="L214" t="s">
        <v>4530</v>
      </c>
      <c r="M214" t="s">
        <v>4530</v>
      </c>
    </row>
    <row r="215" spans="1:13" x14ac:dyDescent="0.25">
      <c r="A215" t="s">
        <v>3715</v>
      </c>
      <c r="B215" t="s">
        <v>4504</v>
      </c>
      <c r="C215">
        <v>1429393</v>
      </c>
      <c r="D215" t="s">
        <v>4514</v>
      </c>
      <c r="E215" t="s">
        <v>4530</v>
      </c>
      <c r="F215" t="s">
        <v>4530</v>
      </c>
      <c r="G215" t="s">
        <v>4534</v>
      </c>
      <c r="H215" t="s">
        <v>4534</v>
      </c>
      <c r="I215" t="s">
        <v>4530</v>
      </c>
      <c r="J215" t="s">
        <v>4534</v>
      </c>
      <c r="K215" t="s">
        <v>4534</v>
      </c>
      <c r="L215" t="s">
        <v>4530</v>
      </c>
      <c r="M215" t="s">
        <v>4530</v>
      </c>
    </row>
    <row r="216" spans="1:13" x14ac:dyDescent="0.25">
      <c r="A216" t="s">
        <v>3697</v>
      </c>
      <c r="B216" t="s">
        <v>4504</v>
      </c>
      <c r="C216">
        <v>1431144</v>
      </c>
      <c r="D216" t="s">
        <v>4514</v>
      </c>
      <c r="E216" t="s">
        <v>4530</v>
      </c>
      <c r="F216" t="s">
        <v>4530</v>
      </c>
      <c r="G216" t="s">
        <v>4534</v>
      </c>
      <c r="H216" t="s">
        <v>4534</v>
      </c>
      <c r="I216" t="s">
        <v>4530</v>
      </c>
      <c r="J216" t="s">
        <v>4534</v>
      </c>
      <c r="K216" t="s">
        <v>4534</v>
      </c>
      <c r="L216" t="s">
        <v>4530</v>
      </c>
      <c r="M216" t="s">
        <v>4530</v>
      </c>
    </row>
    <row r="217" spans="1:13" x14ac:dyDescent="0.25">
      <c r="A217" t="s">
        <v>2990</v>
      </c>
      <c r="B217" t="s">
        <v>4504</v>
      </c>
      <c r="C217">
        <v>1796553</v>
      </c>
      <c r="D217" t="s">
        <v>4514</v>
      </c>
      <c r="E217" t="s">
        <v>4530</v>
      </c>
      <c r="F217" t="s">
        <v>4530</v>
      </c>
      <c r="G217" t="s">
        <v>4534</v>
      </c>
      <c r="H217" t="s">
        <v>4534</v>
      </c>
      <c r="I217" t="s">
        <v>4530</v>
      </c>
      <c r="J217" t="s">
        <v>4534</v>
      </c>
      <c r="K217" t="s">
        <v>4534</v>
      </c>
      <c r="L217" t="s">
        <v>4530</v>
      </c>
      <c r="M217" t="s">
        <v>4530</v>
      </c>
    </row>
    <row r="218" spans="1:13" x14ac:dyDescent="0.25">
      <c r="A218" t="s">
        <v>688</v>
      </c>
      <c r="B218" t="s">
        <v>4504</v>
      </c>
      <c r="C218">
        <v>3093464</v>
      </c>
      <c r="D218" t="s">
        <v>4514</v>
      </c>
      <c r="E218" t="s">
        <v>4530</v>
      </c>
      <c r="F218" t="s">
        <v>4530</v>
      </c>
      <c r="G218" t="s">
        <v>4534</v>
      </c>
      <c r="H218" t="s">
        <v>4534</v>
      </c>
      <c r="I218" t="s">
        <v>4530</v>
      </c>
      <c r="J218" t="s">
        <v>4533</v>
      </c>
      <c r="K218" t="s">
        <v>4534</v>
      </c>
      <c r="L218" t="s">
        <v>4530</v>
      </c>
      <c r="M218" t="s">
        <v>4530</v>
      </c>
    </row>
    <row r="219" spans="1:13" x14ac:dyDescent="0.25">
      <c r="A219" t="s">
        <v>3461</v>
      </c>
      <c r="B219" t="s">
        <v>4504</v>
      </c>
      <c r="C219">
        <v>3611281</v>
      </c>
      <c r="D219" t="s">
        <v>4514</v>
      </c>
      <c r="E219" t="s">
        <v>4530</v>
      </c>
      <c r="F219" t="s">
        <v>4530</v>
      </c>
      <c r="G219" t="s">
        <v>4530</v>
      </c>
      <c r="H219" t="s">
        <v>4530</v>
      </c>
      <c r="I219" t="s">
        <v>4530</v>
      </c>
      <c r="J219" t="s">
        <v>4530</v>
      </c>
      <c r="K219" t="s">
        <v>4530</v>
      </c>
      <c r="L219" t="s">
        <v>4530</v>
      </c>
      <c r="M219" t="s">
        <v>4530</v>
      </c>
    </row>
    <row r="220" spans="1:13" x14ac:dyDescent="0.25">
      <c r="A220" t="s">
        <v>2331</v>
      </c>
      <c r="B220" t="s">
        <v>4504</v>
      </c>
      <c r="C220">
        <v>5259534</v>
      </c>
      <c r="D220" t="s">
        <v>4514</v>
      </c>
      <c r="E220" t="s">
        <v>4530</v>
      </c>
      <c r="F220" t="s">
        <v>4530</v>
      </c>
      <c r="G220" t="s">
        <v>4534</v>
      </c>
      <c r="H220" t="s">
        <v>4534</v>
      </c>
      <c r="I220" t="s">
        <v>4530</v>
      </c>
      <c r="J220" t="s">
        <v>4534</v>
      </c>
      <c r="K220" t="s">
        <v>4534</v>
      </c>
      <c r="L220" t="s">
        <v>4530</v>
      </c>
      <c r="M220" t="s">
        <v>4530</v>
      </c>
    </row>
    <row r="221" spans="1:13" x14ac:dyDescent="0.25">
      <c r="A221" t="s">
        <v>3471</v>
      </c>
      <c r="B221" t="s">
        <v>4504</v>
      </c>
      <c r="C221">
        <v>9219991</v>
      </c>
      <c r="D221" t="s">
        <v>4514</v>
      </c>
      <c r="E221" t="s">
        <v>4530</v>
      </c>
      <c r="F221" t="s">
        <v>4530</v>
      </c>
      <c r="G221" t="s">
        <v>4530</v>
      </c>
      <c r="H221" t="s">
        <v>4530</v>
      </c>
      <c r="I221" t="s">
        <v>4530</v>
      </c>
      <c r="J221" t="s">
        <v>4530</v>
      </c>
      <c r="K221" t="s">
        <v>4530</v>
      </c>
      <c r="L221" t="s">
        <v>4530</v>
      </c>
      <c r="M221" t="s">
        <v>4530</v>
      </c>
    </row>
    <row r="222" spans="1:13" x14ac:dyDescent="0.25">
      <c r="A222" t="s">
        <v>3178</v>
      </c>
      <c r="B222" t="s">
        <v>4504</v>
      </c>
      <c r="C222">
        <v>20374084</v>
      </c>
      <c r="D222" t="s">
        <v>4514</v>
      </c>
      <c r="E222" t="s">
        <v>4530</v>
      </c>
      <c r="F222" t="s">
        <v>4530</v>
      </c>
      <c r="G222" t="s">
        <v>4534</v>
      </c>
      <c r="H222" t="s">
        <v>4530</v>
      </c>
      <c r="I222" t="s">
        <v>4530</v>
      </c>
      <c r="J222" t="s">
        <v>4534</v>
      </c>
      <c r="K222" t="s">
        <v>4534</v>
      </c>
      <c r="L222" t="s">
        <v>4530</v>
      </c>
      <c r="M222" t="s">
        <v>4534</v>
      </c>
    </row>
    <row r="223" spans="1:13" x14ac:dyDescent="0.25">
      <c r="A223" t="s">
        <v>1701</v>
      </c>
      <c r="B223" t="s">
        <v>4504</v>
      </c>
      <c r="C223">
        <v>20375298</v>
      </c>
      <c r="D223" t="s">
        <v>4514</v>
      </c>
      <c r="E223" t="s">
        <v>4530</v>
      </c>
      <c r="F223" t="s">
        <v>4530</v>
      </c>
      <c r="G223" t="s">
        <v>4534</v>
      </c>
      <c r="H223" t="s">
        <v>4530</v>
      </c>
      <c r="I223" t="s">
        <v>4530</v>
      </c>
      <c r="J223" t="s">
        <v>4534</v>
      </c>
      <c r="K223" t="s">
        <v>4534</v>
      </c>
      <c r="L223" t="s">
        <v>4530</v>
      </c>
      <c r="M223" t="s">
        <v>4534</v>
      </c>
    </row>
    <row r="224" spans="1:13" x14ac:dyDescent="0.25">
      <c r="A224" t="s">
        <v>2693</v>
      </c>
      <c r="B224" t="s">
        <v>4504</v>
      </c>
      <c r="C224">
        <v>21168118</v>
      </c>
      <c r="D224" t="s">
        <v>4514</v>
      </c>
      <c r="E224" t="s">
        <v>4530</v>
      </c>
      <c r="F224" t="s">
        <v>4530</v>
      </c>
      <c r="G224" t="s">
        <v>4530</v>
      </c>
      <c r="H224" t="s">
        <v>4530</v>
      </c>
      <c r="I224" t="s">
        <v>4530</v>
      </c>
      <c r="J224" t="s">
        <v>4530</v>
      </c>
      <c r="K224" t="s">
        <v>4530</v>
      </c>
      <c r="L224" t="s">
        <v>4530</v>
      </c>
      <c r="M224" t="s">
        <v>4530</v>
      </c>
    </row>
    <row r="225" spans="1:13" x14ac:dyDescent="0.25">
      <c r="A225" t="s">
        <v>1537</v>
      </c>
      <c r="B225" t="s">
        <v>4504</v>
      </c>
      <c r="C225">
        <v>94206909</v>
      </c>
      <c r="D225" t="s">
        <v>4514</v>
      </c>
      <c r="E225" t="s">
        <v>4530</v>
      </c>
      <c r="F225" t="s">
        <v>4530</v>
      </c>
      <c r="G225" t="s">
        <v>4530</v>
      </c>
      <c r="H225" t="s">
        <v>4530</v>
      </c>
      <c r="I225" t="s">
        <v>4530</v>
      </c>
      <c r="J225" t="s">
        <v>4530</v>
      </c>
      <c r="K225" t="s">
        <v>4530</v>
      </c>
      <c r="L225" t="s">
        <v>4530</v>
      </c>
      <c r="M225" t="s">
        <v>4530</v>
      </c>
    </row>
    <row r="226" spans="1:13" x14ac:dyDescent="0.25">
      <c r="A226" t="s">
        <v>4053</v>
      </c>
      <c r="B226" t="s">
        <v>4504</v>
      </c>
      <c r="C226">
        <v>122948611</v>
      </c>
      <c r="D226" t="s">
        <v>4514</v>
      </c>
      <c r="E226" t="s">
        <v>4530</v>
      </c>
      <c r="F226" t="s">
        <v>4530</v>
      </c>
      <c r="G226" t="s">
        <v>4534</v>
      </c>
      <c r="H226" t="s">
        <v>4530</v>
      </c>
      <c r="I226" t="s">
        <v>4530</v>
      </c>
      <c r="J226" t="s">
        <v>4530</v>
      </c>
      <c r="K226" t="s">
        <v>4534</v>
      </c>
      <c r="L226" t="s">
        <v>4530</v>
      </c>
      <c r="M226" t="s">
        <v>4534</v>
      </c>
    </row>
    <row r="227" spans="1:13" x14ac:dyDescent="0.25">
      <c r="A227" t="s">
        <v>204</v>
      </c>
      <c r="B227" t="s">
        <v>4504</v>
      </c>
      <c r="C227">
        <v>124718309</v>
      </c>
      <c r="D227" t="s">
        <v>4514</v>
      </c>
      <c r="E227" t="s">
        <v>4530</v>
      </c>
      <c r="F227" t="s">
        <v>4530</v>
      </c>
      <c r="G227" t="s">
        <v>4530</v>
      </c>
      <c r="H227" t="s">
        <v>4530</v>
      </c>
      <c r="I227" t="s">
        <v>4530</v>
      </c>
      <c r="J227" t="s">
        <v>4530</v>
      </c>
      <c r="K227" t="s">
        <v>4530</v>
      </c>
      <c r="L227" t="s">
        <v>4530</v>
      </c>
      <c r="M227" t="s">
        <v>4530</v>
      </c>
    </row>
    <row r="228" spans="1:13" x14ac:dyDescent="0.25">
      <c r="A228" t="s">
        <v>3941</v>
      </c>
      <c r="B228" t="s">
        <v>4504</v>
      </c>
      <c r="C228">
        <v>146590930</v>
      </c>
      <c r="D228" t="s">
        <v>4514</v>
      </c>
      <c r="E228" t="s">
        <v>4530</v>
      </c>
      <c r="F228" t="s">
        <v>4530</v>
      </c>
      <c r="G228" t="s">
        <v>4534</v>
      </c>
      <c r="H228" t="s">
        <v>4530</v>
      </c>
      <c r="I228" t="s">
        <v>4534</v>
      </c>
      <c r="J228" t="s">
        <v>4530</v>
      </c>
      <c r="K228" t="s">
        <v>4534</v>
      </c>
      <c r="L228" t="s">
        <v>4530</v>
      </c>
      <c r="M228" t="s">
        <v>4534</v>
      </c>
    </row>
    <row r="229" spans="1:13" x14ac:dyDescent="0.25">
      <c r="A229" t="s">
        <v>4072</v>
      </c>
      <c r="B229" t="s">
        <v>4504</v>
      </c>
      <c r="C229">
        <v>147134077</v>
      </c>
      <c r="D229" t="s">
        <v>4514</v>
      </c>
      <c r="E229" t="s">
        <v>4530</v>
      </c>
      <c r="F229" t="s">
        <v>4530</v>
      </c>
      <c r="G229" t="s">
        <v>4534</v>
      </c>
      <c r="H229" t="s">
        <v>4530</v>
      </c>
      <c r="I229" t="s">
        <v>4534</v>
      </c>
      <c r="J229" t="s">
        <v>4530</v>
      </c>
      <c r="K229" t="s">
        <v>4534</v>
      </c>
      <c r="L229" t="s">
        <v>4530</v>
      </c>
      <c r="M229" t="s">
        <v>4534</v>
      </c>
    </row>
    <row r="230" spans="1:13" x14ac:dyDescent="0.25">
      <c r="A230" t="s">
        <v>4135</v>
      </c>
      <c r="B230" t="s">
        <v>4504</v>
      </c>
      <c r="C230">
        <v>147156676</v>
      </c>
      <c r="D230" t="s">
        <v>4514</v>
      </c>
      <c r="E230" t="s">
        <v>4530</v>
      </c>
      <c r="F230" t="s">
        <v>4530</v>
      </c>
      <c r="G230" t="s">
        <v>4533</v>
      </c>
      <c r="H230" t="s">
        <v>4530</v>
      </c>
      <c r="I230" t="s">
        <v>4533</v>
      </c>
      <c r="J230" t="s">
        <v>4530</v>
      </c>
      <c r="K230" t="s">
        <v>4533</v>
      </c>
      <c r="L230" t="s">
        <v>4530</v>
      </c>
      <c r="M230" t="s">
        <v>4533</v>
      </c>
    </row>
    <row r="231" spans="1:13" x14ac:dyDescent="0.25">
      <c r="A231" t="s">
        <v>1867</v>
      </c>
      <c r="B231" t="s">
        <v>4504</v>
      </c>
      <c r="C231">
        <v>149108891</v>
      </c>
      <c r="D231" t="s">
        <v>4514</v>
      </c>
      <c r="E231" t="s">
        <v>4530</v>
      </c>
      <c r="F231" t="s">
        <v>4530</v>
      </c>
      <c r="G231" t="s">
        <v>4534</v>
      </c>
      <c r="H231" t="s">
        <v>4530</v>
      </c>
      <c r="I231" t="s">
        <v>4534</v>
      </c>
      <c r="J231" t="s">
        <v>4530</v>
      </c>
      <c r="K231" t="s">
        <v>4534</v>
      </c>
      <c r="L231" t="s">
        <v>4530</v>
      </c>
      <c r="M231" t="s">
        <v>4530</v>
      </c>
    </row>
    <row r="232" spans="1:13" x14ac:dyDescent="0.25">
      <c r="A232" t="s">
        <v>4300</v>
      </c>
      <c r="B232" t="s">
        <v>4494</v>
      </c>
      <c r="C232">
        <v>6099628</v>
      </c>
      <c r="D232" t="s">
        <v>4514</v>
      </c>
      <c r="E232" t="s">
        <v>4530</v>
      </c>
      <c r="F232" t="s">
        <v>4530</v>
      </c>
      <c r="G232" t="s">
        <v>4533</v>
      </c>
      <c r="H232" t="s">
        <v>4533</v>
      </c>
      <c r="I232" t="s">
        <v>4533</v>
      </c>
      <c r="J232" t="s">
        <v>4533</v>
      </c>
      <c r="K232" t="s">
        <v>4533</v>
      </c>
      <c r="L232" t="s">
        <v>4533</v>
      </c>
      <c r="M232" t="s">
        <v>4533</v>
      </c>
    </row>
    <row r="233" spans="1:13" x14ac:dyDescent="0.25">
      <c r="A233" t="s">
        <v>2544</v>
      </c>
      <c r="B233" t="s">
        <v>4494</v>
      </c>
      <c r="C233">
        <v>13212414</v>
      </c>
      <c r="D233" t="s">
        <v>4514</v>
      </c>
      <c r="E233" t="s">
        <v>4530</v>
      </c>
      <c r="F233" t="s">
        <v>4530</v>
      </c>
      <c r="G233" t="s">
        <v>4530</v>
      </c>
      <c r="H233" t="s">
        <v>4530</v>
      </c>
      <c r="I233" t="s">
        <v>4530</v>
      </c>
      <c r="J233" t="s">
        <v>4533</v>
      </c>
      <c r="K233" t="s">
        <v>4530</v>
      </c>
      <c r="L233" t="s">
        <v>4530</v>
      </c>
      <c r="M233" t="s">
        <v>4530</v>
      </c>
    </row>
    <row r="234" spans="1:13" x14ac:dyDescent="0.25">
      <c r="A234" t="s">
        <v>4169</v>
      </c>
      <c r="B234" t="s">
        <v>4494</v>
      </c>
      <c r="C234">
        <v>14030769</v>
      </c>
      <c r="D234" t="s">
        <v>4514</v>
      </c>
      <c r="E234" t="s">
        <v>4530</v>
      </c>
      <c r="F234" t="s">
        <v>4530</v>
      </c>
      <c r="G234" t="s">
        <v>4533</v>
      </c>
      <c r="H234" t="s">
        <v>4533</v>
      </c>
      <c r="I234" t="s">
        <v>4530</v>
      </c>
      <c r="J234" t="s">
        <v>4534</v>
      </c>
      <c r="K234" t="s">
        <v>4530</v>
      </c>
      <c r="L234" t="s">
        <v>4534</v>
      </c>
      <c r="M234" t="s">
        <v>4533</v>
      </c>
    </row>
    <row r="235" spans="1:13" x14ac:dyDescent="0.25">
      <c r="A235" t="s">
        <v>4481</v>
      </c>
      <c r="B235" t="s">
        <v>4494</v>
      </c>
      <c r="C235">
        <v>27962631</v>
      </c>
      <c r="D235" t="s">
        <v>4514</v>
      </c>
      <c r="E235" t="s">
        <v>4530</v>
      </c>
      <c r="F235" t="s">
        <v>4530</v>
      </c>
      <c r="G235" t="s">
        <v>4533</v>
      </c>
      <c r="H235" t="s">
        <v>4533</v>
      </c>
      <c r="I235" t="s">
        <v>4530</v>
      </c>
      <c r="J235" t="s">
        <v>4533</v>
      </c>
      <c r="K235" t="s">
        <v>4530</v>
      </c>
      <c r="L235" t="s">
        <v>4533</v>
      </c>
      <c r="M235" t="s">
        <v>4533</v>
      </c>
    </row>
    <row r="236" spans="1:13" x14ac:dyDescent="0.25">
      <c r="A236" t="s">
        <v>1290</v>
      </c>
      <c r="B236" t="s">
        <v>4494</v>
      </c>
      <c r="C236">
        <v>27994419</v>
      </c>
      <c r="D236" t="s">
        <v>4514</v>
      </c>
      <c r="E236" t="s">
        <v>4530</v>
      </c>
      <c r="F236" t="s">
        <v>4530</v>
      </c>
      <c r="G236" t="s">
        <v>4534</v>
      </c>
      <c r="H236" t="s">
        <v>4534</v>
      </c>
      <c r="I236" t="s">
        <v>4530</v>
      </c>
      <c r="J236" t="s">
        <v>4533</v>
      </c>
      <c r="K236" t="s">
        <v>4530</v>
      </c>
      <c r="L236" t="s">
        <v>4534</v>
      </c>
      <c r="M236" t="s">
        <v>4534</v>
      </c>
    </row>
    <row r="237" spans="1:13" x14ac:dyDescent="0.25">
      <c r="A237" t="s">
        <v>4027</v>
      </c>
      <c r="B237" t="s">
        <v>4494</v>
      </c>
      <c r="C237">
        <v>27996528</v>
      </c>
      <c r="D237" t="s">
        <v>4514</v>
      </c>
      <c r="E237" t="s">
        <v>4530</v>
      </c>
      <c r="F237" t="s">
        <v>4530</v>
      </c>
      <c r="G237" t="s">
        <v>4534</v>
      </c>
      <c r="H237" t="s">
        <v>4534</v>
      </c>
      <c r="I237" t="s">
        <v>4530</v>
      </c>
      <c r="J237" t="s">
        <v>4533</v>
      </c>
      <c r="K237" t="s">
        <v>4530</v>
      </c>
      <c r="L237" t="s">
        <v>4534</v>
      </c>
      <c r="M237" t="s">
        <v>4534</v>
      </c>
    </row>
    <row r="238" spans="1:13" x14ac:dyDescent="0.25">
      <c r="A238" t="s">
        <v>4348</v>
      </c>
      <c r="B238" t="s">
        <v>4494</v>
      </c>
      <c r="C238">
        <v>94801572</v>
      </c>
      <c r="D238" t="s">
        <v>4514</v>
      </c>
      <c r="E238" t="s">
        <v>4530</v>
      </c>
      <c r="F238" t="s">
        <v>4530</v>
      </c>
      <c r="G238" t="s">
        <v>4530</v>
      </c>
      <c r="H238" t="s">
        <v>4530</v>
      </c>
      <c r="I238" t="s">
        <v>4530</v>
      </c>
      <c r="J238" t="s">
        <v>4530</v>
      </c>
      <c r="K238" t="s">
        <v>4530</v>
      </c>
      <c r="L238" t="s">
        <v>4530</v>
      </c>
      <c r="M238" t="s">
        <v>4530</v>
      </c>
    </row>
    <row r="239" spans="1:13" x14ac:dyDescent="0.25">
      <c r="A239" t="s">
        <v>1743</v>
      </c>
      <c r="B239" t="s">
        <v>4494</v>
      </c>
      <c r="C239">
        <v>101916183</v>
      </c>
      <c r="D239" t="s">
        <v>4514</v>
      </c>
      <c r="E239" t="s">
        <v>4530</v>
      </c>
      <c r="F239" t="s">
        <v>4530</v>
      </c>
      <c r="G239" t="s">
        <v>4533</v>
      </c>
      <c r="H239" t="s">
        <v>4533</v>
      </c>
      <c r="I239" t="s">
        <v>4530</v>
      </c>
      <c r="J239" t="s">
        <v>4534</v>
      </c>
      <c r="K239" t="s">
        <v>4530</v>
      </c>
      <c r="L239" t="s">
        <v>4533</v>
      </c>
      <c r="M239" t="s">
        <v>4533</v>
      </c>
    </row>
    <row r="240" spans="1:13" x14ac:dyDescent="0.25">
      <c r="A240" t="s">
        <v>2648</v>
      </c>
      <c r="B240" t="s">
        <v>4494</v>
      </c>
      <c r="C240">
        <v>117308765</v>
      </c>
      <c r="D240" t="s">
        <v>4514</v>
      </c>
      <c r="E240" t="s">
        <v>4530</v>
      </c>
      <c r="F240" t="s">
        <v>4530</v>
      </c>
      <c r="G240" t="s">
        <v>4530</v>
      </c>
      <c r="H240" t="s">
        <v>4530</v>
      </c>
      <c r="I240" t="s">
        <v>4530</v>
      </c>
      <c r="J240" t="s">
        <v>4533</v>
      </c>
      <c r="K240" t="s">
        <v>4530</v>
      </c>
      <c r="L240" t="s">
        <v>4530</v>
      </c>
      <c r="M240" t="s">
        <v>4530</v>
      </c>
    </row>
    <row r="241" spans="1:13" x14ac:dyDescent="0.25">
      <c r="A241" t="s">
        <v>2777</v>
      </c>
      <c r="B241" t="s">
        <v>4494</v>
      </c>
      <c r="C241">
        <v>119593994</v>
      </c>
      <c r="D241" t="s">
        <v>4514</v>
      </c>
      <c r="E241" t="s">
        <v>4530</v>
      </c>
      <c r="F241" t="s">
        <v>4530</v>
      </c>
      <c r="G241" t="s">
        <v>4530</v>
      </c>
      <c r="H241" t="s">
        <v>4530</v>
      </c>
      <c r="I241" t="s">
        <v>4530</v>
      </c>
      <c r="J241" t="s">
        <v>4533</v>
      </c>
      <c r="K241" t="s">
        <v>4530</v>
      </c>
      <c r="L241" t="s">
        <v>4530</v>
      </c>
      <c r="M241" t="s">
        <v>4530</v>
      </c>
    </row>
    <row r="242" spans="1:13" x14ac:dyDescent="0.25">
      <c r="A242" t="s">
        <v>1565</v>
      </c>
      <c r="B242" t="s">
        <v>4494</v>
      </c>
      <c r="C242">
        <v>133321781</v>
      </c>
      <c r="D242" t="s">
        <v>4514</v>
      </c>
      <c r="E242" t="s">
        <v>4530</v>
      </c>
      <c r="F242" t="s">
        <v>4530</v>
      </c>
      <c r="G242" t="s">
        <v>4530</v>
      </c>
      <c r="H242" t="s">
        <v>4530</v>
      </c>
      <c r="I242" t="s">
        <v>4530</v>
      </c>
      <c r="J242" t="s">
        <v>4530</v>
      </c>
      <c r="K242" t="s">
        <v>4533</v>
      </c>
      <c r="L242" t="s">
        <v>4530</v>
      </c>
      <c r="M242" t="s">
        <v>4533</v>
      </c>
    </row>
    <row r="243" spans="1:13" x14ac:dyDescent="0.25">
      <c r="A243" t="s">
        <v>1422</v>
      </c>
      <c r="B243" t="s">
        <v>4494</v>
      </c>
      <c r="C243">
        <v>134109194</v>
      </c>
      <c r="D243" t="s">
        <v>4514</v>
      </c>
      <c r="E243" t="s">
        <v>4530</v>
      </c>
      <c r="F243" t="s">
        <v>4530</v>
      </c>
      <c r="G243" t="s">
        <v>4530</v>
      </c>
      <c r="H243" t="s">
        <v>4534</v>
      </c>
      <c r="I243" t="s">
        <v>4530</v>
      </c>
      <c r="J243" t="s">
        <v>4534</v>
      </c>
      <c r="K243" t="s">
        <v>4534</v>
      </c>
      <c r="L243" t="s">
        <v>4534</v>
      </c>
      <c r="M243" t="s">
        <v>4534</v>
      </c>
    </row>
    <row r="244" spans="1:13" x14ac:dyDescent="0.25">
      <c r="A244" t="s">
        <v>451</v>
      </c>
      <c r="B244" t="s">
        <v>4494</v>
      </c>
      <c r="C244">
        <v>134789807</v>
      </c>
      <c r="D244" t="s">
        <v>4514</v>
      </c>
      <c r="E244" t="s">
        <v>4530</v>
      </c>
      <c r="F244" t="s">
        <v>4530</v>
      </c>
      <c r="G244" t="s">
        <v>4530</v>
      </c>
      <c r="H244" t="s">
        <v>4530</v>
      </c>
      <c r="I244" t="s">
        <v>4530</v>
      </c>
      <c r="J244" t="s">
        <v>4530</v>
      </c>
      <c r="K244" t="s">
        <v>4533</v>
      </c>
      <c r="L244" t="s">
        <v>4530</v>
      </c>
      <c r="M244" t="s">
        <v>4533</v>
      </c>
    </row>
    <row r="245" spans="1:13" x14ac:dyDescent="0.25">
      <c r="A245" t="s">
        <v>3108</v>
      </c>
      <c r="B245" t="s">
        <v>4494</v>
      </c>
      <c r="C245">
        <v>135769868</v>
      </c>
      <c r="D245" t="s">
        <v>4514</v>
      </c>
      <c r="E245" t="s">
        <v>4530</v>
      </c>
      <c r="F245" t="s">
        <v>4530</v>
      </c>
      <c r="G245" t="s">
        <v>4530</v>
      </c>
      <c r="H245" t="s">
        <v>4530</v>
      </c>
      <c r="I245" t="s">
        <v>4530</v>
      </c>
      <c r="J245" t="s">
        <v>4534</v>
      </c>
      <c r="K245" t="s">
        <v>4530</v>
      </c>
      <c r="L245" t="s">
        <v>4534</v>
      </c>
      <c r="M245" t="s">
        <v>4530</v>
      </c>
    </row>
    <row r="246" spans="1:13" x14ac:dyDescent="0.25">
      <c r="A246" t="s">
        <v>3108</v>
      </c>
      <c r="B246" t="s">
        <v>4494</v>
      </c>
      <c r="C246">
        <v>135769868</v>
      </c>
      <c r="D246" t="s">
        <v>4514</v>
      </c>
      <c r="E246" t="s">
        <v>4530</v>
      </c>
      <c r="F246" t="s">
        <v>4530</v>
      </c>
      <c r="G246" t="s">
        <v>4530</v>
      </c>
      <c r="H246" t="s">
        <v>4530</v>
      </c>
      <c r="I246" t="s">
        <v>4530</v>
      </c>
      <c r="J246" t="s">
        <v>4534</v>
      </c>
      <c r="K246" t="s">
        <v>4530</v>
      </c>
      <c r="L246" t="s">
        <v>4534</v>
      </c>
      <c r="M246" t="s">
        <v>4530</v>
      </c>
    </row>
    <row r="247" spans="1:13" x14ac:dyDescent="0.25">
      <c r="A247" t="s">
        <v>3108</v>
      </c>
      <c r="B247" t="s">
        <v>4494</v>
      </c>
      <c r="C247">
        <v>135769868</v>
      </c>
      <c r="D247" t="s">
        <v>4514</v>
      </c>
      <c r="E247" t="s">
        <v>4530</v>
      </c>
      <c r="F247" t="s">
        <v>4530</v>
      </c>
      <c r="G247" t="s">
        <v>4530</v>
      </c>
      <c r="H247" t="s">
        <v>4530</v>
      </c>
      <c r="I247" t="s">
        <v>4530</v>
      </c>
      <c r="J247" t="s">
        <v>4534</v>
      </c>
      <c r="K247" t="s">
        <v>4530</v>
      </c>
      <c r="L247" t="s">
        <v>4534</v>
      </c>
      <c r="M247" t="s">
        <v>4530</v>
      </c>
    </row>
    <row r="248" spans="1:13" x14ac:dyDescent="0.25">
      <c r="A248" t="s">
        <v>449</v>
      </c>
      <c r="B248" t="s">
        <v>4494</v>
      </c>
      <c r="C248">
        <v>135770071</v>
      </c>
      <c r="D248" t="s">
        <v>4514</v>
      </c>
      <c r="E248" t="s">
        <v>4530</v>
      </c>
      <c r="F248" t="s">
        <v>4530</v>
      </c>
      <c r="G248" t="s">
        <v>4530</v>
      </c>
      <c r="H248" t="s">
        <v>4530</v>
      </c>
      <c r="I248" t="s">
        <v>4530</v>
      </c>
      <c r="J248" t="s">
        <v>4534</v>
      </c>
      <c r="K248" t="s">
        <v>4530</v>
      </c>
      <c r="L248" t="s">
        <v>4534</v>
      </c>
      <c r="M248" t="s">
        <v>4530</v>
      </c>
    </row>
    <row r="249" spans="1:13" x14ac:dyDescent="0.25">
      <c r="A249" t="s">
        <v>449</v>
      </c>
      <c r="B249" t="s">
        <v>4494</v>
      </c>
      <c r="C249">
        <v>135770071</v>
      </c>
      <c r="D249" t="s">
        <v>4514</v>
      </c>
      <c r="E249" t="s">
        <v>4530</v>
      </c>
      <c r="F249" t="s">
        <v>4530</v>
      </c>
      <c r="G249" t="s">
        <v>4530</v>
      </c>
      <c r="H249" t="s">
        <v>4530</v>
      </c>
      <c r="I249" t="s">
        <v>4530</v>
      </c>
      <c r="J249" t="s">
        <v>4534</v>
      </c>
      <c r="K249" t="s">
        <v>4530</v>
      </c>
      <c r="L249" t="s">
        <v>4534</v>
      </c>
      <c r="M249" t="s">
        <v>4530</v>
      </c>
    </row>
    <row r="250" spans="1:13" x14ac:dyDescent="0.25">
      <c r="A250" t="s">
        <v>449</v>
      </c>
      <c r="B250" t="s">
        <v>4494</v>
      </c>
      <c r="C250">
        <v>135770071</v>
      </c>
      <c r="D250" t="s">
        <v>4514</v>
      </c>
      <c r="E250" t="s">
        <v>4530</v>
      </c>
      <c r="F250" t="s">
        <v>4530</v>
      </c>
      <c r="G250" t="s">
        <v>4530</v>
      </c>
      <c r="H250" t="s">
        <v>4530</v>
      </c>
      <c r="I250" t="s">
        <v>4530</v>
      </c>
      <c r="J250" t="s">
        <v>4534</v>
      </c>
      <c r="K250" t="s">
        <v>4530</v>
      </c>
      <c r="L250" t="s">
        <v>4534</v>
      </c>
      <c r="M250" t="s">
        <v>4530</v>
      </c>
    </row>
    <row r="251" spans="1:13" x14ac:dyDescent="0.25">
      <c r="A251" t="s">
        <v>4291</v>
      </c>
      <c r="B251" t="s">
        <v>4494</v>
      </c>
      <c r="C251">
        <v>135782021</v>
      </c>
      <c r="D251" t="s">
        <v>4514</v>
      </c>
      <c r="E251" t="s">
        <v>4530</v>
      </c>
      <c r="F251" t="s">
        <v>4530</v>
      </c>
      <c r="G251" t="s">
        <v>4530</v>
      </c>
      <c r="H251" t="s">
        <v>4530</v>
      </c>
      <c r="I251" t="s">
        <v>4530</v>
      </c>
      <c r="J251" t="s">
        <v>4534</v>
      </c>
      <c r="K251" t="s">
        <v>4534</v>
      </c>
      <c r="L251" t="s">
        <v>4534</v>
      </c>
      <c r="M251" t="s">
        <v>4530</v>
      </c>
    </row>
    <row r="252" spans="1:13" x14ac:dyDescent="0.25">
      <c r="A252" t="s">
        <v>2295</v>
      </c>
      <c r="B252" t="s">
        <v>4494</v>
      </c>
      <c r="C252">
        <v>135783222</v>
      </c>
      <c r="D252" t="s">
        <v>4514</v>
      </c>
      <c r="E252" t="s">
        <v>4530</v>
      </c>
      <c r="F252" t="s">
        <v>4530</v>
      </c>
      <c r="G252" t="s">
        <v>4530</v>
      </c>
      <c r="H252" t="s">
        <v>4530</v>
      </c>
      <c r="I252" t="s">
        <v>4530</v>
      </c>
      <c r="J252" t="s">
        <v>4534</v>
      </c>
      <c r="K252" t="s">
        <v>4534</v>
      </c>
      <c r="L252" t="s">
        <v>4534</v>
      </c>
      <c r="M252" t="s">
        <v>4530</v>
      </c>
    </row>
    <row r="253" spans="1:13" x14ac:dyDescent="0.25">
      <c r="A253" t="s">
        <v>2295</v>
      </c>
      <c r="B253" t="s">
        <v>4494</v>
      </c>
      <c r="C253">
        <v>135783222</v>
      </c>
      <c r="D253" t="s">
        <v>4514</v>
      </c>
      <c r="E253" t="s">
        <v>4530</v>
      </c>
      <c r="F253" t="s">
        <v>4530</v>
      </c>
      <c r="G253" t="s">
        <v>4530</v>
      </c>
      <c r="H253" t="s">
        <v>4530</v>
      </c>
      <c r="I253" t="s">
        <v>4530</v>
      </c>
      <c r="J253" t="s">
        <v>4534</v>
      </c>
      <c r="K253" t="s">
        <v>4534</v>
      </c>
      <c r="L253" t="s">
        <v>4534</v>
      </c>
      <c r="M253" t="s">
        <v>4530</v>
      </c>
    </row>
    <row r="254" spans="1:13" x14ac:dyDescent="0.25">
      <c r="A254" t="s">
        <v>2295</v>
      </c>
      <c r="B254" t="s">
        <v>4494</v>
      </c>
      <c r="C254">
        <v>135783222</v>
      </c>
      <c r="D254" t="s">
        <v>4514</v>
      </c>
      <c r="E254" t="s">
        <v>4530</v>
      </c>
      <c r="F254" t="s">
        <v>4530</v>
      </c>
      <c r="G254" t="s">
        <v>4530</v>
      </c>
      <c r="H254" t="s">
        <v>4530</v>
      </c>
      <c r="I254" t="s">
        <v>4530</v>
      </c>
      <c r="J254" t="s">
        <v>4534</v>
      </c>
      <c r="K254" t="s">
        <v>4534</v>
      </c>
      <c r="L254" t="s">
        <v>4534</v>
      </c>
      <c r="M254" t="s">
        <v>4530</v>
      </c>
    </row>
    <row r="255" spans="1:13" x14ac:dyDescent="0.25">
      <c r="A255" t="s">
        <v>2359</v>
      </c>
      <c r="B255" t="s">
        <v>4494</v>
      </c>
      <c r="C255">
        <v>135784570</v>
      </c>
      <c r="D255" t="s">
        <v>4514</v>
      </c>
      <c r="E255" t="s">
        <v>4530</v>
      </c>
      <c r="F255" t="s">
        <v>4530</v>
      </c>
      <c r="G255" t="s">
        <v>4530</v>
      </c>
      <c r="H255" t="s">
        <v>4530</v>
      </c>
      <c r="I255" t="s">
        <v>4530</v>
      </c>
      <c r="J255" t="s">
        <v>4534</v>
      </c>
      <c r="K255" t="s">
        <v>4534</v>
      </c>
      <c r="L255" t="s">
        <v>4534</v>
      </c>
      <c r="M255" t="s">
        <v>4530</v>
      </c>
    </row>
    <row r="256" spans="1:13" x14ac:dyDescent="0.25">
      <c r="A256" t="s">
        <v>2929</v>
      </c>
      <c r="B256" t="s">
        <v>4494</v>
      </c>
      <c r="C256">
        <v>135785579</v>
      </c>
      <c r="D256" t="s">
        <v>4514</v>
      </c>
      <c r="E256" t="s">
        <v>4530</v>
      </c>
      <c r="F256" t="s">
        <v>4530</v>
      </c>
      <c r="G256" t="s">
        <v>4530</v>
      </c>
      <c r="H256" t="s">
        <v>4530</v>
      </c>
      <c r="I256" t="s">
        <v>4530</v>
      </c>
      <c r="J256" t="s">
        <v>4534</v>
      </c>
      <c r="K256" t="s">
        <v>4534</v>
      </c>
      <c r="L256" t="s">
        <v>4534</v>
      </c>
      <c r="M256" t="s">
        <v>4530</v>
      </c>
    </row>
    <row r="257" spans="1:14" x14ac:dyDescent="0.25">
      <c r="A257" t="s">
        <v>764</v>
      </c>
      <c r="B257" t="s">
        <v>4494</v>
      </c>
      <c r="C257">
        <v>135786569</v>
      </c>
      <c r="D257" t="s">
        <v>4514</v>
      </c>
      <c r="E257" t="s">
        <v>4530</v>
      </c>
      <c r="F257" t="s">
        <v>4530</v>
      </c>
      <c r="G257" t="s">
        <v>4530</v>
      </c>
      <c r="H257" t="s">
        <v>4530</v>
      </c>
      <c r="I257" t="s">
        <v>4530</v>
      </c>
      <c r="J257" t="s">
        <v>4534</v>
      </c>
      <c r="K257" t="s">
        <v>4534</v>
      </c>
      <c r="L257" t="s">
        <v>4534</v>
      </c>
      <c r="M257" t="s">
        <v>4530</v>
      </c>
    </row>
    <row r="258" spans="1:14" x14ac:dyDescent="0.25">
      <c r="A258" t="s">
        <v>764</v>
      </c>
      <c r="B258" t="s">
        <v>4494</v>
      </c>
      <c r="C258">
        <v>135786569</v>
      </c>
      <c r="D258" t="s">
        <v>4514</v>
      </c>
      <c r="E258" t="s">
        <v>4530</v>
      </c>
      <c r="F258" t="s">
        <v>4530</v>
      </c>
      <c r="G258" t="s">
        <v>4530</v>
      </c>
      <c r="H258" t="s">
        <v>4530</v>
      </c>
      <c r="I258" t="s">
        <v>4530</v>
      </c>
      <c r="J258" t="s">
        <v>4534</v>
      </c>
      <c r="K258" t="s">
        <v>4534</v>
      </c>
      <c r="L258" t="s">
        <v>4534</v>
      </c>
      <c r="M258" t="s">
        <v>4530</v>
      </c>
    </row>
    <row r="259" spans="1:14" x14ac:dyDescent="0.25">
      <c r="A259" t="s">
        <v>764</v>
      </c>
      <c r="B259" t="s">
        <v>4494</v>
      </c>
      <c r="C259">
        <v>135786569</v>
      </c>
      <c r="D259" t="s">
        <v>4514</v>
      </c>
      <c r="E259" t="s">
        <v>4530</v>
      </c>
      <c r="F259" t="s">
        <v>4530</v>
      </c>
      <c r="G259" t="s">
        <v>4530</v>
      </c>
      <c r="H259" t="s">
        <v>4530</v>
      </c>
      <c r="I259" t="s">
        <v>4530</v>
      </c>
      <c r="J259" t="s">
        <v>4534</v>
      </c>
      <c r="K259" t="s">
        <v>4534</v>
      </c>
      <c r="L259" t="s">
        <v>4534</v>
      </c>
      <c r="M259" t="s">
        <v>4530</v>
      </c>
    </row>
    <row r="260" spans="1:14" x14ac:dyDescent="0.25">
      <c r="A260" t="s">
        <v>1727</v>
      </c>
      <c r="B260" t="s">
        <v>4494</v>
      </c>
      <c r="C260">
        <v>135786705</v>
      </c>
      <c r="D260" t="s">
        <v>4514</v>
      </c>
      <c r="E260" t="s">
        <v>4530</v>
      </c>
      <c r="F260" t="s">
        <v>4530</v>
      </c>
      <c r="G260" t="s">
        <v>4530</v>
      </c>
      <c r="H260" t="s">
        <v>4530</v>
      </c>
      <c r="I260" t="s">
        <v>4530</v>
      </c>
      <c r="J260" t="s">
        <v>4534</v>
      </c>
      <c r="K260" t="s">
        <v>4534</v>
      </c>
      <c r="L260" t="s">
        <v>4534</v>
      </c>
      <c r="M260" t="s">
        <v>4530</v>
      </c>
    </row>
    <row r="261" spans="1:14" x14ac:dyDescent="0.25">
      <c r="A261" t="s">
        <v>1727</v>
      </c>
      <c r="B261" t="s">
        <v>4494</v>
      </c>
      <c r="C261">
        <v>135786705</v>
      </c>
      <c r="D261" t="s">
        <v>4514</v>
      </c>
      <c r="E261" t="s">
        <v>4530</v>
      </c>
      <c r="F261" t="s">
        <v>4530</v>
      </c>
      <c r="G261" t="s">
        <v>4530</v>
      </c>
      <c r="H261" t="s">
        <v>4530</v>
      </c>
      <c r="I261" t="s">
        <v>4530</v>
      </c>
      <c r="J261" t="s">
        <v>4534</v>
      </c>
      <c r="K261" t="s">
        <v>4534</v>
      </c>
      <c r="L261" t="s">
        <v>4534</v>
      </c>
      <c r="M261" t="s">
        <v>4530</v>
      </c>
    </row>
    <row r="262" spans="1:14" x14ac:dyDescent="0.25">
      <c r="A262" t="s">
        <v>1727</v>
      </c>
      <c r="B262" t="s">
        <v>4494</v>
      </c>
      <c r="C262">
        <v>135786705</v>
      </c>
      <c r="D262" t="s">
        <v>4514</v>
      </c>
      <c r="E262" t="s">
        <v>4530</v>
      </c>
      <c r="F262" t="s">
        <v>4530</v>
      </c>
      <c r="G262" t="s">
        <v>4530</v>
      </c>
      <c r="H262" t="s">
        <v>4530</v>
      </c>
      <c r="I262" t="s">
        <v>4530</v>
      </c>
      <c r="J262" t="s">
        <v>4534</v>
      </c>
      <c r="K262" t="s">
        <v>4534</v>
      </c>
      <c r="L262" t="s">
        <v>4534</v>
      </c>
      <c r="M262" t="s">
        <v>4530</v>
      </c>
    </row>
    <row r="263" spans="1:14" x14ac:dyDescent="0.25">
      <c r="A263" t="s">
        <v>1357</v>
      </c>
      <c r="B263" t="s">
        <v>4494</v>
      </c>
      <c r="C263">
        <v>135787055</v>
      </c>
      <c r="D263" t="s">
        <v>4514</v>
      </c>
      <c r="E263" t="s">
        <v>4530</v>
      </c>
      <c r="F263" t="s">
        <v>4530</v>
      </c>
      <c r="G263" t="s">
        <v>4530</v>
      </c>
      <c r="H263" t="s">
        <v>4530</v>
      </c>
      <c r="I263" t="s">
        <v>4530</v>
      </c>
      <c r="J263" t="s">
        <v>4534</v>
      </c>
      <c r="K263" t="s">
        <v>4534</v>
      </c>
      <c r="L263" t="s">
        <v>4534</v>
      </c>
      <c r="M263" t="s">
        <v>4530</v>
      </c>
    </row>
    <row r="264" spans="1:14" x14ac:dyDescent="0.25">
      <c r="A264" t="s">
        <v>2998</v>
      </c>
      <c r="B264" t="s">
        <v>4494</v>
      </c>
      <c r="C264">
        <v>135787197</v>
      </c>
      <c r="D264" t="s">
        <v>4514</v>
      </c>
      <c r="E264" t="s">
        <v>4530</v>
      </c>
      <c r="F264" t="s">
        <v>4530</v>
      </c>
      <c r="G264" t="s">
        <v>4530</v>
      </c>
      <c r="H264" t="s">
        <v>4530</v>
      </c>
      <c r="I264" t="s">
        <v>4530</v>
      </c>
      <c r="J264" t="s">
        <v>4533</v>
      </c>
      <c r="K264" t="s">
        <v>4534</v>
      </c>
      <c r="L264" t="s">
        <v>4533</v>
      </c>
      <c r="M264" t="s">
        <v>4530</v>
      </c>
    </row>
    <row r="265" spans="1:14" x14ac:dyDescent="0.25">
      <c r="A265" t="s">
        <v>3725</v>
      </c>
      <c r="B265" t="s">
        <v>4494</v>
      </c>
      <c r="C265">
        <v>135787471</v>
      </c>
      <c r="D265" t="s">
        <v>4514</v>
      </c>
      <c r="E265" t="s">
        <v>4530</v>
      </c>
      <c r="F265" t="s">
        <v>4530</v>
      </c>
      <c r="G265" t="s">
        <v>4530</v>
      </c>
      <c r="H265" t="s">
        <v>4530</v>
      </c>
      <c r="I265" t="s">
        <v>4530</v>
      </c>
      <c r="J265" t="s">
        <v>4534</v>
      </c>
      <c r="K265" t="s">
        <v>4534</v>
      </c>
      <c r="L265" t="s">
        <v>4534</v>
      </c>
      <c r="M265" t="s">
        <v>4530</v>
      </c>
    </row>
    <row r="266" spans="1:14" x14ac:dyDescent="0.25">
      <c r="A266" t="s">
        <v>3725</v>
      </c>
      <c r="B266" t="s">
        <v>4494</v>
      </c>
      <c r="C266">
        <v>135787471</v>
      </c>
      <c r="D266" t="s">
        <v>4514</v>
      </c>
      <c r="E266" t="s">
        <v>4530</v>
      </c>
      <c r="F266" t="s">
        <v>4530</v>
      </c>
      <c r="G266" t="s">
        <v>4530</v>
      </c>
      <c r="H266" t="s">
        <v>4530</v>
      </c>
      <c r="I266" t="s">
        <v>4530</v>
      </c>
      <c r="J266" t="s">
        <v>4534</v>
      </c>
      <c r="K266" t="s">
        <v>4534</v>
      </c>
      <c r="L266" t="s">
        <v>4534</v>
      </c>
      <c r="M266" t="s">
        <v>4530</v>
      </c>
    </row>
    <row r="267" spans="1:14" x14ac:dyDescent="0.25">
      <c r="A267" t="s">
        <v>3725</v>
      </c>
      <c r="B267" t="s">
        <v>4494</v>
      </c>
      <c r="C267">
        <v>135787471</v>
      </c>
      <c r="D267" t="s">
        <v>4514</v>
      </c>
      <c r="E267" t="s">
        <v>4530</v>
      </c>
      <c r="F267" t="s">
        <v>4530</v>
      </c>
      <c r="G267" t="s">
        <v>4530</v>
      </c>
      <c r="H267" t="s">
        <v>4530</v>
      </c>
      <c r="I267" t="s">
        <v>4530</v>
      </c>
      <c r="J267" t="s">
        <v>4534</v>
      </c>
      <c r="K267" t="s">
        <v>4534</v>
      </c>
      <c r="L267" t="s">
        <v>4534</v>
      </c>
      <c r="M267" t="s">
        <v>4530</v>
      </c>
    </row>
    <row r="268" spans="1:14" x14ac:dyDescent="0.25">
      <c r="A268" t="s">
        <v>1681</v>
      </c>
      <c r="B268" t="s">
        <v>4494</v>
      </c>
      <c r="C268">
        <v>135787551</v>
      </c>
      <c r="D268" t="s">
        <v>4514</v>
      </c>
      <c r="E268" t="s">
        <v>4530</v>
      </c>
      <c r="F268" t="s">
        <v>4530</v>
      </c>
      <c r="G268" t="s">
        <v>4530</v>
      </c>
      <c r="H268" t="s">
        <v>4530</v>
      </c>
      <c r="I268" t="s">
        <v>4530</v>
      </c>
      <c r="J268" t="s">
        <v>4534</v>
      </c>
      <c r="K268" t="s">
        <v>4534</v>
      </c>
      <c r="L268" t="s">
        <v>4534</v>
      </c>
      <c r="M268" t="s">
        <v>4530</v>
      </c>
      <c r="N268" t="s">
        <v>4517</v>
      </c>
    </row>
    <row r="269" spans="1:14" x14ac:dyDescent="0.25">
      <c r="A269" t="s">
        <v>924</v>
      </c>
      <c r="B269" t="s">
        <v>4494</v>
      </c>
      <c r="C269">
        <v>135787640</v>
      </c>
      <c r="D269" t="s">
        <v>4514</v>
      </c>
      <c r="E269" t="s">
        <v>4530</v>
      </c>
      <c r="F269" t="s">
        <v>4530</v>
      </c>
      <c r="G269" t="s">
        <v>4530</v>
      </c>
      <c r="H269" t="s">
        <v>4530</v>
      </c>
      <c r="I269" t="s">
        <v>4530</v>
      </c>
      <c r="J269" t="s">
        <v>4534</v>
      </c>
      <c r="K269" t="s">
        <v>4534</v>
      </c>
      <c r="L269" t="s">
        <v>4534</v>
      </c>
      <c r="M269" t="s">
        <v>4530</v>
      </c>
      <c r="N269" t="s">
        <v>4518</v>
      </c>
    </row>
    <row r="270" spans="1:14" x14ac:dyDescent="0.25">
      <c r="A270" t="s">
        <v>169</v>
      </c>
      <c r="B270" t="s">
        <v>4494</v>
      </c>
      <c r="C270">
        <v>135788554</v>
      </c>
      <c r="D270" t="s">
        <v>4514</v>
      </c>
      <c r="E270" t="s">
        <v>4530</v>
      </c>
      <c r="F270" t="s">
        <v>4530</v>
      </c>
      <c r="G270" t="s">
        <v>4530</v>
      </c>
      <c r="H270" t="s">
        <v>4530</v>
      </c>
      <c r="I270" t="s">
        <v>4530</v>
      </c>
      <c r="J270" t="s">
        <v>4534</v>
      </c>
      <c r="K270" t="s">
        <v>4534</v>
      </c>
      <c r="L270" t="s">
        <v>4534</v>
      </c>
      <c r="M270" t="s">
        <v>4530</v>
      </c>
    </row>
    <row r="271" spans="1:14" x14ac:dyDescent="0.25">
      <c r="A271" t="s">
        <v>1140</v>
      </c>
      <c r="B271" t="s">
        <v>4494</v>
      </c>
      <c r="C271">
        <v>135801662</v>
      </c>
      <c r="D271" t="s">
        <v>4514</v>
      </c>
      <c r="E271" t="s">
        <v>4530</v>
      </c>
      <c r="F271" t="s">
        <v>4530</v>
      </c>
      <c r="G271" t="s">
        <v>4530</v>
      </c>
      <c r="H271" t="s">
        <v>4530</v>
      </c>
      <c r="I271" t="s">
        <v>4530</v>
      </c>
      <c r="J271" t="s">
        <v>4534</v>
      </c>
      <c r="K271" t="s">
        <v>4534</v>
      </c>
      <c r="L271" t="s">
        <v>4534</v>
      </c>
      <c r="M271" t="s">
        <v>4530</v>
      </c>
      <c r="N271" t="s">
        <v>0</v>
      </c>
    </row>
    <row r="272" spans="1:14" x14ac:dyDescent="0.25">
      <c r="A272" t="s">
        <v>3603</v>
      </c>
      <c r="B272" t="s">
        <v>4494</v>
      </c>
      <c r="C272">
        <v>135803873</v>
      </c>
      <c r="D272" t="s">
        <v>4514</v>
      </c>
      <c r="E272" t="s">
        <v>4530</v>
      </c>
      <c r="F272" t="s">
        <v>4530</v>
      </c>
      <c r="G272" t="s">
        <v>4530</v>
      </c>
      <c r="H272" t="s">
        <v>4530</v>
      </c>
      <c r="I272" t="s">
        <v>4530</v>
      </c>
      <c r="J272" t="s">
        <v>4534</v>
      </c>
      <c r="K272" t="s">
        <v>4534</v>
      </c>
      <c r="L272" t="s">
        <v>4534</v>
      </c>
      <c r="M272" t="s">
        <v>4530</v>
      </c>
    </row>
    <row r="273" spans="1:13" x14ac:dyDescent="0.25">
      <c r="A273" t="s">
        <v>3603</v>
      </c>
      <c r="B273" t="s">
        <v>4494</v>
      </c>
      <c r="C273">
        <v>135803873</v>
      </c>
      <c r="D273" t="s">
        <v>4514</v>
      </c>
      <c r="E273" t="s">
        <v>4530</v>
      </c>
      <c r="F273" t="s">
        <v>4530</v>
      </c>
      <c r="G273" t="s">
        <v>4530</v>
      </c>
      <c r="H273" t="s">
        <v>4530</v>
      </c>
      <c r="I273" t="s">
        <v>4530</v>
      </c>
      <c r="J273" t="s">
        <v>4534</v>
      </c>
      <c r="K273" t="s">
        <v>4534</v>
      </c>
      <c r="L273" t="s">
        <v>4534</v>
      </c>
      <c r="M273" t="s">
        <v>4530</v>
      </c>
    </row>
    <row r="274" spans="1:13" x14ac:dyDescent="0.25">
      <c r="A274" t="s">
        <v>3603</v>
      </c>
      <c r="B274" t="s">
        <v>4494</v>
      </c>
      <c r="C274">
        <v>135803873</v>
      </c>
      <c r="D274" t="s">
        <v>4514</v>
      </c>
      <c r="E274" t="s">
        <v>4530</v>
      </c>
      <c r="F274" t="s">
        <v>4530</v>
      </c>
      <c r="G274" t="s">
        <v>4530</v>
      </c>
      <c r="H274" t="s">
        <v>4530</v>
      </c>
      <c r="I274" t="s">
        <v>4530</v>
      </c>
      <c r="J274" t="s">
        <v>4534</v>
      </c>
      <c r="K274" t="s">
        <v>4534</v>
      </c>
      <c r="L274" t="s">
        <v>4534</v>
      </c>
      <c r="M274" t="s">
        <v>4530</v>
      </c>
    </row>
    <row r="275" spans="1:13" x14ac:dyDescent="0.25">
      <c r="A275" t="s">
        <v>3054</v>
      </c>
      <c r="B275" t="s">
        <v>4497</v>
      </c>
      <c r="C275">
        <v>574052</v>
      </c>
      <c r="D275" t="s">
        <v>4514</v>
      </c>
      <c r="E275" t="s">
        <v>4530</v>
      </c>
      <c r="F275" t="s">
        <v>4530</v>
      </c>
      <c r="G275" t="s">
        <v>4533</v>
      </c>
      <c r="H275" t="s">
        <v>4533</v>
      </c>
      <c r="I275" t="s">
        <v>4530</v>
      </c>
      <c r="J275" t="s">
        <v>4530</v>
      </c>
      <c r="K275" t="s">
        <v>4533</v>
      </c>
      <c r="L275" t="s">
        <v>4533</v>
      </c>
      <c r="M275" t="s">
        <v>4530</v>
      </c>
    </row>
    <row r="276" spans="1:13" x14ac:dyDescent="0.25">
      <c r="A276" t="s">
        <v>3054</v>
      </c>
      <c r="B276" t="s">
        <v>4497</v>
      </c>
      <c r="C276">
        <v>574052</v>
      </c>
      <c r="D276" t="s">
        <v>4514</v>
      </c>
      <c r="E276" t="s">
        <v>4530</v>
      </c>
      <c r="F276" t="s">
        <v>4530</v>
      </c>
      <c r="G276" t="s">
        <v>4533</v>
      </c>
      <c r="H276" t="s">
        <v>4533</v>
      </c>
      <c r="I276" t="s">
        <v>4530</v>
      </c>
      <c r="J276" t="s">
        <v>4530</v>
      </c>
      <c r="K276" t="s">
        <v>4533</v>
      </c>
      <c r="L276" t="s">
        <v>4533</v>
      </c>
      <c r="M276" t="s">
        <v>4530</v>
      </c>
    </row>
    <row r="277" spans="1:13" x14ac:dyDescent="0.25">
      <c r="A277" t="s">
        <v>4445</v>
      </c>
      <c r="B277" t="s">
        <v>4497</v>
      </c>
      <c r="C277">
        <v>995863</v>
      </c>
      <c r="D277" t="s">
        <v>4514</v>
      </c>
      <c r="E277" t="s">
        <v>4530</v>
      </c>
      <c r="F277" t="s">
        <v>4530</v>
      </c>
      <c r="G277" t="s">
        <v>4534</v>
      </c>
      <c r="H277" t="s">
        <v>4530</v>
      </c>
      <c r="I277" t="s">
        <v>4534</v>
      </c>
      <c r="J277" t="s">
        <v>4534</v>
      </c>
      <c r="K277" t="s">
        <v>4533</v>
      </c>
      <c r="L277" t="s">
        <v>4533</v>
      </c>
      <c r="M277" t="s">
        <v>4530</v>
      </c>
    </row>
    <row r="278" spans="1:13" x14ac:dyDescent="0.25">
      <c r="A278" t="s">
        <v>4445</v>
      </c>
      <c r="B278" t="s">
        <v>4497</v>
      </c>
      <c r="C278">
        <v>995863</v>
      </c>
      <c r="D278" t="s">
        <v>4514</v>
      </c>
      <c r="E278" t="s">
        <v>4530</v>
      </c>
      <c r="F278" t="s">
        <v>4530</v>
      </c>
      <c r="G278" t="s">
        <v>4534</v>
      </c>
      <c r="H278" t="s">
        <v>4530</v>
      </c>
      <c r="I278" t="s">
        <v>4534</v>
      </c>
      <c r="J278" t="s">
        <v>4534</v>
      </c>
      <c r="K278" t="s">
        <v>4533</v>
      </c>
      <c r="L278" t="s">
        <v>4533</v>
      </c>
      <c r="M278" t="s">
        <v>4530</v>
      </c>
    </row>
    <row r="279" spans="1:13" x14ac:dyDescent="0.25">
      <c r="A279" t="s">
        <v>3480</v>
      </c>
      <c r="B279" t="s">
        <v>4497</v>
      </c>
      <c r="C279">
        <v>6469271</v>
      </c>
      <c r="D279" t="s">
        <v>4514</v>
      </c>
      <c r="E279" t="s">
        <v>4530</v>
      </c>
      <c r="F279" t="s">
        <v>4530</v>
      </c>
      <c r="G279" t="s">
        <v>4533</v>
      </c>
      <c r="H279" t="s">
        <v>4530</v>
      </c>
      <c r="I279" t="s">
        <v>4533</v>
      </c>
      <c r="J279" t="s">
        <v>4534</v>
      </c>
      <c r="K279" t="s">
        <v>4533</v>
      </c>
      <c r="L279" t="s">
        <v>4533</v>
      </c>
      <c r="M279" t="s">
        <v>4530</v>
      </c>
    </row>
    <row r="280" spans="1:13" x14ac:dyDescent="0.25">
      <c r="A280" t="s">
        <v>3480</v>
      </c>
      <c r="B280" t="s">
        <v>4497</v>
      </c>
      <c r="C280">
        <v>6469271</v>
      </c>
      <c r="D280" t="s">
        <v>4514</v>
      </c>
      <c r="E280" t="s">
        <v>4530</v>
      </c>
      <c r="F280" t="s">
        <v>4530</v>
      </c>
      <c r="G280" t="s">
        <v>4533</v>
      </c>
      <c r="H280" t="s">
        <v>4530</v>
      </c>
      <c r="I280" t="s">
        <v>4533</v>
      </c>
      <c r="J280" t="s">
        <v>4534</v>
      </c>
      <c r="K280" t="s">
        <v>4533</v>
      </c>
      <c r="L280" t="s">
        <v>4533</v>
      </c>
      <c r="M280" t="s">
        <v>4530</v>
      </c>
    </row>
    <row r="281" spans="1:13" x14ac:dyDescent="0.25">
      <c r="A281" t="s">
        <v>3480</v>
      </c>
      <c r="B281" t="s">
        <v>4497</v>
      </c>
      <c r="C281">
        <v>6469271</v>
      </c>
      <c r="D281" t="s">
        <v>4514</v>
      </c>
      <c r="E281" t="s">
        <v>4530</v>
      </c>
      <c r="F281" t="s">
        <v>4530</v>
      </c>
      <c r="G281" t="s">
        <v>4533</v>
      </c>
      <c r="H281" t="s">
        <v>4530</v>
      </c>
      <c r="I281" t="s">
        <v>4533</v>
      </c>
      <c r="J281" t="s">
        <v>4534</v>
      </c>
      <c r="K281" t="s">
        <v>4533</v>
      </c>
      <c r="L281" t="s">
        <v>4533</v>
      </c>
      <c r="M281" t="s">
        <v>4530</v>
      </c>
    </row>
    <row r="282" spans="1:13" x14ac:dyDescent="0.25">
      <c r="A282" t="s">
        <v>3996</v>
      </c>
      <c r="B282" t="s">
        <v>4497</v>
      </c>
      <c r="C282">
        <v>15620447</v>
      </c>
      <c r="D282" t="s">
        <v>4514</v>
      </c>
      <c r="E282" t="s">
        <v>4530</v>
      </c>
      <c r="F282" t="s">
        <v>4530</v>
      </c>
      <c r="G282" t="s">
        <v>4530</v>
      </c>
      <c r="H282" t="s">
        <v>4530</v>
      </c>
      <c r="I282" t="s">
        <v>4530</v>
      </c>
      <c r="J282" t="s">
        <v>4530</v>
      </c>
      <c r="K282" t="s">
        <v>4530</v>
      </c>
      <c r="L282" t="s">
        <v>4530</v>
      </c>
      <c r="M282" t="s">
        <v>4530</v>
      </c>
    </row>
    <row r="283" spans="1:13" x14ac:dyDescent="0.25">
      <c r="A283" t="s">
        <v>3302</v>
      </c>
      <c r="B283" t="s">
        <v>4497</v>
      </c>
      <c r="C283">
        <v>22639993</v>
      </c>
      <c r="D283" t="s">
        <v>4514</v>
      </c>
      <c r="E283" t="s">
        <v>4530</v>
      </c>
      <c r="F283" t="s">
        <v>4530</v>
      </c>
      <c r="G283" t="s">
        <v>4530</v>
      </c>
      <c r="H283" t="s">
        <v>4530</v>
      </c>
      <c r="I283" t="s">
        <v>4530</v>
      </c>
      <c r="J283" t="s">
        <v>4530</v>
      </c>
      <c r="K283" t="s">
        <v>4530</v>
      </c>
      <c r="L283" t="s">
        <v>4530</v>
      </c>
      <c r="M283" t="s">
        <v>4530</v>
      </c>
    </row>
    <row r="284" spans="1:13" x14ac:dyDescent="0.25">
      <c r="A284" t="s">
        <v>4188</v>
      </c>
      <c r="B284" t="s">
        <v>4497</v>
      </c>
      <c r="C284">
        <v>30842091</v>
      </c>
      <c r="D284" t="s">
        <v>4514</v>
      </c>
      <c r="E284" t="s">
        <v>4530</v>
      </c>
      <c r="F284" t="s">
        <v>4530</v>
      </c>
      <c r="G284" t="s">
        <v>4530</v>
      </c>
      <c r="H284" t="s">
        <v>4530</v>
      </c>
      <c r="I284" t="s">
        <v>4530</v>
      </c>
      <c r="J284" t="s">
        <v>4530</v>
      </c>
      <c r="K284" t="s">
        <v>4530</v>
      </c>
      <c r="L284" t="s">
        <v>4530</v>
      </c>
      <c r="M284" t="s">
        <v>4534</v>
      </c>
    </row>
    <row r="285" spans="1:13" x14ac:dyDescent="0.25">
      <c r="A285" t="s">
        <v>3385</v>
      </c>
      <c r="B285" t="s">
        <v>4497</v>
      </c>
      <c r="C285">
        <v>35115848</v>
      </c>
      <c r="D285" t="s">
        <v>4514</v>
      </c>
      <c r="E285" t="s">
        <v>4530</v>
      </c>
      <c r="F285" t="s">
        <v>4530</v>
      </c>
      <c r="G285" t="s">
        <v>4530</v>
      </c>
      <c r="H285" t="s">
        <v>4530</v>
      </c>
      <c r="I285" t="s">
        <v>4530</v>
      </c>
      <c r="J285" t="s">
        <v>4530</v>
      </c>
      <c r="K285" t="s">
        <v>4530</v>
      </c>
      <c r="L285" t="s">
        <v>4530</v>
      </c>
      <c r="M285" t="s">
        <v>4530</v>
      </c>
    </row>
    <row r="286" spans="1:13" x14ac:dyDescent="0.25">
      <c r="A286" t="s">
        <v>1412</v>
      </c>
      <c r="B286" t="s">
        <v>4497</v>
      </c>
      <c r="C286">
        <v>96200991</v>
      </c>
      <c r="D286" t="s">
        <v>4514</v>
      </c>
      <c r="E286" t="s">
        <v>4530</v>
      </c>
      <c r="F286" t="s">
        <v>4530</v>
      </c>
      <c r="G286" t="s">
        <v>4530</v>
      </c>
      <c r="H286" t="s">
        <v>4530</v>
      </c>
      <c r="I286" t="s">
        <v>4530</v>
      </c>
      <c r="J286" t="s">
        <v>4530</v>
      </c>
      <c r="K286" t="s">
        <v>4530</v>
      </c>
      <c r="L286" t="s">
        <v>4530</v>
      </c>
      <c r="M286" t="s">
        <v>4530</v>
      </c>
    </row>
    <row r="287" spans="1:13" x14ac:dyDescent="0.25">
      <c r="A287" t="s">
        <v>337</v>
      </c>
      <c r="B287" t="s">
        <v>4497</v>
      </c>
      <c r="C287">
        <v>105633945</v>
      </c>
      <c r="D287" t="s">
        <v>4514</v>
      </c>
      <c r="E287" t="s">
        <v>4530</v>
      </c>
      <c r="F287" t="s">
        <v>4530</v>
      </c>
      <c r="G287" t="s">
        <v>4534</v>
      </c>
      <c r="H287" t="s">
        <v>4530</v>
      </c>
      <c r="I287" t="s">
        <v>4534</v>
      </c>
      <c r="J287" t="s">
        <v>4534</v>
      </c>
      <c r="K287" t="s">
        <v>4530</v>
      </c>
      <c r="L287" t="s">
        <v>4530</v>
      </c>
      <c r="M287" t="s">
        <v>4530</v>
      </c>
    </row>
    <row r="288" spans="1:13" x14ac:dyDescent="0.25">
      <c r="A288" t="s">
        <v>337</v>
      </c>
      <c r="B288" t="s">
        <v>4497</v>
      </c>
      <c r="C288">
        <v>105633945</v>
      </c>
      <c r="D288" t="s">
        <v>4514</v>
      </c>
      <c r="E288" t="s">
        <v>4530</v>
      </c>
      <c r="F288" t="s">
        <v>4530</v>
      </c>
      <c r="G288" t="s">
        <v>4534</v>
      </c>
      <c r="H288" t="s">
        <v>4530</v>
      </c>
      <c r="I288" t="s">
        <v>4534</v>
      </c>
      <c r="J288" t="s">
        <v>4534</v>
      </c>
      <c r="K288" t="s">
        <v>4530</v>
      </c>
      <c r="L288" t="s">
        <v>4530</v>
      </c>
      <c r="M288" t="s">
        <v>4530</v>
      </c>
    </row>
    <row r="289" spans="1:13" x14ac:dyDescent="0.25">
      <c r="A289" t="s">
        <v>337</v>
      </c>
      <c r="B289" t="s">
        <v>4497</v>
      </c>
      <c r="C289">
        <v>105633945</v>
      </c>
      <c r="D289" t="s">
        <v>4514</v>
      </c>
      <c r="E289" t="s">
        <v>4530</v>
      </c>
      <c r="F289" t="s">
        <v>4530</v>
      </c>
      <c r="G289" t="s">
        <v>4534</v>
      </c>
      <c r="H289" t="s">
        <v>4530</v>
      </c>
      <c r="I289" t="s">
        <v>4534</v>
      </c>
      <c r="J289" t="s">
        <v>4534</v>
      </c>
      <c r="K289" t="s">
        <v>4530</v>
      </c>
      <c r="L289" t="s">
        <v>4530</v>
      </c>
      <c r="M289" t="s">
        <v>4530</v>
      </c>
    </row>
    <row r="290" spans="1:13" x14ac:dyDescent="0.25">
      <c r="A290" t="s">
        <v>4287</v>
      </c>
      <c r="B290" t="s">
        <v>4497</v>
      </c>
      <c r="C290">
        <v>106851564</v>
      </c>
      <c r="D290" t="s">
        <v>4514</v>
      </c>
      <c r="E290" t="s">
        <v>4530</v>
      </c>
      <c r="F290" t="s">
        <v>4530</v>
      </c>
      <c r="G290" t="s">
        <v>4533</v>
      </c>
      <c r="H290" t="s">
        <v>4530</v>
      </c>
      <c r="I290" t="s">
        <v>4533</v>
      </c>
      <c r="J290" t="s">
        <v>4533</v>
      </c>
      <c r="K290" t="s">
        <v>4530</v>
      </c>
      <c r="L290" t="s">
        <v>4530</v>
      </c>
      <c r="M290" t="s">
        <v>4530</v>
      </c>
    </row>
    <row r="291" spans="1:13" x14ac:dyDescent="0.25">
      <c r="A291" t="s">
        <v>2268</v>
      </c>
      <c r="B291" t="s">
        <v>4497</v>
      </c>
      <c r="C291">
        <v>111662482</v>
      </c>
      <c r="D291" t="s">
        <v>4514</v>
      </c>
      <c r="E291" t="s">
        <v>4530</v>
      </c>
      <c r="F291" t="s">
        <v>4530</v>
      </c>
      <c r="G291" t="s">
        <v>4530</v>
      </c>
      <c r="H291" t="s">
        <v>4530</v>
      </c>
      <c r="I291" t="s">
        <v>4530</v>
      </c>
      <c r="J291" t="s">
        <v>4530</v>
      </c>
      <c r="K291" t="s">
        <v>4530</v>
      </c>
      <c r="L291" t="s">
        <v>4530</v>
      </c>
      <c r="M291" t="s">
        <v>4530</v>
      </c>
    </row>
    <row r="292" spans="1:13" x14ac:dyDescent="0.25">
      <c r="A292" t="s">
        <v>2268</v>
      </c>
      <c r="B292" t="s">
        <v>4497</v>
      </c>
      <c r="C292">
        <v>111662482</v>
      </c>
      <c r="D292" t="s">
        <v>4514</v>
      </c>
      <c r="E292" t="s">
        <v>4530</v>
      </c>
      <c r="F292" t="s">
        <v>4530</v>
      </c>
      <c r="G292" t="s">
        <v>4530</v>
      </c>
      <c r="H292" t="s">
        <v>4530</v>
      </c>
      <c r="I292" t="s">
        <v>4530</v>
      </c>
      <c r="J292" t="s">
        <v>4530</v>
      </c>
      <c r="K292" t="s">
        <v>4530</v>
      </c>
      <c r="L292" t="s">
        <v>4530</v>
      </c>
      <c r="M292" t="s">
        <v>4530</v>
      </c>
    </row>
    <row r="293" spans="1:13" x14ac:dyDescent="0.25">
      <c r="A293" t="s">
        <v>2268</v>
      </c>
      <c r="B293" t="s">
        <v>4497</v>
      </c>
      <c r="C293">
        <v>111662482</v>
      </c>
      <c r="D293" t="s">
        <v>4514</v>
      </c>
      <c r="E293" t="s">
        <v>4530</v>
      </c>
      <c r="F293" t="s">
        <v>4530</v>
      </c>
      <c r="G293" t="s">
        <v>4530</v>
      </c>
      <c r="H293" t="s">
        <v>4530</v>
      </c>
      <c r="I293" t="s">
        <v>4530</v>
      </c>
      <c r="J293" t="s">
        <v>4530</v>
      </c>
      <c r="K293" t="s">
        <v>4530</v>
      </c>
      <c r="L293" t="s">
        <v>4530</v>
      </c>
      <c r="M293" t="s">
        <v>4530</v>
      </c>
    </row>
    <row r="294" spans="1:13" x14ac:dyDescent="0.25">
      <c r="A294" t="s">
        <v>4080</v>
      </c>
      <c r="B294" t="s">
        <v>4507</v>
      </c>
      <c r="C294">
        <v>310899</v>
      </c>
      <c r="D294" t="s">
        <v>4514</v>
      </c>
      <c r="E294" t="s">
        <v>4530</v>
      </c>
      <c r="F294" t="s">
        <v>4530</v>
      </c>
      <c r="G294" t="s">
        <v>4534</v>
      </c>
      <c r="H294" t="s">
        <v>4530</v>
      </c>
      <c r="I294" t="s">
        <v>4534</v>
      </c>
      <c r="J294" t="s">
        <v>4534</v>
      </c>
      <c r="K294" t="s">
        <v>4530</v>
      </c>
      <c r="L294" t="s">
        <v>4534</v>
      </c>
      <c r="M294" t="s">
        <v>4534</v>
      </c>
    </row>
    <row r="295" spans="1:13" x14ac:dyDescent="0.25">
      <c r="A295" t="s">
        <v>4080</v>
      </c>
      <c r="B295" t="s">
        <v>4507</v>
      </c>
      <c r="C295">
        <v>310899</v>
      </c>
      <c r="D295" t="s">
        <v>4514</v>
      </c>
      <c r="E295" t="s">
        <v>4530</v>
      </c>
      <c r="F295" t="s">
        <v>4530</v>
      </c>
      <c r="G295" t="s">
        <v>4534</v>
      </c>
      <c r="H295" t="s">
        <v>4530</v>
      </c>
      <c r="I295" t="s">
        <v>4534</v>
      </c>
      <c r="J295" t="s">
        <v>4534</v>
      </c>
      <c r="K295" t="s">
        <v>4530</v>
      </c>
      <c r="L295" t="s">
        <v>4534</v>
      </c>
      <c r="M295" t="s">
        <v>4534</v>
      </c>
    </row>
    <row r="296" spans="1:13" x14ac:dyDescent="0.25">
      <c r="A296" t="s">
        <v>4080</v>
      </c>
      <c r="B296" t="s">
        <v>4507</v>
      </c>
      <c r="C296">
        <v>310899</v>
      </c>
      <c r="D296" t="s">
        <v>4514</v>
      </c>
      <c r="E296" t="s">
        <v>4530</v>
      </c>
      <c r="F296" t="s">
        <v>4530</v>
      </c>
      <c r="G296" t="s">
        <v>4534</v>
      </c>
      <c r="H296" t="s">
        <v>4530</v>
      </c>
      <c r="I296" t="s">
        <v>4534</v>
      </c>
      <c r="J296" t="s">
        <v>4534</v>
      </c>
      <c r="K296" t="s">
        <v>4530</v>
      </c>
      <c r="L296" t="s">
        <v>4534</v>
      </c>
      <c r="M296" t="s">
        <v>4534</v>
      </c>
    </row>
    <row r="297" spans="1:13" x14ac:dyDescent="0.25">
      <c r="A297" t="s">
        <v>4007</v>
      </c>
      <c r="B297" t="s">
        <v>4507</v>
      </c>
      <c r="C297">
        <v>328118</v>
      </c>
      <c r="D297" t="s">
        <v>4514</v>
      </c>
      <c r="E297" t="s">
        <v>4530</v>
      </c>
      <c r="F297" t="s">
        <v>4530</v>
      </c>
      <c r="G297" t="s">
        <v>4534</v>
      </c>
      <c r="H297" t="s">
        <v>4530</v>
      </c>
      <c r="I297" t="s">
        <v>4534</v>
      </c>
      <c r="J297" t="s">
        <v>4534</v>
      </c>
      <c r="K297" t="s">
        <v>4530</v>
      </c>
      <c r="L297" t="s">
        <v>4530</v>
      </c>
      <c r="M297" t="s">
        <v>4534</v>
      </c>
    </row>
    <row r="298" spans="1:13" x14ac:dyDescent="0.25">
      <c r="A298" t="s">
        <v>4007</v>
      </c>
      <c r="B298" t="s">
        <v>4507</v>
      </c>
      <c r="C298">
        <v>328118</v>
      </c>
      <c r="D298" t="s">
        <v>4514</v>
      </c>
      <c r="E298" t="s">
        <v>4530</v>
      </c>
      <c r="F298" t="s">
        <v>4530</v>
      </c>
      <c r="G298" t="s">
        <v>4534</v>
      </c>
      <c r="H298" t="s">
        <v>4530</v>
      </c>
      <c r="I298" t="s">
        <v>4534</v>
      </c>
      <c r="J298" t="s">
        <v>4534</v>
      </c>
      <c r="K298" t="s">
        <v>4530</v>
      </c>
      <c r="L298" t="s">
        <v>4530</v>
      </c>
      <c r="M298" t="s">
        <v>4534</v>
      </c>
    </row>
    <row r="299" spans="1:13" x14ac:dyDescent="0.25">
      <c r="A299" t="s">
        <v>182</v>
      </c>
      <c r="B299" t="s">
        <v>4507</v>
      </c>
      <c r="C299">
        <v>654636</v>
      </c>
      <c r="D299" t="s">
        <v>4514</v>
      </c>
      <c r="E299" t="s">
        <v>4530</v>
      </c>
      <c r="F299" t="s">
        <v>4530</v>
      </c>
      <c r="G299" t="s">
        <v>4534</v>
      </c>
      <c r="H299" t="s">
        <v>4530</v>
      </c>
      <c r="I299" t="s">
        <v>4534</v>
      </c>
      <c r="J299" t="s">
        <v>4534</v>
      </c>
      <c r="K299" t="s">
        <v>4530</v>
      </c>
      <c r="L299" t="s">
        <v>4530</v>
      </c>
      <c r="M299" t="s">
        <v>4534</v>
      </c>
    </row>
    <row r="300" spans="1:13" x14ac:dyDescent="0.25">
      <c r="A300" t="s">
        <v>182</v>
      </c>
      <c r="B300" t="s">
        <v>4507</v>
      </c>
      <c r="C300">
        <v>654636</v>
      </c>
      <c r="D300" t="s">
        <v>4514</v>
      </c>
      <c r="E300" t="s">
        <v>4530</v>
      </c>
      <c r="F300" t="s">
        <v>4530</v>
      </c>
      <c r="G300" t="s">
        <v>4534</v>
      </c>
      <c r="H300" t="s">
        <v>4530</v>
      </c>
      <c r="I300" t="s">
        <v>4534</v>
      </c>
      <c r="J300" t="s">
        <v>4534</v>
      </c>
      <c r="K300" t="s">
        <v>4530</v>
      </c>
      <c r="L300" t="s">
        <v>4530</v>
      </c>
      <c r="M300" t="s">
        <v>4534</v>
      </c>
    </row>
    <row r="301" spans="1:13" x14ac:dyDescent="0.25">
      <c r="A301" t="s">
        <v>945</v>
      </c>
      <c r="B301" t="s">
        <v>4507</v>
      </c>
      <c r="C301">
        <v>7753682</v>
      </c>
      <c r="D301" t="s">
        <v>4514</v>
      </c>
      <c r="E301" t="s">
        <v>4530</v>
      </c>
      <c r="F301" t="s">
        <v>4530</v>
      </c>
      <c r="G301" t="s">
        <v>4530</v>
      </c>
      <c r="H301" t="s">
        <v>4530</v>
      </c>
      <c r="I301" t="s">
        <v>4530</v>
      </c>
      <c r="J301" t="s">
        <v>4530</v>
      </c>
      <c r="K301" t="s">
        <v>4530</v>
      </c>
      <c r="L301" t="s">
        <v>4530</v>
      </c>
      <c r="M301" t="s">
        <v>4530</v>
      </c>
    </row>
    <row r="302" spans="1:13" x14ac:dyDescent="0.25">
      <c r="A302" t="s">
        <v>945</v>
      </c>
      <c r="B302" t="s">
        <v>4507</v>
      </c>
      <c r="C302">
        <v>7753682</v>
      </c>
      <c r="D302" t="s">
        <v>4514</v>
      </c>
      <c r="E302" t="s">
        <v>4530</v>
      </c>
      <c r="F302" t="s">
        <v>4530</v>
      </c>
      <c r="G302" t="s">
        <v>4530</v>
      </c>
      <c r="H302" t="s">
        <v>4530</v>
      </c>
      <c r="I302" t="s">
        <v>4530</v>
      </c>
      <c r="J302" t="s">
        <v>4530</v>
      </c>
      <c r="K302" t="s">
        <v>4530</v>
      </c>
      <c r="L302" t="s">
        <v>4530</v>
      </c>
      <c r="M302" t="s">
        <v>4530</v>
      </c>
    </row>
    <row r="303" spans="1:13" x14ac:dyDescent="0.25">
      <c r="A303" t="s">
        <v>945</v>
      </c>
      <c r="B303" t="s">
        <v>4507</v>
      </c>
      <c r="C303">
        <v>7753682</v>
      </c>
      <c r="D303" t="s">
        <v>4514</v>
      </c>
      <c r="E303" t="s">
        <v>4530</v>
      </c>
      <c r="F303" t="s">
        <v>4530</v>
      </c>
      <c r="G303" t="s">
        <v>4530</v>
      </c>
      <c r="H303" t="s">
        <v>4530</v>
      </c>
      <c r="I303" t="s">
        <v>4530</v>
      </c>
      <c r="J303" t="s">
        <v>4530</v>
      </c>
      <c r="K303" t="s">
        <v>4530</v>
      </c>
      <c r="L303" t="s">
        <v>4530</v>
      </c>
      <c r="M303" t="s">
        <v>4530</v>
      </c>
    </row>
    <row r="304" spans="1:13" x14ac:dyDescent="0.25">
      <c r="A304" t="s">
        <v>963</v>
      </c>
      <c r="B304" t="s">
        <v>4507</v>
      </c>
      <c r="C304">
        <v>13412389</v>
      </c>
      <c r="D304" t="s">
        <v>4514</v>
      </c>
      <c r="E304" t="s">
        <v>4530</v>
      </c>
      <c r="F304" t="s">
        <v>4530</v>
      </c>
      <c r="G304" t="s">
        <v>4530</v>
      </c>
      <c r="H304" t="s">
        <v>4530</v>
      </c>
      <c r="I304" t="s">
        <v>4530</v>
      </c>
      <c r="J304" t="s">
        <v>4530</v>
      </c>
      <c r="K304" t="s">
        <v>4530</v>
      </c>
      <c r="L304" t="s">
        <v>4530</v>
      </c>
      <c r="M304" t="s">
        <v>4530</v>
      </c>
    </row>
    <row r="305" spans="1:13" x14ac:dyDescent="0.25">
      <c r="A305" t="s">
        <v>963</v>
      </c>
      <c r="B305" t="s">
        <v>4507</v>
      </c>
      <c r="C305">
        <v>13412389</v>
      </c>
      <c r="D305" t="s">
        <v>4514</v>
      </c>
      <c r="E305" t="s">
        <v>4530</v>
      </c>
      <c r="F305" t="s">
        <v>4530</v>
      </c>
      <c r="G305" t="s">
        <v>4530</v>
      </c>
      <c r="H305" t="s">
        <v>4530</v>
      </c>
      <c r="I305" t="s">
        <v>4530</v>
      </c>
      <c r="J305" t="s">
        <v>4530</v>
      </c>
      <c r="K305" t="s">
        <v>4530</v>
      </c>
      <c r="L305" t="s">
        <v>4530</v>
      </c>
      <c r="M305" t="s">
        <v>4530</v>
      </c>
    </row>
    <row r="306" spans="1:13" x14ac:dyDescent="0.25">
      <c r="A306" t="s">
        <v>963</v>
      </c>
      <c r="B306" t="s">
        <v>4507</v>
      </c>
      <c r="C306">
        <v>13412389</v>
      </c>
      <c r="D306" t="s">
        <v>4514</v>
      </c>
      <c r="E306" t="s">
        <v>4530</v>
      </c>
      <c r="F306" t="s">
        <v>4530</v>
      </c>
      <c r="G306" t="s">
        <v>4530</v>
      </c>
      <c r="H306" t="s">
        <v>4530</v>
      </c>
      <c r="I306" t="s">
        <v>4530</v>
      </c>
      <c r="J306" t="s">
        <v>4530</v>
      </c>
      <c r="K306" t="s">
        <v>4530</v>
      </c>
      <c r="L306" t="s">
        <v>4530</v>
      </c>
      <c r="M306" t="s">
        <v>4530</v>
      </c>
    </row>
    <row r="307" spans="1:13" x14ac:dyDescent="0.25">
      <c r="A307" t="s">
        <v>2903</v>
      </c>
      <c r="B307" t="s">
        <v>4507</v>
      </c>
      <c r="C307">
        <v>15963586</v>
      </c>
      <c r="D307" t="s">
        <v>4514</v>
      </c>
      <c r="E307" t="s">
        <v>4530</v>
      </c>
      <c r="F307" t="s">
        <v>4530</v>
      </c>
      <c r="G307" t="s">
        <v>4534</v>
      </c>
      <c r="H307" t="s">
        <v>4534</v>
      </c>
      <c r="I307" t="s">
        <v>4530</v>
      </c>
      <c r="J307" t="s">
        <v>4534</v>
      </c>
      <c r="K307" t="s">
        <v>4530</v>
      </c>
      <c r="L307" t="s">
        <v>4534</v>
      </c>
      <c r="M307" t="s">
        <v>4530</v>
      </c>
    </row>
    <row r="308" spans="1:13" x14ac:dyDescent="0.25">
      <c r="A308" t="s">
        <v>2903</v>
      </c>
      <c r="B308" t="s">
        <v>4507</v>
      </c>
      <c r="C308">
        <v>15963586</v>
      </c>
      <c r="D308" t="s">
        <v>4514</v>
      </c>
      <c r="E308" t="s">
        <v>4530</v>
      </c>
      <c r="F308" t="s">
        <v>4530</v>
      </c>
      <c r="G308" t="s">
        <v>4534</v>
      </c>
      <c r="H308" t="s">
        <v>4534</v>
      </c>
      <c r="I308" t="s">
        <v>4530</v>
      </c>
      <c r="J308" t="s">
        <v>4534</v>
      </c>
      <c r="K308" t="s">
        <v>4530</v>
      </c>
      <c r="L308" t="s">
        <v>4534</v>
      </c>
      <c r="M308" t="s">
        <v>4530</v>
      </c>
    </row>
    <row r="309" spans="1:13" x14ac:dyDescent="0.25">
      <c r="A309" t="s">
        <v>3358</v>
      </c>
      <c r="B309" t="s">
        <v>4507</v>
      </c>
      <c r="C309">
        <v>15964389</v>
      </c>
      <c r="D309" t="s">
        <v>4514</v>
      </c>
      <c r="E309" t="s">
        <v>4530</v>
      </c>
      <c r="F309" t="s">
        <v>4530</v>
      </c>
      <c r="G309" t="s">
        <v>4533</v>
      </c>
      <c r="H309" t="s">
        <v>4533</v>
      </c>
      <c r="I309" t="s">
        <v>4530</v>
      </c>
      <c r="J309" t="s">
        <v>4534</v>
      </c>
      <c r="K309" t="s">
        <v>4530</v>
      </c>
      <c r="L309" t="s">
        <v>4533</v>
      </c>
      <c r="M309" t="s">
        <v>4530</v>
      </c>
    </row>
    <row r="310" spans="1:13" x14ac:dyDescent="0.25">
      <c r="A310" t="s">
        <v>3358</v>
      </c>
      <c r="B310" t="s">
        <v>4507</v>
      </c>
      <c r="C310">
        <v>15964389</v>
      </c>
      <c r="D310" t="s">
        <v>4514</v>
      </c>
      <c r="E310" t="s">
        <v>4530</v>
      </c>
      <c r="F310" t="s">
        <v>4530</v>
      </c>
      <c r="G310" t="s">
        <v>4533</v>
      </c>
      <c r="H310" t="s">
        <v>4533</v>
      </c>
      <c r="I310" t="s">
        <v>4530</v>
      </c>
      <c r="J310" t="s">
        <v>4534</v>
      </c>
      <c r="K310" t="s">
        <v>4530</v>
      </c>
      <c r="L310" t="s">
        <v>4533</v>
      </c>
      <c r="M310" t="s">
        <v>4530</v>
      </c>
    </row>
    <row r="311" spans="1:13" x14ac:dyDescent="0.25">
      <c r="A311" t="s">
        <v>489</v>
      </c>
      <c r="B311" t="s">
        <v>4507</v>
      </c>
      <c r="C311">
        <v>15964833</v>
      </c>
      <c r="D311" t="s">
        <v>4514</v>
      </c>
      <c r="E311" t="s">
        <v>4530</v>
      </c>
      <c r="F311" t="s">
        <v>4530</v>
      </c>
      <c r="G311" t="s">
        <v>4533</v>
      </c>
      <c r="H311" t="s">
        <v>4533</v>
      </c>
      <c r="I311" t="s">
        <v>4530</v>
      </c>
      <c r="J311" t="s">
        <v>4533</v>
      </c>
      <c r="K311" t="s">
        <v>4530</v>
      </c>
      <c r="L311" t="s">
        <v>4533</v>
      </c>
      <c r="M311" t="s">
        <v>4530</v>
      </c>
    </row>
    <row r="312" spans="1:13" x14ac:dyDescent="0.25">
      <c r="A312" t="s">
        <v>4285</v>
      </c>
      <c r="B312" t="s">
        <v>4507</v>
      </c>
      <c r="C312">
        <v>15964856</v>
      </c>
      <c r="D312" t="s">
        <v>4514</v>
      </c>
      <c r="E312" t="s">
        <v>4530</v>
      </c>
      <c r="F312" t="s">
        <v>4530</v>
      </c>
      <c r="G312" t="s">
        <v>4534</v>
      </c>
      <c r="H312" t="s">
        <v>4534</v>
      </c>
      <c r="I312" t="s">
        <v>4530</v>
      </c>
      <c r="J312" t="s">
        <v>4534</v>
      </c>
      <c r="K312" t="s">
        <v>4530</v>
      </c>
      <c r="L312" t="s">
        <v>4534</v>
      </c>
      <c r="M312" t="s">
        <v>4530</v>
      </c>
    </row>
    <row r="313" spans="1:13" x14ac:dyDescent="0.25">
      <c r="A313" t="s">
        <v>4285</v>
      </c>
      <c r="B313" t="s">
        <v>4507</v>
      </c>
      <c r="C313">
        <v>15964856</v>
      </c>
      <c r="D313" t="s">
        <v>4514</v>
      </c>
      <c r="E313" t="s">
        <v>4530</v>
      </c>
      <c r="F313" t="s">
        <v>4530</v>
      </c>
      <c r="G313" t="s">
        <v>4534</v>
      </c>
      <c r="H313" t="s">
        <v>4534</v>
      </c>
      <c r="I313" t="s">
        <v>4530</v>
      </c>
      <c r="J313" t="s">
        <v>4534</v>
      </c>
      <c r="K313" t="s">
        <v>4530</v>
      </c>
      <c r="L313" t="s">
        <v>4534</v>
      </c>
      <c r="M313" t="s">
        <v>4530</v>
      </c>
    </row>
    <row r="314" spans="1:13" x14ac:dyDescent="0.25">
      <c r="A314" t="s">
        <v>4447</v>
      </c>
      <c r="B314" t="s">
        <v>4507</v>
      </c>
      <c r="C314">
        <v>15974491</v>
      </c>
      <c r="D314" t="s">
        <v>4514</v>
      </c>
      <c r="E314" t="s">
        <v>4530</v>
      </c>
      <c r="F314" t="s">
        <v>4530</v>
      </c>
      <c r="G314" t="s">
        <v>4534</v>
      </c>
      <c r="H314" t="s">
        <v>4534</v>
      </c>
      <c r="I314" t="s">
        <v>4530</v>
      </c>
      <c r="J314" t="s">
        <v>4534</v>
      </c>
      <c r="K314" t="s">
        <v>4530</v>
      </c>
      <c r="L314" t="s">
        <v>4534</v>
      </c>
      <c r="M314" t="s">
        <v>4530</v>
      </c>
    </row>
    <row r="315" spans="1:13" x14ac:dyDescent="0.25">
      <c r="A315" t="s">
        <v>4447</v>
      </c>
      <c r="B315" t="s">
        <v>4507</v>
      </c>
      <c r="C315">
        <v>15974491</v>
      </c>
      <c r="D315" t="s">
        <v>4514</v>
      </c>
      <c r="E315" t="s">
        <v>4530</v>
      </c>
      <c r="F315" t="s">
        <v>4530</v>
      </c>
      <c r="G315" t="s">
        <v>4534</v>
      </c>
      <c r="H315" t="s">
        <v>4534</v>
      </c>
      <c r="I315" t="s">
        <v>4530</v>
      </c>
      <c r="J315" t="s">
        <v>4534</v>
      </c>
      <c r="K315" t="s">
        <v>4530</v>
      </c>
      <c r="L315" t="s">
        <v>4534</v>
      </c>
      <c r="M315" t="s">
        <v>4530</v>
      </c>
    </row>
    <row r="316" spans="1:13" x14ac:dyDescent="0.25">
      <c r="A316" t="s">
        <v>4200</v>
      </c>
      <c r="B316" t="s">
        <v>4507</v>
      </c>
      <c r="C316">
        <v>15979205</v>
      </c>
      <c r="D316" t="s">
        <v>4514</v>
      </c>
      <c r="E316" t="s">
        <v>4530</v>
      </c>
      <c r="F316" t="s">
        <v>4530</v>
      </c>
      <c r="G316" t="s">
        <v>4533</v>
      </c>
      <c r="H316" t="s">
        <v>4533</v>
      </c>
      <c r="I316" t="s">
        <v>4530</v>
      </c>
      <c r="J316" t="s">
        <v>4534</v>
      </c>
      <c r="K316" t="s">
        <v>4530</v>
      </c>
      <c r="L316" t="s">
        <v>4534</v>
      </c>
      <c r="M316" t="s">
        <v>4530</v>
      </c>
    </row>
    <row r="317" spans="1:13" x14ac:dyDescent="0.25">
      <c r="A317" t="s">
        <v>4200</v>
      </c>
      <c r="B317" t="s">
        <v>4507</v>
      </c>
      <c r="C317">
        <v>15979205</v>
      </c>
      <c r="D317" t="s">
        <v>4514</v>
      </c>
      <c r="E317" t="s">
        <v>4530</v>
      </c>
      <c r="F317" t="s">
        <v>4530</v>
      </c>
      <c r="G317" t="s">
        <v>4533</v>
      </c>
      <c r="H317" t="s">
        <v>4533</v>
      </c>
      <c r="I317" t="s">
        <v>4530</v>
      </c>
      <c r="J317" t="s">
        <v>4534</v>
      </c>
      <c r="K317" t="s">
        <v>4530</v>
      </c>
      <c r="L317" t="s">
        <v>4534</v>
      </c>
      <c r="M317" t="s">
        <v>4530</v>
      </c>
    </row>
    <row r="318" spans="1:13" x14ac:dyDescent="0.25">
      <c r="A318" t="s">
        <v>4334</v>
      </c>
      <c r="B318" t="s">
        <v>4507</v>
      </c>
      <c r="C318">
        <v>16085292</v>
      </c>
      <c r="D318" t="s">
        <v>4514</v>
      </c>
      <c r="E318" t="s">
        <v>4530</v>
      </c>
      <c r="F318" t="s">
        <v>4530</v>
      </c>
      <c r="G318" t="s">
        <v>4533</v>
      </c>
      <c r="H318" t="s">
        <v>4533</v>
      </c>
      <c r="I318" t="s">
        <v>4530</v>
      </c>
      <c r="J318" t="s">
        <v>4533</v>
      </c>
      <c r="K318" t="s">
        <v>4530</v>
      </c>
      <c r="L318" t="s">
        <v>4533</v>
      </c>
      <c r="M318" t="s">
        <v>4530</v>
      </c>
    </row>
    <row r="319" spans="1:13" x14ac:dyDescent="0.25">
      <c r="A319" t="s">
        <v>4323</v>
      </c>
      <c r="B319" t="s">
        <v>4507</v>
      </c>
      <c r="C319">
        <v>25198372</v>
      </c>
      <c r="D319" t="s">
        <v>4514</v>
      </c>
      <c r="E319" t="s">
        <v>4530</v>
      </c>
      <c r="F319" t="s">
        <v>4530</v>
      </c>
      <c r="G319" t="s">
        <v>4530</v>
      </c>
      <c r="H319" t="s">
        <v>4530</v>
      </c>
      <c r="I319" t="s">
        <v>4530</v>
      </c>
      <c r="J319" t="s">
        <v>4530</v>
      </c>
      <c r="K319" t="s">
        <v>4530</v>
      </c>
      <c r="L319" t="s">
        <v>4530</v>
      </c>
      <c r="M319" t="s">
        <v>4530</v>
      </c>
    </row>
    <row r="320" spans="1:13" x14ac:dyDescent="0.25">
      <c r="A320" t="s">
        <v>1512</v>
      </c>
      <c r="B320" t="s">
        <v>4507</v>
      </c>
      <c r="C320">
        <v>29077615</v>
      </c>
      <c r="D320" t="s">
        <v>4514</v>
      </c>
      <c r="E320" t="s">
        <v>4530</v>
      </c>
      <c r="F320" t="s">
        <v>4530</v>
      </c>
      <c r="G320" t="s">
        <v>4534</v>
      </c>
      <c r="H320" t="s">
        <v>4534</v>
      </c>
      <c r="I320" t="s">
        <v>4530</v>
      </c>
      <c r="J320" t="s">
        <v>4534</v>
      </c>
      <c r="K320" t="s">
        <v>4530</v>
      </c>
      <c r="L320" t="s">
        <v>4534</v>
      </c>
      <c r="M320" t="s">
        <v>4530</v>
      </c>
    </row>
    <row r="321" spans="1:13" x14ac:dyDescent="0.25">
      <c r="A321" t="s">
        <v>1512</v>
      </c>
      <c r="B321" t="s">
        <v>4507</v>
      </c>
      <c r="C321">
        <v>29077615</v>
      </c>
      <c r="D321" t="s">
        <v>4514</v>
      </c>
      <c r="E321" t="s">
        <v>4530</v>
      </c>
      <c r="F321" t="s">
        <v>4530</v>
      </c>
      <c r="G321" t="s">
        <v>4534</v>
      </c>
      <c r="H321" t="s">
        <v>4534</v>
      </c>
      <c r="I321" t="s">
        <v>4530</v>
      </c>
      <c r="J321" t="s">
        <v>4534</v>
      </c>
      <c r="K321" t="s">
        <v>4530</v>
      </c>
      <c r="L321" t="s">
        <v>4534</v>
      </c>
      <c r="M321" t="s">
        <v>4530</v>
      </c>
    </row>
    <row r="322" spans="1:13" x14ac:dyDescent="0.25">
      <c r="A322" t="s">
        <v>4067</v>
      </c>
      <c r="B322" t="s">
        <v>4507</v>
      </c>
      <c r="C322">
        <v>29200168</v>
      </c>
      <c r="D322" t="s">
        <v>4514</v>
      </c>
      <c r="E322" t="s">
        <v>4530</v>
      </c>
      <c r="F322" t="s">
        <v>4530</v>
      </c>
      <c r="G322" t="s">
        <v>4533</v>
      </c>
      <c r="H322" t="s">
        <v>4533</v>
      </c>
      <c r="I322" t="s">
        <v>4530</v>
      </c>
      <c r="J322" t="s">
        <v>4533</v>
      </c>
      <c r="K322" t="s">
        <v>4530</v>
      </c>
      <c r="L322" t="s">
        <v>4533</v>
      </c>
      <c r="M322" t="s">
        <v>4530</v>
      </c>
    </row>
    <row r="323" spans="1:13" x14ac:dyDescent="0.25">
      <c r="A323" t="s">
        <v>4190</v>
      </c>
      <c r="B323" t="s">
        <v>4507</v>
      </c>
      <c r="C323">
        <v>29255497</v>
      </c>
      <c r="D323" t="s">
        <v>4514</v>
      </c>
      <c r="E323" t="s">
        <v>4530</v>
      </c>
      <c r="F323" t="s">
        <v>4530</v>
      </c>
      <c r="G323" t="s">
        <v>4533</v>
      </c>
      <c r="H323" t="s">
        <v>4533</v>
      </c>
      <c r="I323" t="s">
        <v>4530</v>
      </c>
      <c r="J323" t="s">
        <v>4533</v>
      </c>
      <c r="K323" t="s">
        <v>4530</v>
      </c>
      <c r="L323" t="s">
        <v>4533</v>
      </c>
      <c r="M323" t="s">
        <v>4530</v>
      </c>
    </row>
    <row r="324" spans="1:13" x14ac:dyDescent="0.25">
      <c r="A324" t="s">
        <v>4190</v>
      </c>
      <c r="B324" t="s">
        <v>4507</v>
      </c>
      <c r="C324">
        <v>29255497</v>
      </c>
      <c r="D324" t="s">
        <v>4514</v>
      </c>
      <c r="E324" t="s">
        <v>4530</v>
      </c>
      <c r="F324" t="s">
        <v>4530</v>
      </c>
      <c r="G324" t="s">
        <v>4533</v>
      </c>
      <c r="H324" t="s">
        <v>4533</v>
      </c>
      <c r="I324" t="s">
        <v>4530</v>
      </c>
      <c r="J324" t="s">
        <v>4533</v>
      </c>
      <c r="K324" t="s">
        <v>4530</v>
      </c>
      <c r="L324" t="s">
        <v>4533</v>
      </c>
      <c r="M324" t="s">
        <v>4530</v>
      </c>
    </row>
    <row r="325" spans="1:13" x14ac:dyDescent="0.25">
      <c r="A325" t="s">
        <v>4069</v>
      </c>
      <c r="B325" t="s">
        <v>4507</v>
      </c>
      <c r="C325">
        <v>29868005</v>
      </c>
      <c r="D325" t="s">
        <v>4514</v>
      </c>
      <c r="E325" t="s">
        <v>4530</v>
      </c>
      <c r="F325" t="s">
        <v>4530</v>
      </c>
      <c r="G325" t="s">
        <v>4533</v>
      </c>
      <c r="H325" t="s">
        <v>4533</v>
      </c>
      <c r="I325" t="s">
        <v>4530</v>
      </c>
      <c r="J325" t="s">
        <v>4533</v>
      </c>
      <c r="K325" t="s">
        <v>4530</v>
      </c>
      <c r="L325" t="s">
        <v>4533</v>
      </c>
      <c r="M325" t="s">
        <v>4530</v>
      </c>
    </row>
    <row r="326" spans="1:13" x14ac:dyDescent="0.25">
      <c r="A326" t="s">
        <v>4069</v>
      </c>
      <c r="B326" t="s">
        <v>4507</v>
      </c>
      <c r="C326">
        <v>29868005</v>
      </c>
      <c r="D326" t="s">
        <v>4514</v>
      </c>
      <c r="E326" t="s">
        <v>4530</v>
      </c>
      <c r="F326" t="s">
        <v>4530</v>
      </c>
      <c r="G326" t="s">
        <v>4533</v>
      </c>
      <c r="H326" t="s">
        <v>4533</v>
      </c>
      <c r="I326" t="s">
        <v>4530</v>
      </c>
      <c r="J326" t="s">
        <v>4533</v>
      </c>
      <c r="K326" t="s">
        <v>4530</v>
      </c>
      <c r="L326" t="s">
        <v>4533</v>
      </c>
      <c r="M326" t="s">
        <v>4530</v>
      </c>
    </row>
    <row r="327" spans="1:13" x14ac:dyDescent="0.25">
      <c r="A327" t="s">
        <v>4429</v>
      </c>
      <c r="B327" t="s">
        <v>4507</v>
      </c>
      <c r="C327">
        <v>31851112</v>
      </c>
      <c r="D327" t="s">
        <v>4514</v>
      </c>
      <c r="E327" t="s">
        <v>4530</v>
      </c>
      <c r="F327" t="s">
        <v>4530</v>
      </c>
      <c r="G327" t="s">
        <v>4530</v>
      </c>
      <c r="H327" t="s">
        <v>4530</v>
      </c>
      <c r="I327" t="s">
        <v>4530</v>
      </c>
      <c r="J327" t="s">
        <v>4530</v>
      </c>
      <c r="K327" t="s">
        <v>4530</v>
      </c>
      <c r="L327" t="s">
        <v>4530</v>
      </c>
      <c r="M327" t="s">
        <v>4530</v>
      </c>
    </row>
    <row r="328" spans="1:13" x14ac:dyDescent="0.25">
      <c r="A328" t="s">
        <v>1435</v>
      </c>
      <c r="B328" t="s">
        <v>4507</v>
      </c>
      <c r="C328">
        <v>33072693</v>
      </c>
      <c r="D328" t="s">
        <v>4514</v>
      </c>
      <c r="E328" t="s">
        <v>4530</v>
      </c>
      <c r="F328" t="s">
        <v>4530</v>
      </c>
      <c r="G328" t="s">
        <v>4534</v>
      </c>
      <c r="H328" t="s">
        <v>4534</v>
      </c>
      <c r="I328" t="s">
        <v>4530</v>
      </c>
      <c r="J328" t="s">
        <v>4534</v>
      </c>
      <c r="K328" t="s">
        <v>4530</v>
      </c>
      <c r="L328" t="s">
        <v>4534</v>
      </c>
      <c r="M328" t="s">
        <v>4530</v>
      </c>
    </row>
    <row r="329" spans="1:13" x14ac:dyDescent="0.25">
      <c r="A329" t="s">
        <v>1435</v>
      </c>
      <c r="B329" t="s">
        <v>4507</v>
      </c>
      <c r="C329">
        <v>33072693</v>
      </c>
      <c r="D329" t="s">
        <v>4514</v>
      </c>
      <c r="E329" t="s">
        <v>4530</v>
      </c>
      <c r="F329" t="s">
        <v>4530</v>
      </c>
      <c r="G329" t="s">
        <v>4534</v>
      </c>
      <c r="H329" t="s">
        <v>4534</v>
      </c>
      <c r="I329" t="s">
        <v>4530</v>
      </c>
      <c r="J329" t="s">
        <v>4534</v>
      </c>
      <c r="K329" t="s">
        <v>4530</v>
      </c>
      <c r="L329" t="s">
        <v>4534</v>
      </c>
      <c r="M329" t="s">
        <v>4530</v>
      </c>
    </row>
    <row r="330" spans="1:13" x14ac:dyDescent="0.25">
      <c r="A330" t="s">
        <v>4207</v>
      </c>
      <c r="B330" t="s">
        <v>4507</v>
      </c>
      <c r="C330">
        <v>33094400</v>
      </c>
      <c r="D330" t="s">
        <v>4514</v>
      </c>
      <c r="E330" t="s">
        <v>4530</v>
      </c>
      <c r="F330" t="s">
        <v>4530</v>
      </c>
      <c r="G330" t="s">
        <v>4533</v>
      </c>
      <c r="H330" t="s">
        <v>4533</v>
      </c>
      <c r="I330" t="s">
        <v>4530</v>
      </c>
      <c r="J330" t="s">
        <v>4533</v>
      </c>
      <c r="K330" t="s">
        <v>4530</v>
      </c>
      <c r="L330" t="s">
        <v>4533</v>
      </c>
      <c r="M330" t="s">
        <v>4530</v>
      </c>
    </row>
    <row r="331" spans="1:13" x14ac:dyDescent="0.25">
      <c r="A331" t="s">
        <v>4207</v>
      </c>
      <c r="B331" t="s">
        <v>4507</v>
      </c>
      <c r="C331">
        <v>33094400</v>
      </c>
      <c r="D331" t="s">
        <v>4514</v>
      </c>
      <c r="E331" t="s">
        <v>4530</v>
      </c>
      <c r="F331" t="s">
        <v>4530</v>
      </c>
      <c r="G331" t="s">
        <v>4533</v>
      </c>
      <c r="H331" t="s">
        <v>4533</v>
      </c>
      <c r="I331" t="s">
        <v>4530</v>
      </c>
      <c r="J331" t="s">
        <v>4533</v>
      </c>
      <c r="K331" t="s">
        <v>4530</v>
      </c>
      <c r="L331" t="s">
        <v>4533</v>
      </c>
      <c r="M331" t="s">
        <v>4530</v>
      </c>
    </row>
    <row r="332" spans="1:13" x14ac:dyDescent="0.25">
      <c r="A332" t="s">
        <v>4083</v>
      </c>
      <c r="B332" t="s">
        <v>4507</v>
      </c>
      <c r="C332">
        <v>36803811</v>
      </c>
      <c r="D332" t="s">
        <v>4514</v>
      </c>
      <c r="E332" t="s">
        <v>4530</v>
      </c>
      <c r="F332" t="s">
        <v>4530</v>
      </c>
      <c r="G332" t="s">
        <v>4534</v>
      </c>
      <c r="H332" t="s">
        <v>4534</v>
      </c>
      <c r="I332" t="s">
        <v>4530</v>
      </c>
      <c r="J332" t="s">
        <v>4534</v>
      </c>
      <c r="K332" t="s">
        <v>4530</v>
      </c>
      <c r="L332" t="s">
        <v>4534</v>
      </c>
      <c r="M332" t="s">
        <v>4530</v>
      </c>
    </row>
    <row r="333" spans="1:13" x14ac:dyDescent="0.25">
      <c r="A333" t="s">
        <v>4083</v>
      </c>
      <c r="B333" t="s">
        <v>4507</v>
      </c>
      <c r="C333">
        <v>36803811</v>
      </c>
      <c r="D333" t="s">
        <v>4514</v>
      </c>
      <c r="E333" t="s">
        <v>4530</v>
      </c>
      <c r="F333" t="s">
        <v>4530</v>
      </c>
      <c r="G333" t="s">
        <v>4534</v>
      </c>
      <c r="H333" t="s">
        <v>4534</v>
      </c>
      <c r="I333" t="s">
        <v>4530</v>
      </c>
      <c r="J333" t="s">
        <v>4534</v>
      </c>
      <c r="K333" t="s">
        <v>4530</v>
      </c>
      <c r="L333" t="s">
        <v>4534</v>
      </c>
      <c r="M333" t="s">
        <v>4530</v>
      </c>
    </row>
    <row r="334" spans="1:13" x14ac:dyDescent="0.25">
      <c r="A334" t="s">
        <v>4060</v>
      </c>
      <c r="B334" t="s">
        <v>4507</v>
      </c>
      <c r="C334">
        <v>36820562</v>
      </c>
      <c r="D334" t="s">
        <v>4514</v>
      </c>
      <c r="E334" t="s">
        <v>4530</v>
      </c>
      <c r="F334" t="s">
        <v>4530</v>
      </c>
      <c r="G334" t="s">
        <v>4533</v>
      </c>
      <c r="H334" t="s">
        <v>4534</v>
      </c>
      <c r="I334" t="s">
        <v>4530</v>
      </c>
      <c r="J334" t="s">
        <v>4533</v>
      </c>
      <c r="K334" t="s">
        <v>4530</v>
      </c>
      <c r="L334" t="s">
        <v>4534</v>
      </c>
      <c r="M334" t="s">
        <v>4530</v>
      </c>
    </row>
    <row r="335" spans="1:13" x14ac:dyDescent="0.25">
      <c r="A335" t="s">
        <v>4060</v>
      </c>
      <c r="B335" t="s">
        <v>4507</v>
      </c>
      <c r="C335">
        <v>36820562</v>
      </c>
      <c r="D335" t="s">
        <v>4514</v>
      </c>
      <c r="E335" t="s">
        <v>4530</v>
      </c>
      <c r="F335" t="s">
        <v>4530</v>
      </c>
      <c r="G335" t="s">
        <v>4533</v>
      </c>
      <c r="H335" t="s">
        <v>4534</v>
      </c>
      <c r="I335" t="s">
        <v>4530</v>
      </c>
      <c r="J335" t="s">
        <v>4533</v>
      </c>
      <c r="K335" t="s">
        <v>4530</v>
      </c>
      <c r="L335" t="s">
        <v>4534</v>
      </c>
      <c r="M335" t="s">
        <v>4530</v>
      </c>
    </row>
    <row r="336" spans="1:13" x14ac:dyDescent="0.25">
      <c r="A336" t="s">
        <v>4226</v>
      </c>
      <c r="B336" t="s">
        <v>4507</v>
      </c>
      <c r="C336">
        <v>36821218</v>
      </c>
      <c r="D336" t="s">
        <v>4514</v>
      </c>
      <c r="E336" t="s">
        <v>4530</v>
      </c>
      <c r="F336" t="s">
        <v>4530</v>
      </c>
      <c r="G336" t="s">
        <v>4534</v>
      </c>
      <c r="H336" t="s">
        <v>4534</v>
      </c>
      <c r="I336" t="s">
        <v>4530</v>
      </c>
      <c r="J336" t="s">
        <v>4533</v>
      </c>
      <c r="K336" t="s">
        <v>4530</v>
      </c>
      <c r="L336" t="s">
        <v>4534</v>
      </c>
      <c r="M336" t="s">
        <v>4530</v>
      </c>
    </row>
    <row r="337" spans="1:13" x14ac:dyDescent="0.25">
      <c r="A337" t="s">
        <v>4226</v>
      </c>
      <c r="B337" t="s">
        <v>4507</v>
      </c>
      <c r="C337">
        <v>36821218</v>
      </c>
      <c r="D337" t="s">
        <v>4514</v>
      </c>
      <c r="E337" t="s">
        <v>4530</v>
      </c>
      <c r="F337" t="s">
        <v>4530</v>
      </c>
      <c r="G337" t="s">
        <v>4534</v>
      </c>
      <c r="H337" t="s">
        <v>4534</v>
      </c>
      <c r="I337" t="s">
        <v>4530</v>
      </c>
      <c r="J337" t="s">
        <v>4533</v>
      </c>
      <c r="K337" t="s">
        <v>4530</v>
      </c>
      <c r="L337" t="s">
        <v>4534</v>
      </c>
      <c r="M337" t="s">
        <v>4530</v>
      </c>
    </row>
    <row r="338" spans="1:13" x14ac:dyDescent="0.25">
      <c r="A338" t="s">
        <v>4180</v>
      </c>
      <c r="B338" t="s">
        <v>4507</v>
      </c>
      <c r="C338">
        <v>36823688</v>
      </c>
      <c r="D338" t="s">
        <v>4514</v>
      </c>
      <c r="E338" t="s">
        <v>4530</v>
      </c>
      <c r="F338" t="s">
        <v>4530</v>
      </c>
      <c r="G338" t="s">
        <v>4534</v>
      </c>
      <c r="H338" t="s">
        <v>4534</v>
      </c>
      <c r="I338" t="s">
        <v>4530</v>
      </c>
      <c r="J338" t="s">
        <v>4533</v>
      </c>
      <c r="K338" t="s">
        <v>4530</v>
      </c>
      <c r="L338" t="s">
        <v>4534</v>
      </c>
      <c r="M338" t="s">
        <v>4530</v>
      </c>
    </row>
    <row r="339" spans="1:13" x14ac:dyDescent="0.25">
      <c r="A339" t="s">
        <v>4180</v>
      </c>
      <c r="B339" t="s">
        <v>4507</v>
      </c>
      <c r="C339">
        <v>36823688</v>
      </c>
      <c r="D339" t="s">
        <v>4514</v>
      </c>
      <c r="E339" t="s">
        <v>4530</v>
      </c>
      <c r="F339" t="s">
        <v>4530</v>
      </c>
      <c r="G339" t="s">
        <v>4534</v>
      </c>
      <c r="H339" t="s">
        <v>4534</v>
      </c>
      <c r="I339" t="s">
        <v>4530</v>
      </c>
      <c r="J339" t="s">
        <v>4533</v>
      </c>
      <c r="K339" t="s">
        <v>4530</v>
      </c>
      <c r="L339" t="s">
        <v>4534</v>
      </c>
      <c r="M339" t="s">
        <v>4530</v>
      </c>
    </row>
    <row r="340" spans="1:13" x14ac:dyDescent="0.25">
      <c r="A340" t="s">
        <v>4180</v>
      </c>
      <c r="B340" t="s">
        <v>4507</v>
      </c>
      <c r="C340">
        <v>36823688</v>
      </c>
      <c r="D340" t="s">
        <v>4514</v>
      </c>
      <c r="E340" t="s">
        <v>4530</v>
      </c>
      <c r="F340" t="s">
        <v>4530</v>
      </c>
      <c r="G340" t="s">
        <v>4534</v>
      </c>
      <c r="H340" t="s">
        <v>4534</v>
      </c>
      <c r="I340" t="s">
        <v>4530</v>
      </c>
      <c r="J340" t="s">
        <v>4533</v>
      </c>
      <c r="K340" t="s">
        <v>4530</v>
      </c>
      <c r="L340" t="s">
        <v>4534</v>
      </c>
      <c r="M340" t="s">
        <v>4530</v>
      </c>
    </row>
    <row r="341" spans="1:13" x14ac:dyDescent="0.25">
      <c r="A341" t="s">
        <v>4187</v>
      </c>
      <c r="B341" t="s">
        <v>4507</v>
      </c>
      <c r="C341">
        <v>36833226</v>
      </c>
      <c r="D341" t="s">
        <v>4514</v>
      </c>
      <c r="E341" t="s">
        <v>4530</v>
      </c>
      <c r="F341" t="s">
        <v>4530</v>
      </c>
      <c r="G341" t="s">
        <v>4534</v>
      </c>
      <c r="H341" t="s">
        <v>4534</v>
      </c>
      <c r="I341" t="s">
        <v>4530</v>
      </c>
      <c r="J341" t="s">
        <v>4533</v>
      </c>
      <c r="K341" t="s">
        <v>4530</v>
      </c>
      <c r="L341" t="s">
        <v>4534</v>
      </c>
      <c r="M341" t="s">
        <v>4530</v>
      </c>
    </row>
    <row r="342" spans="1:13" x14ac:dyDescent="0.25">
      <c r="A342" t="s">
        <v>4187</v>
      </c>
      <c r="B342" t="s">
        <v>4507</v>
      </c>
      <c r="C342">
        <v>36833226</v>
      </c>
      <c r="D342" t="s">
        <v>4514</v>
      </c>
      <c r="E342" t="s">
        <v>4530</v>
      </c>
      <c r="F342" t="s">
        <v>4530</v>
      </c>
      <c r="G342" t="s">
        <v>4534</v>
      </c>
      <c r="H342" t="s">
        <v>4534</v>
      </c>
      <c r="I342" t="s">
        <v>4530</v>
      </c>
      <c r="J342" t="s">
        <v>4533</v>
      </c>
      <c r="K342" t="s">
        <v>4530</v>
      </c>
      <c r="L342" t="s">
        <v>4534</v>
      </c>
      <c r="M342" t="s">
        <v>4530</v>
      </c>
    </row>
    <row r="343" spans="1:13" x14ac:dyDescent="0.25">
      <c r="A343" t="s">
        <v>4187</v>
      </c>
      <c r="B343" t="s">
        <v>4507</v>
      </c>
      <c r="C343">
        <v>36833226</v>
      </c>
      <c r="D343" t="s">
        <v>4514</v>
      </c>
      <c r="E343" t="s">
        <v>4530</v>
      </c>
      <c r="F343" t="s">
        <v>4530</v>
      </c>
      <c r="G343" t="s">
        <v>4534</v>
      </c>
      <c r="H343" t="s">
        <v>4534</v>
      </c>
      <c r="I343" t="s">
        <v>4530</v>
      </c>
      <c r="J343" t="s">
        <v>4533</v>
      </c>
      <c r="K343" t="s">
        <v>4530</v>
      </c>
      <c r="L343" t="s">
        <v>4534</v>
      </c>
      <c r="M343" t="s">
        <v>4530</v>
      </c>
    </row>
    <row r="344" spans="1:13" x14ac:dyDescent="0.25">
      <c r="A344" t="s">
        <v>4046</v>
      </c>
      <c r="B344" t="s">
        <v>4507</v>
      </c>
      <c r="C344">
        <v>36833243</v>
      </c>
      <c r="D344" t="s">
        <v>4514</v>
      </c>
      <c r="E344" t="s">
        <v>4530</v>
      </c>
      <c r="F344" t="s">
        <v>4530</v>
      </c>
      <c r="G344" t="s">
        <v>4534</v>
      </c>
      <c r="H344" t="s">
        <v>4534</v>
      </c>
      <c r="I344" t="s">
        <v>4530</v>
      </c>
      <c r="J344" t="s">
        <v>4533</v>
      </c>
      <c r="K344" t="s">
        <v>4530</v>
      </c>
      <c r="L344" t="s">
        <v>4534</v>
      </c>
      <c r="M344" t="s">
        <v>4530</v>
      </c>
    </row>
    <row r="345" spans="1:13" x14ac:dyDescent="0.25">
      <c r="A345" t="s">
        <v>4046</v>
      </c>
      <c r="B345" t="s">
        <v>4507</v>
      </c>
      <c r="C345">
        <v>36833243</v>
      </c>
      <c r="D345" t="s">
        <v>4514</v>
      </c>
      <c r="E345" t="s">
        <v>4530</v>
      </c>
      <c r="F345" t="s">
        <v>4530</v>
      </c>
      <c r="G345" t="s">
        <v>4534</v>
      </c>
      <c r="H345" t="s">
        <v>4534</v>
      </c>
      <c r="I345" t="s">
        <v>4530</v>
      </c>
      <c r="J345" t="s">
        <v>4533</v>
      </c>
      <c r="K345" t="s">
        <v>4530</v>
      </c>
      <c r="L345" t="s">
        <v>4534</v>
      </c>
      <c r="M345" t="s">
        <v>4530</v>
      </c>
    </row>
    <row r="346" spans="1:13" x14ac:dyDescent="0.25">
      <c r="A346" t="s">
        <v>4093</v>
      </c>
      <c r="B346" t="s">
        <v>4507</v>
      </c>
      <c r="C346">
        <v>36837072</v>
      </c>
      <c r="D346" t="s">
        <v>4514</v>
      </c>
      <c r="E346" t="s">
        <v>4530</v>
      </c>
      <c r="F346" t="s">
        <v>4530</v>
      </c>
      <c r="G346" t="s">
        <v>4533</v>
      </c>
      <c r="H346" t="s">
        <v>4533</v>
      </c>
      <c r="I346" t="s">
        <v>4530</v>
      </c>
      <c r="J346" t="s">
        <v>4533</v>
      </c>
      <c r="K346" t="s">
        <v>4530</v>
      </c>
      <c r="L346" t="s">
        <v>4533</v>
      </c>
      <c r="M346" t="s">
        <v>4530</v>
      </c>
    </row>
    <row r="347" spans="1:13" x14ac:dyDescent="0.25">
      <c r="A347" t="s">
        <v>4093</v>
      </c>
      <c r="B347" t="s">
        <v>4507</v>
      </c>
      <c r="C347">
        <v>36837072</v>
      </c>
      <c r="D347" t="s">
        <v>4514</v>
      </c>
      <c r="E347" t="s">
        <v>4530</v>
      </c>
      <c r="F347" t="s">
        <v>4530</v>
      </c>
      <c r="G347" t="s">
        <v>4533</v>
      </c>
      <c r="H347" t="s">
        <v>4533</v>
      </c>
      <c r="I347" t="s">
        <v>4530</v>
      </c>
      <c r="J347" t="s">
        <v>4533</v>
      </c>
      <c r="K347" t="s">
        <v>4530</v>
      </c>
      <c r="L347" t="s">
        <v>4533</v>
      </c>
      <c r="M347" t="s">
        <v>4530</v>
      </c>
    </row>
    <row r="348" spans="1:13" x14ac:dyDescent="0.25">
      <c r="A348" t="s">
        <v>4093</v>
      </c>
      <c r="B348" t="s">
        <v>4507</v>
      </c>
      <c r="C348">
        <v>36837072</v>
      </c>
      <c r="D348" t="s">
        <v>4514</v>
      </c>
      <c r="E348" t="s">
        <v>4530</v>
      </c>
      <c r="F348" t="s">
        <v>4530</v>
      </c>
      <c r="G348" t="s">
        <v>4533</v>
      </c>
      <c r="H348" t="s">
        <v>4533</v>
      </c>
      <c r="I348" t="s">
        <v>4530</v>
      </c>
      <c r="J348" t="s">
        <v>4533</v>
      </c>
      <c r="K348" t="s">
        <v>4530</v>
      </c>
      <c r="L348" t="s">
        <v>4533</v>
      </c>
      <c r="M348" t="s">
        <v>4530</v>
      </c>
    </row>
    <row r="349" spans="1:13" x14ac:dyDescent="0.25">
      <c r="A349" t="s">
        <v>4148</v>
      </c>
      <c r="B349" t="s">
        <v>4507</v>
      </c>
      <c r="C349">
        <v>36839131</v>
      </c>
      <c r="D349" t="s">
        <v>4514</v>
      </c>
      <c r="E349" t="s">
        <v>4530</v>
      </c>
      <c r="F349" t="s">
        <v>4530</v>
      </c>
      <c r="G349" t="s">
        <v>4533</v>
      </c>
      <c r="H349" t="s">
        <v>4533</v>
      </c>
      <c r="I349" t="s">
        <v>4530</v>
      </c>
      <c r="J349" t="s">
        <v>4533</v>
      </c>
      <c r="K349" t="s">
        <v>4530</v>
      </c>
      <c r="L349" t="s">
        <v>4533</v>
      </c>
      <c r="M349" t="s">
        <v>4530</v>
      </c>
    </row>
    <row r="350" spans="1:13" x14ac:dyDescent="0.25">
      <c r="A350" t="s">
        <v>4148</v>
      </c>
      <c r="B350" t="s">
        <v>4507</v>
      </c>
      <c r="C350">
        <v>36839131</v>
      </c>
      <c r="D350" t="s">
        <v>4514</v>
      </c>
      <c r="E350" t="s">
        <v>4530</v>
      </c>
      <c r="F350" t="s">
        <v>4530</v>
      </c>
      <c r="G350" t="s">
        <v>4533</v>
      </c>
      <c r="H350" t="s">
        <v>4533</v>
      </c>
      <c r="I350" t="s">
        <v>4530</v>
      </c>
      <c r="J350" t="s">
        <v>4533</v>
      </c>
      <c r="K350" t="s">
        <v>4530</v>
      </c>
      <c r="L350" t="s">
        <v>4533</v>
      </c>
      <c r="M350" t="s">
        <v>4530</v>
      </c>
    </row>
    <row r="351" spans="1:13" x14ac:dyDescent="0.25">
      <c r="A351" t="s">
        <v>1484</v>
      </c>
      <c r="B351" t="s">
        <v>4507</v>
      </c>
      <c r="C351">
        <v>36847145</v>
      </c>
      <c r="D351" t="s">
        <v>4514</v>
      </c>
      <c r="E351" t="s">
        <v>4530</v>
      </c>
      <c r="F351" t="s">
        <v>4530</v>
      </c>
      <c r="G351" t="s">
        <v>4534</v>
      </c>
      <c r="H351" t="s">
        <v>4534</v>
      </c>
      <c r="I351" t="s">
        <v>4530</v>
      </c>
      <c r="J351" t="s">
        <v>4534</v>
      </c>
      <c r="K351" t="s">
        <v>4530</v>
      </c>
      <c r="L351" t="s">
        <v>4534</v>
      </c>
      <c r="M351" t="s">
        <v>4530</v>
      </c>
    </row>
    <row r="352" spans="1:13" x14ac:dyDescent="0.25">
      <c r="A352" t="s">
        <v>1484</v>
      </c>
      <c r="B352" t="s">
        <v>4507</v>
      </c>
      <c r="C352">
        <v>36847145</v>
      </c>
      <c r="D352" t="s">
        <v>4514</v>
      </c>
      <c r="E352" t="s">
        <v>4530</v>
      </c>
      <c r="F352" t="s">
        <v>4530</v>
      </c>
      <c r="G352" t="s">
        <v>4534</v>
      </c>
      <c r="H352" t="s">
        <v>4534</v>
      </c>
      <c r="I352" t="s">
        <v>4530</v>
      </c>
      <c r="J352" t="s">
        <v>4534</v>
      </c>
      <c r="K352" t="s">
        <v>4530</v>
      </c>
      <c r="L352" t="s">
        <v>4534</v>
      </c>
      <c r="M352" t="s">
        <v>4530</v>
      </c>
    </row>
    <row r="353" spans="1:13" x14ac:dyDescent="0.25">
      <c r="A353" t="s">
        <v>1484</v>
      </c>
      <c r="B353" t="s">
        <v>4507</v>
      </c>
      <c r="C353">
        <v>36847145</v>
      </c>
      <c r="D353" t="s">
        <v>4514</v>
      </c>
      <c r="E353" t="s">
        <v>4530</v>
      </c>
      <c r="F353" t="s">
        <v>4530</v>
      </c>
      <c r="G353" t="s">
        <v>4534</v>
      </c>
      <c r="H353" t="s">
        <v>4534</v>
      </c>
      <c r="I353" t="s">
        <v>4530</v>
      </c>
      <c r="J353" t="s">
        <v>4534</v>
      </c>
      <c r="K353" t="s">
        <v>4530</v>
      </c>
      <c r="L353" t="s">
        <v>4534</v>
      </c>
      <c r="M353" t="s">
        <v>4530</v>
      </c>
    </row>
    <row r="354" spans="1:13" x14ac:dyDescent="0.25">
      <c r="A354" t="s">
        <v>4097</v>
      </c>
      <c r="B354" t="s">
        <v>4507</v>
      </c>
      <c r="C354">
        <v>36937412</v>
      </c>
      <c r="D354" t="s">
        <v>4514</v>
      </c>
      <c r="E354" t="s">
        <v>4530</v>
      </c>
      <c r="F354" t="s">
        <v>4530</v>
      </c>
      <c r="G354" t="s">
        <v>4533</v>
      </c>
      <c r="H354" t="s">
        <v>4533</v>
      </c>
      <c r="I354" t="s">
        <v>4530</v>
      </c>
      <c r="J354" t="s">
        <v>4533</v>
      </c>
      <c r="K354" t="s">
        <v>4530</v>
      </c>
      <c r="L354" t="s">
        <v>4533</v>
      </c>
      <c r="M354" t="s">
        <v>4530</v>
      </c>
    </row>
    <row r="355" spans="1:13" x14ac:dyDescent="0.25">
      <c r="A355" t="s">
        <v>4097</v>
      </c>
      <c r="B355" t="s">
        <v>4507</v>
      </c>
      <c r="C355">
        <v>36937412</v>
      </c>
      <c r="D355" t="s">
        <v>4514</v>
      </c>
      <c r="E355" t="s">
        <v>4530</v>
      </c>
      <c r="F355" t="s">
        <v>4530</v>
      </c>
      <c r="G355" t="s">
        <v>4533</v>
      </c>
      <c r="H355" t="s">
        <v>4533</v>
      </c>
      <c r="I355" t="s">
        <v>4530</v>
      </c>
      <c r="J355" t="s">
        <v>4533</v>
      </c>
      <c r="K355" t="s">
        <v>4530</v>
      </c>
      <c r="L355" t="s">
        <v>4533</v>
      </c>
      <c r="M355" t="s">
        <v>4530</v>
      </c>
    </row>
    <row r="356" spans="1:13" x14ac:dyDescent="0.25">
      <c r="A356" t="s">
        <v>4345</v>
      </c>
      <c r="B356" t="s">
        <v>4507</v>
      </c>
      <c r="C356">
        <v>36945025</v>
      </c>
      <c r="D356" t="s">
        <v>4514</v>
      </c>
      <c r="E356" t="s">
        <v>4530</v>
      </c>
      <c r="F356" t="s">
        <v>4530</v>
      </c>
      <c r="G356" t="s">
        <v>4534</v>
      </c>
      <c r="H356" t="s">
        <v>4534</v>
      </c>
      <c r="I356" t="s">
        <v>4530</v>
      </c>
      <c r="J356" t="s">
        <v>4534</v>
      </c>
      <c r="K356" t="s">
        <v>4530</v>
      </c>
      <c r="L356" t="s">
        <v>4534</v>
      </c>
      <c r="M356" t="s">
        <v>4530</v>
      </c>
    </row>
    <row r="357" spans="1:13" x14ac:dyDescent="0.25">
      <c r="A357" t="s">
        <v>4345</v>
      </c>
      <c r="B357" t="s">
        <v>4507</v>
      </c>
      <c r="C357">
        <v>36945025</v>
      </c>
      <c r="D357" t="s">
        <v>4514</v>
      </c>
      <c r="E357" t="s">
        <v>4530</v>
      </c>
      <c r="F357" t="s">
        <v>4530</v>
      </c>
      <c r="G357" t="s">
        <v>4534</v>
      </c>
      <c r="H357" t="s">
        <v>4534</v>
      </c>
      <c r="I357" t="s">
        <v>4530</v>
      </c>
      <c r="J357" t="s">
        <v>4534</v>
      </c>
      <c r="K357" t="s">
        <v>4530</v>
      </c>
      <c r="L357" t="s">
        <v>4534</v>
      </c>
      <c r="M357" t="s">
        <v>4530</v>
      </c>
    </row>
    <row r="358" spans="1:13" x14ac:dyDescent="0.25">
      <c r="A358" t="s">
        <v>266</v>
      </c>
      <c r="B358" t="s">
        <v>4507</v>
      </c>
      <c r="C358">
        <v>45653183</v>
      </c>
      <c r="D358" t="s">
        <v>4514</v>
      </c>
      <c r="E358" t="s">
        <v>4530</v>
      </c>
      <c r="F358" t="s">
        <v>4530</v>
      </c>
      <c r="G358" t="s">
        <v>4530</v>
      </c>
      <c r="H358" t="s">
        <v>4530</v>
      </c>
      <c r="I358" t="s">
        <v>4530</v>
      </c>
      <c r="J358" t="s">
        <v>4530</v>
      </c>
      <c r="K358" t="s">
        <v>4530</v>
      </c>
      <c r="L358" t="s">
        <v>4530</v>
      </c>
      <c r="M358" t="s">
        <v>4530</v>
      </c>
    </row>
    <row r="359" spans="1:13" x14ac:dyDescent="0.25">
      <c r="A359" t="s">
        <v>266</v>
      </c>
      <c r="B359" t="s">
        <v>4507</v>
      </c>
      <c r="C359">
        <v>45653183</v>
      </c>
      <c r="D359" t="s">
        <v>4514</v>
      </c>
      <c r="E359" t="s">
        <v>4530</v>
      </c>
      <c r="F359" t="s">
        <v>4530</v>
      </c>
      <c r="G359" t="s">
        <v>4530</v>
      </c>
      <c r="H359" t="s">
        <v>4530</v>
      </c>
      <c r="I359" t="s">
        <v>4530</v>
      </c>
      <c r="J359" t="s">
        <v>4530</v>
      </c>
      <c r="K359" t="s">
        <v>4530</v>
      </c>
      <c r="L359" t="s">
        <v>4530</v>
      </c>
      <c r="M359" t="s">
        <v>4530</v>
      </c>
    </row>
    <row r="360" spans="1:13" x14ac:dyDescent="0.25">
      <c r="A360" t="s">
        <v>266</v>
      </c>
      <c r="B360" t="s">
        <v>4507</v>
      </c>
      <c r="C360">
        <v>45653183</v>
      </c>
      <c r="D360" t="s">
        <v>4514</v>
      </c>
      <c r="E360" t="s">
        <v>4530</v>
      </c>
      <c r="F360" t="s">
        <v>4530</v>
      </c>
      <c r="G360" t="s">
        <v>4530</v>
      </c>
      <c r="H360" t="s">
        <v>4530</v>
      </c>
      <c r="I360" t="s">
        <v>4530</v>
      </c>
      <c r="J360" t="s">
        <v>4530</v>
      </c>
      <c r="K360" t="s">
        <v>4530</v>
      </c>
      <c r="L360" t="s">
        <v>4530</v>
      </c>
      <c r="M360" t="s">
        <v>4530</v>
      </c>
    </row>
    <row r="361" spans="1:13" x14ac:dyDescent="0.25">
      <c r="A361" t="s">
        <v>4353</v>
      </c>
      <c r="B361" t="s">
        <v>4507</v>
      </c>
      <c r="C361">
        <v>108072552</v>
      </c>
      <c r="D361" t="s">
        <v>4514</v>
      </c>
      <c r="E361" t="s">
        <v>4530</v>
      </c>
      <c r="F361" t="s">
        <v>4530</v>
      </c>
      <c r="G361" t="s">
        <v>4533</v>
      </c>
      <c r="H361" t="s">
        <v>4533</v>
      </c>
      <c r="I361" t="s">
        <v>4530</v>
      </c>
      <c r="J361" t="s">
        <v>4533</v>
      </c>
      <c r="K361" t="s">
        <v>4530</v>
      </c>
      <c r="L361" t="s">
        <v>4533</v>
      </c>
      <c r="M361" t="s">
        <v>4530</v>
      </c>
    </row>
    <row r="362" spans="1:13" x14ac:dyDescent="0.25">
      <c r="A362" t="s">
        <v>4353</v>
      </c>
      <c r="B362" t="s">
        <v>4507</v>
      </c>
      <c r="C362">
        <v>108072552</v>
      </c>
      <c r="D362" t="s">
        <v>4514</v>
      </c>
      <c r="E362" t="s">
        <v>4530</v>
      </c>
      <c r="F362" t="s">
        <v>4530</v>
      </c>
      <c r="G362" t="s">
        <v>4533</v>
      </c>
      <c r="H362" t="s">
        <v>4533</v>
      </c>
      <c r="I362" t="s">
        <v>4530</v>
      </c>
      <c r="J362" t="s">
        <v>4533</v>
      </c>
      <c r="K362" t="s">
        <v>4530</v>
      </c>
      <c r="L362" t="s">
        <v>4533</v>
      </c>
      <c r="M362" t="s">
        <v>4530</v>
      </c>
    </row>
    <row r="363" spans="1:13" x14ac:dyDescent="0.25">
      <c r="A363" t="s">
        <v>4353</v>
      </c>
      <c r="B363" t="s">
        <v>4507</v>
      </c>
      <c r="C363">
        <v>108072552</v>
      </c>
      <c r="D363" t="s">
        <v>4514</v>
      </c>
      <c r="E363" t="s">
        <v>4530</v>
      </c>
      <c r="F363" t="s">
        <v>4530</v>
      </c>
      <c r="G363" t="s">
        <v>4533</v>
      </c>
      <c r="H363" t="s">
        <v>4533</v>
      </c>
      <c r="I363" t="s">
        <v>4530</v>
      </c>
      <c r="J363" t="s">
        <v>4533</v>
      </c>
      <c r="K363" t="s">
        <v>4530</v>
      </c>
      <c r="L363" t="s">
        <v>4533</v>
      </c>
      <c r="M363" t="s">
        <v>4530</v>
      </c>
    </row>
    <row r="364" spans="1:13" x14ac:dyDescent="0.25">
      <c r="A364" t="s">
        <v>2946</v>
      </c>
      <c r="B364" t="s">
        <v>4507</v>
      </c>
      <c r="C364">
        <v>108072552</v>
      </c>
      <c r="D364" t="s">
        <v>4514</v>
      </c>
      <c r="E364" t="s">
        <v>4530</v>
      </c>
      <c r="F364" t="s">
        <v>4530</v>
      </c>
      <c r="G364" t="s">
        <v>4534</v>
      </c>
      <c r="H364" t="s">
        <v>4534</v>
      </c>
      <c r="I364" t="s">
        <v>4530</v>
      </c>
      <c r="J364" t="s">
        <v>4534</v>
      </c>
      <c r="K364" t="s">
        <v>4530</v>
      </c>
      <c r="L364" t="s">
        <v>4534</v>
      </c>
      <c r="M364" t="s">
        <v>4530</v>
      </c>
    </row>
    <row r="365" spans="1:13" x14ac:dyDescent="0.25">
      <c r="A365" t="s">
        <v>2946</v>
      </c>
      <c r="B365" t="s">
        <v>4507</v>
      </c>
      <c r="C365">
        <v>108072552</v>
      </c>
      <c r="D365" t="s">
        <v>4514</v>
      </c>
      <c r="E365" t="s">
        <v>4530</v>
      </c>
      <c r="F365" t="s">
        <v>4530</v>
      </c>
      <c r="G365" t="s">
        <v>4534</v>
      </c>
      <c r="H365" t="s">
        <v>4534</v>
      </c>
      <c r="I365" t="s">
        <v>4530</v>
      </c>
      <c r="J365" t="s">
        <v>4534</v>
      </c>
      <c r="K365" t="s">
        <v>4530</v>
      </c>
      <c r="L365" t="s">
        <v>4534</v>
      </c>
      <c r="M365" t="s">
        <v>4530</v>
      </c>
    </row>
    <row r="366" spans="1:13" x14ac:dyDescent="0.25">
      <c r="A366" t="s">
        <v>2946</v>
      </c>
      <c r="B366" t="s">
        <v>4507</v>
      </c>
      <c r="C366">
        <v>108072552</v>
      </c>
      <c r="D366" t="s">
        <v>4514</v>
      </c>
      <c r="E366" t="s">
        <v>4530</v>
      </c>
      <c r="F366" t="s">
        <v>4530</v>
      </c>
      <c r="G366" t="s">
        <v>4534</v>
      </c>
      <c r="H366" t="s">
        <v>4534</v>
      </c>
      <c r="I366" t="s">
        <v>4530</v>
      </c>
      <c r="J366" t="s">
        <v>4534</v>
      </c>
      <c r="K366" t="s">
        <v>4530</v>
      </c>
      <c r="L366" t="s">
        <v>4534</v>
      </c>
      <c r="M366" t="s">
        <v>4530</v>
      </c>
    </row>
    <row r="367" spans="1:13" x14ac:dyDescent="0.25">
      <c r="A367" t="s">
        <v>935</v>
      </c>
      <c r="B367" t="s">
        <v>4507</v>
      </c>
      <c r="C367">
        <v>118550465</v>
      </c>
      <c r="D367" t="s">
        <v>4514</v>
      </c>
      <c r="E367" t="s">
        <v>4530</v>
      </c>
      <c r="F367" t="s">
        <v>4530</v>
      </c>
      <c r="G367" t="s">
        <v>4530</v>
      </c>
      <c r="H367" t="s">
        <v>4530</v>
      </c>
      <c r="I367" t="s">
        <v>4530</v>
      </c>
      <c r="J367" t="s">
        <v>4533</v>
      </c>
      <c r="K367" t="s">
        <v>4530</v>
      </c>
      <c r="L367" t="s">
        <v>4530</v>
      </c>
      <c r="M367" t="s">
        <v>4530</v>
      </c>
    </row>
    <row r="368" spans="1:13" x14ac:dyDescent="0.25">
      <c r="A368" t="s">
        <v>935</v>
      </c>
      <c r="B368" t="s">
        <v>4507</v>
      </c>
      <c r="C368">
        <v>118550465</v>
      </c>
      <c r="D368" t="s">
        <v>4514</v>
      </c>
      <c r="E368" t="s">
        <v>4530</v>
      </c>
      <c r="F368" t="s">
        <v>4530</v>
      </c>
      <c r="G368" t="s">
        <v>4530</v>
      </c>
      <c r="H368" t="s">
        <v>4530</v>
      </c>
      <c r="I368" t="s">
        <v>4530</v>
      </c>
      <c r="J368" t="s">
        <v>4533</v>
      </c>
      <c r="K368" t="s">
        <v>4530</v>
      </c>
      <c r="L368" t="s">
        <v>4530</v>
      </c>
      <c r="M368" t="s">
        <v>4530</v>
      </c>
    </row>
    <row r="369" spans="1:13" x14ac:dyDescent="0.25">
      <c r="A369" t="s">
        <v>935</v>
      </c>
      <c r="B369" t="s">
        <v>4507</v>
      </c>
      <c r="C369">
        <v>118550465</v>
      </c>
      <c r="D369" t="s">
        <v>4514</v>
      </c>
      <c r="E369" t="s">
        <v>4530</v>
      </c>
      <c r="F369" t="s">
        <v>4530</v>
      </c>
      <c r="G369" t="s">
        <v>4530</v>
      </c>
      <c r="H369" t="s">
        <v>4530</v>
      </c>
      <c r="I369" t="s">
        <v>4530</v>
      </c>
      <c r="J369" t="s">
        <v>4533</v>
      </c>
      <c r="K369" t="s">
        <v>4530</v>
      </c>
      <c r="L369" t="s">
        <v>4530</v>
      </c>
      <c r="M369" t="s">
        <v>4530</v>
      </c>
    </row>
    <row r="370" spans="1:13" x14ac:dyDescent="0.25">
      <c r="A370" t="s">
        <v>1560</v>
      </c>
      <c r="B370" t="s">
        <v>4498</v>
      </c>
      <c r="C370">
        <v>294225</v>
      </c>
      <c r="D370" t="s">
        <v>4514</v>
      </c>
      <c r="E370" t="s">
        <v>4530</v>
      </c>
      <c r="F370" t="s">
        <v>4530</v>
      </c>
      <c r="G370" t="s">
        <v>4534</v>
      </c>
      <c r="H370" t="s">
        <v>4530</v>
      </c>
      <c r="I370" t="s">
        <v>4534</v>
      </c>
      <c r="J370" t="s">
        <v>4534</v>
      </c>
      <c r="K370" t="s">
        <v>4530</v>
      </c>
      <c r="L370" t="s">
        <v>4530</v>
      </c>
      <c r="M370" t="s">
        <v>4534</v>
      </c>
    </row>
    <row r="371" spans="1:13" x14ac:dyDescent="0.25">
      <c r="A371" t="s">
        <v>1560</v>
      </c>
      <c r="B371" t="s">
        <v>4498</v>
      </c>
      <c r="C371">
        <v>294225</v>
      </c>
      <c r="D371" t="s">
        <v>4514</v>
      </c>
      <c r="E371" t="s">
        <v>4530</v>
      </c>
      <c r="F371" t="s">
        <v>4530</v>
      </c>
      <c r="G371" t="s">
        <v>4534</v>
      </c>
      <c r="H371" t="s">
        <v>4530</v>
      </c>
      <c r="I371" t="s">
        <v>4534</v>
      </c>
      <c r="J371" t="s">
        <v>4534</v>
      </c>
      <c r="K371" t="s">
        <v>4530</v>
      </c>
      <c r="L371" t="s">
        <v>4530</v>
      </c>
      <c r="M371" t="s">
        <v>4534</v>
      </c>
    </row>
    <row r="372" spans="1:13" x14ac:dyDescent="0.25">
      <c r="A372" t="s">
        <v>1560</v>
      </c>
      <c r="B372" t="s">
        <v>4498</v>
      </c>
      <c r="C372">
        <v>294225</v>
      </c>
      <c r="D372" t="s">
        <v>4514</v>
      </c>
      <c r="E372" t="s">
        <v>4530</v>
      </c>
      <c r="F372" t="s">
        <v>4530</v>
      </c>
      <c r="G372" t="s">
        <v>4534</v>
      </c>
      <c r="H372" t="s">
        <v>4530</v>
      </c>
      <c r="I372" t="s">
        <v>4534</v>
      </c>
      <c r="J372" t="s">
        <v>4534</v>
      </c>
      <c r="K372" t="s">
        <v>4530</v>
      </c>
      <c r="L372" t="s">
        <v>4530</v>
      </c>
      <c r="M372" t="s">
        <v>4534</v>
      </c>
    </row>
    <row r="373" spans="1:13" x14ac:dyDescent="0.25">
      <c r="A373" t="s">
        <v>391</v>
      </c>
      <c r="B373" t="s">
        <v>4498</v>
      </c>
      <c r="C373">
        <v>688892</v>
      </c>
      <c r="D373" t="s">
        <v>4514</v>
      </c>
      <c r="E373" t="s">
        <v>4530</v>
      </c>
      <c r="F373" t="s">
        <v>4530</v>
      </c>
      <c r="G373" t="s">
        <v>4530</v>
      </c>
      <c r="H373" t="s">
        <v>4530</v>
      </c>
      <c r="I373" t="s">
        <v>4530</v>
      </c>
      <c r="J373" t="s">
        <v>4530</v>
      </c>
      <c r="K373" t="s">
        <v>4530</v>
      </c>
      <c r="L373" t="s">
        <v>4530</v>
      </c>
      <c r="M373" t="s">
        <v>4530</v>
      </c>
    </row>
    <row r="374" spans="1:13" x14ac:dyDescent="0.25">
      <c r="A374" t="s">
        <v>391</v>
      </c>
      <c r="B374" t="s">
        <v>4498</v>
      </c>
      <c r="C374">
        <v>688892</v>
      </c>
      <c r="D374" t="s">
        <v>4514</v>
      </c>
      <c r="E374" t="s">
        <v>4530</v>
      </c>
      <c r="F374" t="s">
        <v>4530</v>
      </c>
      <c r="G374" t="s">
        <v>4530</v>
      </c>
      <c r="H374" t="s">
        <v>4530</v>
      </c>
      <c r="I374" t="s">
        <v>4530</v>
      </c>
      <c r="J374" t="s">
        <v>4530</v>
      </c>
      <c r="K374" t="s">
        <v>4530</v>
      </c>
      <c r="L374" t="s">
        <v>4530</v>
      </c>
      <c r="M374" t="s">
        <v>4530</v>
      </c>
    </row>
    <row r="375" spans="1:13" x14ac:dyDescent="0.25">
      <c r="A375" t="s">
        <v>391</v>
      </c>
      <c r="B375" t="s">
        <v>4498</v>
      </c>
      <c r="C375">
        <v>688892</v>
      </c>
      <c r="D375" t="s">
        <v>4514</v>
      </c>
      <c r="E375" t="s">
        <v>4530</v>
      </c>
      <c r="F375" t="s">
        <v>4530</v>
      </c>
      <c r="G375" t="s">
        <v>4530</v>
      </c>
      <c r="H375" t="s">
        <v>4530</v>
      </c>
      <c r="I375" t="s">
        <v>4530</v>
      </c>
      <c r="J375" t="s">
        <v>4530</v>
      </c>
      <c r="K375" t="s">
        <v>4530</v>
      </c>
      <c r="L375" t="s">
        <v>4530</v>
      </c>
      <c r="M375" t="s">
        <v>4530</v>
      </c>
    </row>
    <row r="376" spans="1:13" x14ac:dyDescent="0.25">
      <c r="A376" t="s">
        <v>3507</v>
      </c>
      <c r="B376" t="s">
        <v>4498</v>
      </c>
      <c r="C376">
        <v>1404652</v>
      </c>
      <c r="D376" t="s">
        <v>4514</v>
      </c>
      <c r="E376" t="s">
        <v>4530</v>
      </c>
      <c r="F376" t="s">
        <v>4530</v>
      </c>
      <c r="G376" t="s">
        <v>4534</v>
      </c>
      <c r="H376" t="s">
        <v>4534</v>
      </c>
      <c r="I376" t="s">
        <v>4530</v>
      </c>
      <c r="J376" t="s">
        <v>4530</v>
      </c>
      <c r="K376" t="s">
        <v>4534</v>
      </c>
      <c r="L376" t="s">
        <v>4534</v>
      </c>
      <c r="M376" t="s">
        <v>4530</v>
      </c>
    </row>
    <row r="377" spans="1:13" x14ac:dyDescent="0.25">
      <c r="A377" t="s">
        <v>3507</v>
      </c>
      <c r="B377" t="s">
        <v>4498</v>
      </c>
      <c r="C377">
        <v>1404652</v>
      </c>
      <c r="D377" t="s">
        <v>4514</v>
      </c>
      <c r="E377" t="s">
        <v>4530</v>
      </c>
      <c r="F377" t="s">
        <v>4530</v>
      </c>
      <c r="G377" t="s">
        <v>4534</v>
      </c>
      <c r="H377" t="s">
        <v>4534</v>
      </c>
      <c r="I377" t="s">
        <v>4530</v>
      </c>
      <c r="J377" t="s">
        <v>4530</v>
      </c>
      <c r="K377" t="s">
        <v>4534</v>
      </c>
      <c r="L377" t="s">
        <v>4534</v>
      </c>
      <c r="M377" t="s">
        <v>4530</v>
      </c>
    </row>
    <row r="378" spans="1:13" x14ac:dyDescent="0.25">
      <c r="A378" t="s">
        <v>699</v>
      </c>
      <c r="B378" t="s">
        <v>4498</v>
      </c>
      <c r="C378">
        <v>1696151</v>
      </c>
      <c r="D378" t="s">
        <v>4514</v>
      </c>
      <c r="E378" t="s">
        <v>4530</v>
      </c>
      <c r="F378" t="s">
        <v>4530</v>
      </c>
      <c r="G378" t="s">
        <v>4533</v>
      </c>
      <c r="H378" t="s">
        <v>4530</v>
      </c>
      <c r="I378" t="s">
        <v>4530</v>
      </c>
      <c r="J378" t="s">
        <v>4530</v>
      </c>
      <c r="K378" t="s">
        <v>4530</v>
      </c>
      <c r="L378" t="s">
        <v>4533</v>
      </c>
      <c r="M378" t="s">
        <v>4530</v>
      </c>
    </row>
    <row r="379" spans="1:13" x14ac:dyDescent="0.25">
      <c r="A379" t="s">
        <v>699</v>
      </c>
      <c r="B379" t="s">
        <v>4498</v>
      </c>
      <c r="C379">
        <v>1696151</v>
      </c>
      <c r="D379" t="s">
        <v>4514</v>
      </c>
      <c r="E379" t="s">
        <v>4530</v>
      </c>
      <c r="F379" t="s">
        <v>4530</v>
      </c>
      <c r="G379" t="s">
        <v>4533</v>
      </c>
      <c r="H379" t="s">
        <v>4530</v>
      </c>
      <c r="I379" t="s">
        <v>4530</v>
      </c>
      <c r="J379" t="s">
        <v>4530</v>
      </c>
      <c r="K379" t="s">
        <v>4530</v>
      </c>
      <c r="L379" t="s">
        <v>4533</v>
      </c>
      <c r="M379" t="s">
        <v>4530</v>
      </c>
    </row>
    <row r="380" spans="1:13" x14ac:dyDescent="0.25">
      <c r="A380" t="s">
        <v>2873</v>
      </c>
      <c r="B380" t="s">
        <v>4498</v>
      </c>
      <c r="C380">
        <v>2208594</v>
      </c>
      <c r="D380" t="s">
        <v>4514</v>
      </c>
      <c r="E380" t="s">
        <v>4530</v>
      </c>
      <c r="F380" t="s">
        <v>4534</v>
      </c>
      <c r="G380" t="s">
        <v>4534</v>
      </c>
      <c r="H380" t="s">
        <v>4534</v>
      </c>
      <c r="I380" t="s">
        <v>4534</v>
      </c>
      <c r="J380" t="s">
        <v>4534</v>
      </c>
      <c r="K380" t="s">
        <v>4534</v>
      </c>
      <c r="L380" t="s">
        <v>4534</v>
      </c>
      <c r="M380" t="s">
        <v>4534</v>
      </c>
    </row>
    <row r="381" spans="1:13" x14ac:dyDescent="0.25">
      <c r="A381" t="s">
        <v>1620</v>
      </c>
      <c r="B381" t="s">
        <v>4498</v>
      </c>
      <c r="C381">
        <v>2400098</v>
      </c>
      <c r="D381" t="s">
        <v>4514</v>
      </c>
      <c r="E381" t="s">
        <v>4530</v>
      </c>
      <c r="F381" t="s">
        <v>4534</v>
      </c>
      <c r="G381" t="s">
        <v>4534</v>
      </c>
      <c r="H381" t="s">
        <v>4534</v>
      </c>
      <c r="I381" t="s">
        <v>4534</v>
      </c>
      <c r="J381" t="s">
        <v>4534</v>
      </c>
      <c r="K381" t="s">
        <v>4534</v>
      </c>
      <c r="L381" t="s">
        <v>4534</v>
      </c>
      <c r="M381" t="s">
        <v>4534</v>
      </c>
    </row>
    <row r="382" spans="1:13" x14ac:dyDescent="0.25">
      <c r="A382" t="s">
        <v>2883</v>
      </c>
      <c r="B382" t="s">
        <v>4498</v>
      </c>
      <c r="C382">
        <v>5188825</v>
      </c>
      <c r="D382" t="s">
        <v>4514</v>
      </c>
      <c r="E382" t="s">
        <v>4530</v>
      </c>
      <c r="F382" t="s">
        <v>4530</v>
      </c>
      <c r="G382" t="s">
        <v>4534</v>
      </c>
      <c r="H382" t="s">
        <v>4534</v>
      </c>
      <c r="I382" t="s">
        <v>4530</v>
      </c>
      <c r="J382" t="s">
        <v>4530</v>
      </c>
      <c r="K382" t="s">
        <v>4530</v>
      </c>
      <c r="L382" t="s">
        <v>4534</v>
      </c>
      <c r="M382" t="s">
        <v>4534</v>
      </c>
    </row>
    <row r="383" spans="1:13" x14ac:dyDescent="0.25">
      <c r="A383" t="s">
        <v>2883</v>
      </c>
      <c r="B383" t="s">
        <v>4498</v>
      </c>
      <c r="C383">
        <v>5188825</v>
      </c>
      <c r="D383" t="s">
        <v>4514</v>
      </c>
      <c r="E383" t="s">
        <v>4530</v>
      </c>
      <c r="F383" t="s">
        <v>4530</v>
      </c>
      <c r="G383" t="s">
        <v>4534</v>
      </c>
      <c r="H383" t="s">
        <v>4534</v>
      </c>
      <c r="I383" t="s">
        <v>4530</v>
      </c>
      <c r="J383" t="s">
        <v>4530</v>
      </c>
      <c r="K383" t="s">
        <v>4530</v>
      </c>
      <c r="L383" t="s">
        <v>4534</v>
      </c>
      <c r="M383" t="s">
        <v>4534</v>
      </c>
    </row>
    <row r="384" spans="1:13" x14ac:dyDescent="0.25">
      <c r="A384" t="s">
        <v>2883</v>
      </c>
      <c r="B384" t="s">
        <v>4498</v>
      </c>
      <c r="C384">
        <v>5188825</v>
      </c>
      <c r="D384" t="s">
        <v>4514</v>
      </c>
      <c r="E384" t="s">
        <v>4530</v>
      </c>
      <c r="F384" t="s">
        <v>4530</v>
      </c>
      <c r="G384" t="s">
        <v>4534</v>
      </c>
      <c r="H384" t="s">
        <v>4534</v>
      </c>
      <c r="I384" t="s">
        <v>4530</v>
      </c>
      <c r="J384" t="s">
        <v>4530</v>
      </c>
      <c r="K384" t="s">
        <v>4530</v>
      </c>
      <c r="L384" t="s">
        <v>4534</v>
      </c>
      <c r="M384" t="s">
        <v>4534</v>
      </c>
    </row>
    <row r="385" spans="1:13" x14ac:dyDescent="0.25">
      <c r="A385" t="s">
        <v>3300</v>
      </c>
      <c r="B385" t="s">
        <v>4498</v>
      </c>
      <c r="C385">
        <v>11084650</v>
      </c>
      <c r="D385" t="s">
        <v>4514</v>
      </c>
      <c r="E385" t="s">
        <v>4530</v>
      </c>
      <c r="F385" t="s">
        <v>4530</v>
      </c>
      <c r="G385" t="s">
        <v>4530</v>
      </c>
      <c r="H385" t="s">
        <v>4530</v>
      </c>
      <c r="I385" t="s">
        <v>4530</v>
      </c>
      <c r="J385" t="s">
        <v>4530</v>
      </c>
      <c r="K385" t="s">
        <v>4530</v>
      </c>
      <c r="L385" t="s">
        <v>4530</v>
      </c>
      <c r="M385" t="s">
        <v>4530</v>
      </c>
    </row>
    <row r="386" spans="1:13" x14ac:dyDescent="0.25">
      <c r="A386" t="s">
        <v>3300</v>
      </c>
      <c r="B386" t="s">
        <v>4498</v>
      </c>
      <c r="C386">
        <v>11084650</v>
      </c>
      <c r="D386" t="s">
        <v>4514</v>
      </c>
      <c r="E386" t="s">
        <v>4530</v>
      </c>
      <c r="F386" t="s">
        <v>4530</v>
      </c>
      <c r="G386" t="s">
        <v>4530</v>
      </c>
      <c r="H386" t="s">
        <v>4530</v>
      </c>
      <c r="I386" t="s">
        <v>4530</v>
      </c>
      <c r="J386" t="s">
        <v>4530</v>
      </c>
      <c r="K386" t="s">
        <v>4530</v>
      </c>
      <c r="L386" t="s">
        <v>4530</v>
      </c>
      <c r="M386" t="s">
        <v>4530</v>
      </c>
    </row>
    <row r="387" spans="1:13" x14ac:dyDescent="0.25">
      <c r="A387" t="s">
        <v>3300</v>
      </c>
      <c r="B387" t="s">
        <v>4498</v>
      </c>
      <c r="C387">
        <v>11084650</v>
      </c>
      <c r="D387" t="s">
        <v>4514</v>
      </c>
      <c r="E387" t="s">
        <v>4530</v>
      </c>
      <c r="F387" t="s">
        <v>4530</v>
      </c>
      <c r="G387" t="s">
        <v>4530</v>
      </c>
      <c r="H387" t="s">
        <v>4530</v>
      </c>
      <c r="I387" t="s">
        <v>4530</v>
      </c>
      <c r="J387" t="s">
        <v>4530</v>
      </c>
      <c r="K387" t="s">
        <v>4530</v>
      </c>
      <c r="L387" t="s">
        <v>4530</v>
      </c>
      <c r="M387" t="s">
        <v>4530</v>
      </c>
    </row>
    <row r="388" spans="1:13" x14ac:dyDescent="0.25">
      <c r="A388" t="s">
        <v>1147</v>
      </c>
      <c r="B388" t="s">
        <v>4498</v>
      </c>
      <c r="C388">
        <v>16167465</v>
      </c>
      <c r="D388" t="s">
        <v>4514</v>
      </c>
      <c r="E388" t="s">
        <v>4530</v>
      </c>
      <c r="F388" t="s">
        <v>4530</v>
      </c>
      <c r="G388" t="s">
        <v>4533</v>
      </c>
      <c r="H388" t="s">
        <v>4533</v>
      </c>
      <c r="I388" t="s">
        <v>4530</v>
      </c>
      <c r="J388" t="s">
        <v>4530</v>
      </c>
      <c r="K388" t="s">
        <v>4533</v>
      </c>
      <c r="L388" t="s">
        <v>4533</v>
      </c>
      <c r="M388" t="s">
        <v>4533</v>
      </c>
    </row>
    <row r="389" spans="1:13" x14ac:dyDescent="0.25">
      <c r="A389" t="s">
        <v>1147</v>
      </c>
      <c r="B389" t="s">
        <v>4498</v>
      </c>
      <c r="C389">
        <v>16167465</v>
      </c>
      <c r="D389" t="s">
        <v>4514</v>
      </c>
      <c r="E389" t="s">
        <v>4530</v>
      </c>
      <c r="F389" t="s">
        <v>4530</v>
      </c>
      <c r="G389" t="s">
        <v>4533</v>
      </c>
      <c r="H389" t="s">
        <v>4533</v>
      </c>
      <c r="I389" t="s">
        <v>4530</v>
      </c>
      <c r="J389" t="s">
        <v>4530</v>
      </c>
      <c r="K389" t="s">
        <v>4533</v>
      </c>
      <c r="L389" t="s">
        <v>4533</v>
      </c>
      <c r="M389" t="s">
        <v>4533</v>
      </c>
    </row>
    <row r="390" spans="1:13" x14ac:dyDescent="0.25">
      <c r="A390" t="s">
        <v>1147</v>
      </c>
      <c r="B390" t="s">
        <v>4498</v>
      </c>
      <c r="C390">
        <v>16167465</v>
      </c>
      <c r="D390" t="s">
        <v>4514</v>
      </c>
      <c r="E390" t="s">
        <v>4530</v>
      </c>
      <c r="F390" t="s">
        <v>4530</v>
      </c>
      <c r="G390" t="s">
        <v>4533</v>
      </c>
      <c r="H390" t="s">
        <v>4533</v>
      </c>
      <c r="I390" t="s">
        <v>4530</v>
      </c>
      <c r="J390" t="s">
        <v>4530</v>
      </c>
      <c r="K390" t="s">
        <v>4533</v>
      </c>
      <c r="L390" t="s">
        <v>4533</v>
      </c>
      <c r="M390" t="s">
        <v>4533</v>
      </c>
    </row>
    <row r="391" spans="1:13" x14ac:dyDescent="0.25">
      <c r="A391" t="s">
        <v>1639</v>
      </c>
      <c r="B391" t="s">
        <v>4498</v>
      </c>
      <c r="C391">
        <v>38192488</v>
      </c>
      <c r="D391" t="s">
        <v>4514</v>
      </c>
      <c r="E391" t="s">
        <v>4530</v>
      </c>
      <c r="F391" t="s">
        <v>4530</v>
      </c>
      <c r="G391" t="s">
        <v>4530</v>
      </c>
      <c r="H391" t="s">
        <v>4530</v>
      </c>
      <c r="I391" t="s">
        <v>4530</v>
      </c>
      <c r="J391" t="s">
        <v>4530</v>
      </c>
      <c r="K391" t="s">
        <v>4530</v>
      </c>
      <c r="L391" t="s">
        <v>4530</v>
      </c>
      <c r="M391" t="s">
        <v>4530</v>
      </c>
    </row>
    <row r="392" spans="1:13" x14ac:dyDescent="0.25">
      <c r="A392" t="s">
        <v>2906</v>
      </c>
      <c r="B392" t="s">
        <v>4498</v>
      </c>
      <c r="C392">
        <v>50015522</v>
      </c>
      <c r="D392" t="s">
        <v>4514</v>
      </c>
      <c r="E392" t="s">
        <v>4530</v>
      </c>
      <c r="F392" t="s">
        <v>4530</v>
      </c>
      <c r="G392" t="s">
        <v>4534</v>
      </c>
      <c r="H392" t="s">
        <v>4534</v>
      </c>
      <c r="I392" t="s">
        <v>4530</v>
      </c>
      <c r="J392" t="s">
        <v>4530</v>
      </c>
      <c r="K392" t="s">
        <v>4534</v>
      </c>
      <c r="L392" t="s">
        <v>4534</v>
      </c>
      <c r="M392" t="s">
        <v>4534</v>
      </c>
    </row>
    <row r="393" spans="1:13" x14ac:dyDescent="0.25">
      <c r="A393" t="s">
        <v>2906</v>
      </c>
      <c r="B393" t="s">
        <v>4498</v>
      </c>
      <c r="C393">
        <v>50015522</v>
      </c>
      <c r="D393" t="s">
        <v>4514</v>
      </c>
      <c r="E393" t="s">
        <v>4530</v>
      </c>
      <c r="F393" t="s">
        <v>4530</v>
      </c>
      <c r="G393" t="s">
        <v>4534</v>
      </c>
      <c r="H393" t="s">
        <v>4534</v>
      </c>
      <c r="I393" t="s">
        <v>4530</v>
      </c>
      <c r="J393" t="s">
        <v>4530</v>
      </c>
      <c r="K393" t="s">
        <v>4534</v>
      </c>
      <c r="L393" t="s">
        <v>4534</v>
      </c>
      <c r="M393" t="s">
        <v>4534</v>
      </c>
    </row>
    <row r="394" spans="1:13" x14ac:dyDescent="0.25">
      <c r="A394" t="s">
        <v>4215</v>
      </c>
      <c r="B394" t="s">
        <v>4498</v>
      </c>
      <c r="C394">
        <v>50024895</v>
      </c>
      <c r="D394" t="s">
        <v>4514</v>
      </c>
      <c r="E394" t="s">
        <v>4530</v>
      </c>
      <c r="F394" t="s">
        <v>4530</v>
      </c>
      <c r="G394" t="s">
        <v>4533</v>
      </c>
      <c r="H394" t="s">
        <v>4533</v>
      </c>
      <c r="I394" t="s">
        <v>4530</v>
      </c>
      <c r="J394" t="s">
        <v>4530</v>
      </c>
      <c r="K394" t="s">
        <v>4533</v>
      </c>
      <c r="L394" t="s">
        <v>4533</v>
      </c>
      <c r="M394" t="s">
        <v>4533</v>
      </c>
    </row>
    <row r="395" spans="1:13" x14ac:dyDescent="0.25">
      <c r="A395" t="s">
        <v>4222</v>
      </c>
      <c r="B395" t="s">
        <v>4498</v>
      </c>
      <c r="C395">
        <v>50027352</v>
      </c>
      <c r="D395" t="s">
        <v>4514</v>
      </c>
      <c r="E395" t="s">
        <v>4530</v>
      </c>
      <c r="F395" t="s">
        <v>4530</v>
      </c>
      <c r="G395" t="s">
        <v>4533</v>
      </c>
      <c r="H395" t="s">
        <v>4533</v>
      </c>
      <c r="I395" t="s">
        <v>4530</v>
      </c>
      <c r="J395" t="s">
        <v>4530</v>
      </c>
      <c r="K395" t="s">
        <v>4533</v>
      </c>
      <c r="L395" t="s">
        <v>4533</v>
      </c>
      <c r="M395" t="s">
        <v>4533</v>
      </c>
    </row>
    <row r="396" spans="1:13" x14ac:dyDescent="0.25">
      <c r="A396" t="s">
        <v>4222</v>
      </c>
      <c r="B396" t="s">
        <v>4498</v>
      </c>
      <c r="C396">
        <v>50027352</v>
      </c>
      <c r="D396" t="s">
        <v>4514</v>
      </c>
      <c r="E396" t="s">
        <v>4530</v>
      </c>
      <c r="F396" t="s">
        <v>4530</v>
      </c>
      <c r="G396" t="s">
        <v>4533</v>
      </c>
      <c r="H396" t="s">
        <v>4533</v>
      </c>
      <c r="I396" t="s">
        <v>4530</v>
      </c>
      <c r="J396" t="s">
        <v>4530</v>
      </c>
      <c r="K396" t="s">
        <v>4533</v>
      </c>
      <c r="L396" t="s">
        <v>4533</v>
      </c>
      <c r="M396" t="s">
        <v>4533</v>
      </c>
    </row>
    <row r="397" spans="1:13" x14ac:dyDescent="0.25">
      <c r="A397" t="s">
        <v>2945</v>
      </c>
      <c r="B397" t="s">
        <v>4498</v>
      </c>
      <c r="C397">
        <v>50808273</v>
      </c>
      <c r="D397" t="s">
        <v>4514</v>
      </c>
      <c r="E397" t="s">
        <v>4530</v>
      </c>
      <c r="F397" t="s">
        <v>4530</v>
      </c>
      <c r="G397" t="s">
        <v>4530</v>
      </c>
      <c r="H397" t="s">
        <v>4530</v>
      </c>
      <c r="I397" t="s">
        <v>4530</v>
      </c>
      <c r="J397" t="s">
        <v>4530</v>
      </c>
      <c r="K397" t="s">
        <v>4530</v>
      </c>
      <c r="L397" t="s">
        <v>4530</v>
      </c>
      <c r="M397" t="s">
        <v>4530</v>
      </c>
    </row>
    <row r="398" spans="1:13" x14ac:dyDescent="0.25">
      <c r="A398" t="s">
        <v>4211</v>
      </c>
      <c r="B398" t="s">
        <v>4498</v>
      </c>
      <c r="C398">
        <v>97172470</v>
      </c>
      <c r="D398" t="s">
        <v>4514</v>
      </c>
      <c r="E398" t="s">
        <v>4530</v>
      </c>
      <c r="F398" t="s">
        <v>4530</v>
      </c>
      <c r="G398" t="s">
        <v>4534</v>
      </c>
      <c r="H398" t="s">
        <v>4534</v>
      </c>
      <c r="I398" t="s">
        <v>4530</v>
      </c>
      <c r="J398" t="s">
        <v>4530</v>
      </c>
      <c r="K398" t="s">
        <v>4534</v>
      </c>
      <c r="L398" t="s">
        <v>4534</v>
      </c>
      <c r="M398" t="s">
        <v>4534</v>
      </c>
    </row>
    <row r="399" spans="1:13" x14ac:dyDescent="0.25">
      <c r="A399" t="s">
        <v>4211</v>
      </c>
      <c r="B399" t="s">
        <v>4498</v>
      </c>
      <c r="C399">
        <v>97172470</v>
      </c>
      <c r="D399" t="s">
        <v>4514</v>
      </c>
      <c r="E399" t="s">
        <v>4530</v>
      </c>
      <c r="F399" t="s">
        <v>4530</v>
      </c>
      <c r="G399" t="s">
        <v>4534</v>
      </c>
      <c r="H399" t="s">
        <v>4534</v>
      </c>
      <c r="I399" t="s">
        <v>4530</v>
      </c>
      <c r="J399" t="s">
        <v>4530</v>
      </c>
      <c r="K399" t="s">
        <v>4534</v>
      </c>
      <c r="L399" t="s">
        <v>4534</v>
      </c>
      <c r="M399" t="s">
        <v>4534</v>
      </c>
    </row>
    <row r="400" spans="1:13" x14ac:dyDescent="0.25">
      <c r="A400" t="s">
        <v>4442</v>
      </c>
      <c r="B400" t="s">
        <v>4498</v>
      </c>
      <c r="C400">
        <v>116927281</v>
      </c>
      <c r="D400" t="s">
        <v>4514</v>
      </c>
      <c r="E400" t="s">
        <v>4530</v>
      </c>
      <c r="F400" t="s">
        <v>4530</v>
      </c>
      <c r="G400" t="s">
        <v>4534</v>
      </c>
      <c r="H400" t="s">
        <v>4530</v>
      </c>
      <c r="I400" t="s">
        <v>4530</v>
      </c>
      <c r="J400" t="s">
        <v>4530</v>
      </c>
      <c r="K400" t="s">
        <v>4530</v>
      </c>
      <c r="L400" t="s">
        <v>4534</v>
      </c>
      <c r="M400" t="s">
        <v>4530</v>
      </c>
    </row>
    <row r="401" spans="1:13" x14ac:dyDescent="0.25">
      <c r="A401" t="s">
        <v>4442</v>
      </c>
      <c r="B401" t="s">
        <v>4498</v>
      </c>
      <c r="C401">
        <v>116927281</v>
      </c>
      <c r="D401" t="s">
        <v>4514</v>
      </c>
      <c r="E401" t="s">
        <v>4530</v>
      </c>
      <c r="F401" t="s">
        <v>4530</v>
      </c>
      <c r="G401" t="s">
        <v>4534</v>
      </c>
      <c r="H401" t="s">
        <v>4530</v>
      </c>
      <c r="I401" t="s">
        <v>4530</v>
      </c>
      <c r="J401" t="s">
        <v>4530</v>
      </c>
      <c r="K401" t="s">
        <v>4530</v>
      </c>
      <c r="L401" t="s">
        <v>4534</v>
      </c>
      <c r="M401" t="s">
        <v>4530</v>
      </c>
    </row>
    <row r="402" spans="1:13" x14ac:dyDescent="0.25">
      <c r="A402" t="s">
        <v>4107</v>
      </c>
      <c r="B402" t="s">
        <v>4498</v>
      </c>
      <c r="C402">
        <v>122144459</v>
      </c>
      <c r="D402" t="s">
        <v>4514</v>
      </c>
      <c r="E402" t="s">
        <v>4530</v>
      </c>
      <c r="F402" t="s">
        <v>4530</v>
      </c>
      <c r="G402" t="s">
        <v>4530</v>
      </c>
      <c r="H402" t="s">
        <v>4530</v>
      </c>
      <c r="I402" t="s">
        <v>4530</v>
      </c>
      <c r="J402" t="s">
        <v>4530</v>
      </c>
      <c r="K402" t="s">
        <v>4530</v>
      </c>
      <c r="L402" t="s">
        <v>4530</v>
      </c>
      <c r="M402" t="s">
        <v>4530</v>
      </c>
    </row>
    <row r="403" spans="1:13" x14ac:dyDescent="0.25">
      <c r="A403" t="s">
        <v>2988</v>
      </c>
      <c r="B403" t="s">
        <v>4498</v>
      </c>
      <c r="C403">
        <v>125640027</v>
      </c>
      <c r="D403" t="s">
        <v>4514</v>
      </c>
      <c r="E403" t="s">
        <v>4530</v>
      </c>
      <c r="F403" t="s">
        <v>4530</v>
      </c>
      <c r="G403" t="s">
        <v>4530</v>
      </c>
      <c r="H403" t="s">
        <v>4530</v>
      </c>
      <c r="I403" t="s">
        <v>4530</v>
      </c>
      <c r="J403" t="s">
        <v>4530</v>
      </c>
      <c r="K403" t="s">
        <v>4530</v>
      </c>
      <c r="L403" t="s">
        <v>4530</v>
      </c>
      <c r="M403" t="s">
        <v>4530</v>
      </c>
    </row>
    <row r="404" spans="1:13" x14ac:dyDescent="0.25">
      <c r="A404" t="s">
        <v>2988</v>
      </c>
      <c r="B404" t="s">
        <v>4498</v>
      </c>
      <c r="C404">
        <v>125640027</v>
      </c>
      <c r="D404" t="s">
        <v>4514</v>
      </c>
      <c r="E404" t="s">
        <v>4530</v>
      </c>
      <c r="F404" t="s">
        <v>4530</v>
      </c>
      <c r="G404" t="s">
        <v>4530</v>
      </c>
      <c r="H404" t="s">
        <v>4530</v>
      </c>
      <c r="I404" t="s">
        <v>4530</v>
      </c>
      <c r="J404" t="s">
        <v>4530</v>
      </c>
      <c r="K404" t="s">
        <v>4530</v>
      </c>
      <c r="L404" t="s">
        <v>4530</v>
      </c>
      <c r="M404" t="s">
        <v>4530</v>
      </c>
    </row>
    <row r="405" spans="1:13" x14ac:dyDescent="0.25">
      <c r="A405" t="s">
        <v>2988</v>
      </c>
      <c r="B405" t="s">
        <v>4498</v>
      </c>
      <c r="C405">
        <v>125640027</v>
      </c>
      <c r="D405" t="s">
        <v>4514</v>
      </c>
      <c r="E405" t="s">
        <v>4530</v>
      </c>
      <c r="F405" t="s">
        <v>4530</v>
      </c>
      <c r="G405" t="s">
        <v>4530</v>
      </c>
      <c r="H405" t="s">
        <v>4530</v>
      </c>
      <c r="I405" t="s">
        <v>4530</v>
      </c>
      <c r="J405" t="s">
        <v>4530</v>
      </c>
      <c r="K405" t="s">
        <v>4530</v>
      </c>
      <c r="L405" t="s">
        <v>4530</v>
      </c>
      <c r="M405" t="s">
        <v>4530</v>
      </c>
    </row>
    <row r="406" spans="1:13" x14ac:dyDescent="0.25">
      <c r="A406" t="s">
        <v>1616</v>
      </c>
      <c r="B406" t="s">
        <v>4498</v>
      </c>
      <c r="C406">
        <v>127169700</v>
      </c>
      <c r="D406" t="s">
        <v>4514</v>
      </c>
      <c r="E406" t="s">
        <v>4530</v>
      </c>
      <c r="F406" t="s">
        <v>4530</v>
      </c>
      <c r="G406" t="s">
        <v>4530</v>
      </c>
      <c r="H406" t="s">
        <v>4530</v>
      </c>
      <c r="I406" t="s">
        <v>4530</v>
      </c>
      <c r="J406" t="s">
        <v>4530</v>
      </c>
      <c r="K406" t="s">
        <v>4530</v>
      </c>
      <c r="L406" t="s">
        <v>4530</v>
      </c>
      <c r="M406" t="s">
        <v>4530</v>
      </c>
    </row>
    <row r="407" spans="1:13" x14ac:dyDescent="0.25">
      <c r="A407" t="s">
        <v>504</v>
      </c>
      <c r="B407" t="s">
        <v>4498</v>
      </c>
      <c r="C407">
        <v>130119192</v>
      </c>
      <c r="D407" t="s">
        <v>4514</v>
      </c>
      <c r="E407" t="s">
        <v>4530</v>
      </c>
      <c r="F407" t="s">
        <v>4530</v>
      </c>
      <c r="G407" t="s">
        <v>4530</v>
      </c>
      <c r="H407" t="s">
        <v>4530</v>
      </c>
      <c r="I407" t="s">
        <v>4530</v>
      </c>
      <c r="J407" t="s">
        <v>4530</v>
      </c>
      <c r="K407" t="s">
        <v>4530</v>
      </c>
      <c r="L407" t="s">
        <v>4530</v>
      </c>
      <c r="M407" t="s">
        <v>4530</v>
      </c>
    </row>
    <row r="408" spans="1:13" x14ac:dyDescent="0.25">
      <c r="A408" t="s">
        <v>504</v>
      </c>
      <c r="B408" t="s">
        <v>4498</v>
      </c>
      <c r="C408">
        <v>130119192</v>
      </c>
      <c r="D408" t="s">
        <v>4514</v>
      </c>
      <c r="E408" t="s">
        <v>4530</v>
      </c>
      <c r="F408" t="s">
        <v>4530</v>
      </c>
      <c r="G408" t="s">
        <v>4530</v>
      </c>
      <c r="H408" t="s">
        <v>4530</v>
      </c>
      <c r="I408" t="s">
        <v>4530</v>
      </c>
      <c r="J408" t="s">
        <v>4530</v>
      </c>
      <c r="K408" t="s">
        <v>4530</v>
      </c>
      <c r="L408" t="s">
        <v>4530</v>
      </c>
      <c r="M408" t="s">
        <v>4530</v>
      </c>
    </row>
    <row r="409" spans="1:13" x14ac:dyDescent="0.25">
      <c r="A409" t="s">
        <v>504</v>
      </c>
      <c r="B409" t="s">
        <v>4498</v>
      </c>
      <c r="C409">
        <v>130119192</v>
      </c>
      <c r="D409" t="s">
        <v>4514</v>
      </c>
      <c r="E409" t="s">
        <v>4530</v>
      </c>
      <c r="F409" t="s">
        <v>4530</v>
      </c>
      <c r="G409" t="s">
        <v>4530</v>
      </c>
      <c r="H409" t="s">
        <v>4530</v>
      </c>
      <c r="I409" t="s">
        <v>4530</v>
      </c>
      <c r="J409" t="s">
        <v>4530</v>
      </c>
      <c r="K409" t="s">
        <v>4530</v>
      </c>
      <c r="L409" t="s">
        <v>4530</v>
      </c>
      <c r="M409" t="s">
        <v>4530</v>
      </c>
    </row>
    <row r="410" spans="1:13" x14ac:dyDescent="0.25">
      <c r="A410" t="s">
        <v>2231</v>
      </c>
      <c r="B410" t="s">
        <v>4498</v>
      </c>
      <c r="C410">
        <v>137665586</v>
      </c>
      <c r="D410" t="s">
        <v>4514</v>
      </c>
      <c r="E410" t="s">
        <v>4530</v>
      </c>
      <c r="F410" t="s">
        <v>4530</v>
      </c>
      <c r="G410" t="s">
        <v>4534</v>
      </c>
      <c r="H410" t="s">
        <v>4534</v>
      </c>
      <c r="I410" t="s">
        <v>4530</v>
      </c>
      <c r="J410" t="s">
        <v>4530</v>
      </c>
      <c r="K410" t="s">
        <v>4534</v>
      </c>
      <c r="L410" t="s">
        <v>4534</v>
      </c>
      <c r="M410" t="s">
        <v>4534</v>
      </c>
    </row>
    <row r="411" spans="1:13" x14ac:dyDescent="0.25">
      <c r="A411" t="s">
        <v>2231</v>
      </c>
      <c r="B411" t="s">
        <v>4498</v>
      </c>
      <c r="C411">
        <v>137665586</v>
      </c>
      <c r="D411" t="s">
        <v>4514</v>
      </c>
      <c r="E411" t="s">
        <v>4530</v>
      </c>
      <c r="F411" t="s">
        <v>4530</v>
      </c>
      <c r="G411" t="s">
        <v>4534</v>
      </c>
      <c r="H411" t="s">
        <v>4534</v>
      </c>
      <c r="I411" t="s">
        <v>4530</v>
      </c>
      <c r="J411" t="s">
        <v>4530</v>
      </c>
      <c r="K411" t="s">
        <v>4534</v>
      </c>
      <c r="L411" t="s">
        <v>4534</v>
      </c>
      <c r="M411" t="s">
        <v>4534</v>
      </c>
    </row>
    <row r="412" spans="1:13" x14ac:dyDescent="0.25">
      <c r="A412" t="s">
        <v>4129</v>
      </c>
      <c r="B412" t="s">
        <v>4498</v>
      </c>
      <c r="C412">
        <v>137715966</v>
      </c>
      <c r="D412" t="s">
        <v>4514</v>
      </c>
      <c r="E412" t="s">
        <v>4530</v>
      </c>
      <c r="F412" t="s">
        <v>4530</v>
      </c>
      <c r="G412" t="s">
        <v>4533</v>
      </c>
      <c r="H412" t="s">
        <v>4533</v>
      </c>
      <c r="I412" t="s">
        <v>4530</v>
      </c>
      <c r="J412" t="s">
        <v>4530</v>
      </c>
      <c r="K412" t="s">
        <v>4533</v>
      </c>
      <c r="L412" t="s">
        <v>4533</v>
      </c>
      <c r="M412" t="s">
        <v>4533</v>
      </c>
    </row>
    <row r="413" spans="1:13" x14ac:dyDescent="0.25">
      <c r="A413" t="s">
        <v>4166</v>
      </c>
      <c r="B413" t="s">
        <v>4498</v>
      </c>
      <c r="C413">
        <v>137716641</v>
      </c>
      <c r="D413" t="s">
        <v>4514</v>
      </c>
      <c r="E413" t="s">
        <v>4530</v>
      </c>
      <c r="F413" t="s">
        <v>4530</v>
      </c>
      <c r="G413" t="s">
        <v>4534</v>
      </c>
      <c r="H413" t="s">
        <v>4534</v>
      </c>
      <c r="I413" t="s">
        <v>4530</v>
      </c>
      <c r="J413" t="s">
        <v>4530</v>
      </c>
      <c r="K413" t="s">
        <v>4534</v>
      </c>
      <c r="L413" t="s">
        <v>4534</v>
      </c>
      <c r="M413" t="s">
        <v>4534</v>
      </c>
    </row>
    <row r="414" spans="1:13" x14ac:dyDescent="0.25">
      <c r="A414" t="s">
        <v>3172</v>
      </c>
      <c r="B414" t="s">
        <v>4498</v>
      </c>
      <c r="C414">
        <v>138706789</v>
      </c>
      <c r="D414" t="s">
        <v>4514</v>
      </c>
      <c r="E414" t="s">
        <v>4530</v>
      </c>
      <c r="F414" t="s">
        <v>4530</v>
      </c>
      <c r="G414" t="s">
        <v>4534</v>
      </c>
      <c r="H414" t="s">
        <v>4534</v>
      </c>
      <c r="I414" t="s">
        <v>4534</v>
      </c>
      <c r="J414" t="s">
        <v>4534</v>
      </c>
      <c r="K414" t="s">
        <v>4534</v>
      </c>
      <c r="L414" t="s">
        <v>4534</v>
      </c>
      <c r="M414" t="s">
        <v>4534</v>
      </c>
    </row>
    <row r="415" spans="1:13" x14ac:dyDescent="0.25">
      <c r="A415" t="s">
        <v>3172</v>
      </c>
      <c r="B415" t="s">
        <v>4498</v>
      </c>
      <c r="C415">
        <v>138706789</v>
      </c>
      <c r="D415" t="s">
        <v>4514</v>
      </c>
      <c r="E415" t="s">
        <v>4530</v>
      </c>
      <c r="F415" t="s">
        <v>4530</v>
      </c>
      <c r="G415" t="s">
        <v>4534</v>
      </c>
      <c r="H415" t="s">
        <v>4534</v>
      </c>
      <c r="I415" t="s">
        <v>4534</v>
      </c>
      <c r="J415" t="s">
        <v>4534</v>
      </c>
      <c r="K415" t="s">
        <v>4534</v>
      </c>
      <c r="L415" t="s">
        <v>4534</v>
      </c>
      <c r="M415" t="s">
        <v>4534</v>
      </c>
    </row>
    <row r="416" spans="1:13" x14ac:dyDescent="0.25">
      <c r="A416" t="s">
        <v>3121</v>
      </c>
      <c r="B416" t="s">
        <v>4498</v>
      </c>
      <c r="C416">
        <v>141185414</v>
      </c>
      <c r="D416" t="s">
        <v>4514</v>
      </c>
      <c r="E416" t="s">
        <v>4530</v>
      </c>
      <c r="F416" t="s">
        <v>4530</v>
      </c>
      <c r="G416" t="s">
        <v>4530</v>
      </c>
      <c r="H416" t="s">
        <v>4530</v>
      </c>
      <c r="I416" t="s">
        <v>4530</v>
      </c>
      <c r="J416" t="s">
        <v>4530</v>
      </c>
      <c r="K416" t="s">
        <v>4530</v>
      </c>
      <c r="L416" t="s">
        <v>4530</v>
      </c>
      <c r="M416" t="s">
        <v>4530</v>
      </c>
    </row>
    <row r="417" spans="1:13" x14ac:dyDescent="0.25">
      <c r="A417" t="s">
        <v>3121</v>
      </c>
      <c r="B417" t="s">
        <v>4498</v>
      </c>
      <c r="C417">
        <v>141185414</v>
      </c>
      <c r="D417" t="s">
        <v>4514</v>
      </c>
      <c r="E417" t="s">
        <v>4530</v>
      </c>
      <c r="F417" t="s">
        <v>4530</v>
      </c>
      <c r="G417" t="s">
        <v>4530</v>
      </c>
      <c r="H417" t="s">
        <v>4530</v>
      </c>
      <c r="I417" t="s">
        <v>4530</v>
      </c>
      <c r="J417" t="s">
        <v>4530</v>
      </c>
      <c r="K417" t="s">
        <v>4530</v>
      </c>
      <c r="L417" t="s">
        <v>4530</v>
      </c>
      <c r="M417" t="s">
        <v>4530</v>
      </c>
    </row>
    <row r="418" spans="1:13" x14ac:dyDescent="0.25">
      <c r="A418" t="s">
        <v>3121</v>
      </c>
      <c r="B418" t="s">
        <v>4498</v>
      </c>
      <c r="C418">
        <v>141185414</v>
      </c>
      <c r="D418" t="s">
        <v>4514</v>
      </c>
      <c r="E418" t="s">
        <v>4530</v>
      </c>
      <c r="F418" t="s">
        <v>4530</v>
      </c>
      <c r="G418" t="s">
        <v>4530</v>
      </c>
      <c r="H418" t="s">
        <v>4530</v>
      </c>
      <c r="I418" t="s">
        <v>4530</v>
      </c>
      <c r="J418" t="s">
        <v>4530</v>
      </c>
      <c r="K418" t="s">
        <v>4530</v>
      </c>
      <c r="L418" t="s">
        <v>4530</v>
      </c>
      <c r="M418" t="s">
        <v>4530</v>
      </c>
    </row>
    <row r="419" spans="1:13" x14ac:dyDescent="0.25">
      <c r="A419" t="s">
        <v>2762</v>
      </c>
      <c r="B419" t="s">
        <v>4498</v>
      </c>
      <c r="C419">
        <v>144503854</v>
      </c>
      <c r="D419" t="s">
        <v>4514</v>
      </c>
      <c r="E419" t="s">
        <v>4530</v>
      </c>
      <c r="F419" t="s">
        <v>4530</v>
      </c>
      <c r="G419" t="s">
        <v>4530</v>
      </c>
      <c r="H419" t="s">
        <v>4530</v>
      </c>
      <c r="I419" t="s">
        <v>4530</v>
      </c>
      <c r="J419" t="s">
        <v>4530</v>
      </c>
      <c r="K419" t="s">
        <v>4530</v>
      </c>
      <c r="L419" t="s">
        <v>4530</v>
      </c>
      <c r="M419" t="s">
        <v>4530</v>
      </c>
    </row>
    <row r="420" spans="1:13" x14ac:dyDescent="0.25">
      <c r="A420" t="s">
        <v>3188</v>
      </c>
      <c r="B420" t="s">
        <v>4498</v>
      </c>
      <c r="C420">
        <v>145806530</v>
      </c>
      <c r="D420" t="s">
        <v>4514</v>
      </c>
      <c r="E420" t="s">
        <v>4530</v>
      </c>
      <c r="F420" t="s">
        <v>4530</v>
      </c>
      <c r="G420" t="s">
        <v>4530</v>
      </c>
      <c r="H420" t="s">
        <v>4530</v>
      </c>
      <c r="I420" t="s">
        <v>4530</v>
      </c>
      <c r="J420" t="s">
        <v>4530</v>
      </c>
      <c r="K420" t="s">
        <v>4530</v>
      </c>
      <c r="L420" t="s">
        <v>4530</v>
      </c>
      <c r="M420" t="s">
        <v>4530</v>
      </c>
    </row>
    <row r="421" spans="1:13" x14ac:dyDescent="0.25">
      <c r="A421" t="s">
        <v>3188</v>
      </c>
      <c r="B421" t="s">
        <v>4498</v>
      </c>
      <c r="C421">
        <v>145806530</v>
      </c>
      <c r="D421" t="s">
        <v>4514</v>
      </c>
      <c r="E421" t="s">
        <v>4530</v>
      </c>
      <c r="F421" t="s">
        <v>4530</v>
      </c>
      <c r="G421" t="s">
        <v>4530</v>
      </c>
      <c r="H421" t="s">
        <v>4530</v>
      </c>
      <c r="I421" t="s">
        <v>4530</v>
      </c>
      <c r="J421" t="s">
        <v>4530</v>
      </c>
      <c r="K421" t="s">
        <v>4530</v>
      </c>
      <c r="L421" t="s">
        <v>4530</v>
      </c>
      <c r="M421" t="s">
        <v>4530</v>
      </c>
    </row>
    <row r="422" spans="1:13" x14ac:dyDescent="0.25">
      <c r="A422" t="s">
        <v>3188</v>
      </c>
      <c r="B422" t="s">
        <v>4498</v>
      </c>
      <c r="C422">
        <v>145806530</v>
      </c>
      <c r="D422" t="s">
        <v>4514</v>
      </c>
      <c r="E422" t="s">
        <v>4530</v>
      </c>
      <c r="F422" t="s">
        <v>4530</v>
      </c>
      <c r="G422" t="s">
        <v>4530</v>
      </c>
      <c r="H422" t="s">
        <v>4530</v>
      </c>
      <c r="I422" t="s">
        <v>4530</v>
      </c>
      <c r="J422" t="s">
        <v>4530</v>
      </c>
      <c r="K422" t="s">
        <v>4530</v>
      </c>
      <c r="L422" t="s">
        <v>4530</v>
      </c>
      <c r="M422" t="s">
        <v>4530</v>
      </c>
    </row>
    <row r="423" spans="1:13" x14ac:dyDescent="0.25">
      <c r="A423" t="s">
        <v>3773</v>
      </c>
      <c r="B423" t="s">
        <v>4498</v>
      </c>
      <c r="C423">
        <v>145997227</v>
      </c>
      <c r="D423" t="s">
        <v>4514</v>
      </c>
      <c r="E423" t="s">
        <v>4530</v>
      </c>
      <c r="F423" t="s">
        <v>4530</v>
      </c>
      <c r="G423" t="s">
        <v>4530</v>
      </c>
      <c r="H423" t="s">
        <v>4530</v>
      </c>
      <c r="I423" t="s">
        <v>4530</v>
      </c>
      <c r="J423" t="s">
        <v>4530</v>
      </c>
      <c r="K423" t="s">
        <v>4530</v>
      </c>
      <c r="L423" t="s">
        <v>4530</v>
      </c>
      <c r="M423" t="s">
        <v>4530</v>
      </c>
    </row>
    <row r="424" spans="1:13" x14ac:dyDescent="0.25">
      <c r="A424" t="s">
        <v>2095</v>
      </c>
      <c r="B424" t="s">
        <v>4498</v>
      </c>
      <c r="C424">
        <v>146008615</v>
      </c>
      <c r="D424" t="s">
        <v>4514</v>
      </c>
      <c r="E424" t="s">
        <v>4530</v>
      </c>
      <c r="F424" t="s">
        <v>4530</v>
      </c>
      <c r="G424" t="s">
        <v>4530</v>
      </c>
      <c r="H424" t="s">
        <v>4530</v>
      </c>
      <c r="I424" t="s">
        <v>4530</v>
      </c>
      <c r="J424" t="s">
        <v>4530</v>
      </c>
      <c r="K424" t="s">
        <v>4530</v>
      </c>
      <c r="L424" t="s">
        <v>4530</v>
      </c>
      <c r="M424" t="s">
        <v>4530</v>
      </c>
    </row>
    <row r="425" spans="1:13" x14ac:dyDescent="0.25">
      <c r="A425" t="s">
        <v>3313</v>
      </c>
      <c r="B425" t="s">
        <v>4498</v>
      </c>
      <c r="C425">
        <v>146494950</v>
      </c>
      <c r="D425" t="s">
        <v>4514</v>
      </c>
      <c r="E425" t="s">
        <v>4530</v>
      </c>
      <c r="F425" t="s">
        <v>4530</v>
      </c>
      <c r="G425" t="s">
        <v>4530</v>
      </c>
      <c r="H425" t="s">
        <v>4530</v>
      </c>
      <c r="I425" t="s">
        <v>4530</v>
      </c>
      <c r="J425" t="s">
        <v>4530</v>
      </c>
      <c r="K425" t="s">
        <v>4530</v>
      </c>
      <c r="L425" t="s">
        <v>4530</v>
      </c>
      <c r="M425" t="s">
        <v>4530</v>
      </c>
    </row>
    <row r="426" spans="1:13" x14ac:dyDescent="0.25">
      <c r="A426" t="s">
        <v>3313</v>
      </c>
      <c r="B426" t="s">
        <v>4498</v>
      </c>
      <c r="C426">
        <v>146494950</v>
      </c>
      <c r="D426" t="s">
        <v>4514</v>
      </c>
      <c r="E426" t="s">
        <v>4530</v>
      </c>
      <c r="F426" t="s">
        <v>4530</v>
      </c>
      <c r="G426" t="s">
        <v>4530</v>
      </c>
      <c r="H426" t="s">
        <v>4530</v>
      </c>
      <c r="I426" t="s">
        <v>4530</v>
      </c>
      <c r="J426" t="s">
        <v>4530</v>
      </c>
      <c r="K426" t="s">
        <v>4530</v>
      </c>
      <c r="L426" t="s">
        <v>4530</v>
      </c>
      <c r="M426" t="s">
        <v>4530</v>
      </c>
    </row>
    <row r="427" spans="1:13" x14ac:dyDescent="0.25">
      <c r="A427" t="s">
        <v>3313</v>
      </c>
      <c r="B427" t="s">
        <v>4498</v>
      </c>
      <c r="C427">
        <v>146494950</v>
      </c>
      <c r="D427" t="s">
        <v>4514</v>
      </c>
      <c r="E427" t="s">
        <v>4530</v>
      </c>
      <c r="F427" t="s">
        <v>4530</v>
      </c>
      <c r="G427" t="s">
        <v>4530</v>
      </c>
      <c r="H427" t="s">
        <v>4530</v>
      </c>
      <c r="I427" t="s">
        <v>4530</v>
      </c>
      <c r="J427" t="s">
        <v>4530</v>
      </c>
      <c r="K427" t="s">
        <v>4530</v>
      </c>
      <c r="L427" t="s">
        <v>4530</v>
      </c>
      <c r="M427" t="s">
        <v>4530</v>
      </c>
    </row>
    <row r="428" spans="1:13" x14ac:dyDescent="0.25">
      <c r="A428" t="s">
        <v>2306</v>
      </c>
      <c r="B428" t="s">
        <v>4493</v>
      </c>
      <c r="C428">
        <v>913541</v>
      </c>
      <c r="D428" t="s">
        <v>4514</v>
      </c>
      <c r="E428" t="s">
        <v>4530</v>
      </c>
      <c r="F428" t="s">
        <v>4530</v>
      </c>
      <c r="G428" t="s">
        <v>4530</v>
      </c>
      <c r="H428" t="s">
        <v>4530</v>
      </c>
      <c r="I428" t="s">
        <v>4530</v>
      </c>
      <c r="J428" t="s">
        <v>4530</v>
      </c>
      <c r="K428" t="s">
        <v>4530</v>
      </c>
      <c r="L428" t="s">
        <v>4530</v>
      </c>
      <c r="M428" t="s">
        <v>4530</v>
      </c>
    </row>
    <row r="429" spans="1:13" x14ac:dyDescent="0.25">
      <c r="A429" t="s">
        <v>2306</v>
      </c>
      <c r="B429" t="s">
        <v>4493</v>
      </c>
      <c r="C429">
        <v>913541</v>
      </c>
      <c r="D429" t="s">
        <v>4514</v>
      </c>
      <c r="E429" t="s">
        <v>4530</v>
      </c>
      <c r="F429" t="s">
        <v>4530</v>
      </c>
      <c r="G429" t="s">
        <v>4530</v>
      </c>
      <c r="H429" t="s">
        <v>4530</v>
      </c>
      <c r="I429" t="s">
        <v>4530</v>
      </c>
      <c r="J429" t="s">
        <v>4530</v>
      </c>
      <c r="K429" t="s">
        <v>4530</v>
      </c>
      <c r="L429" t="s">
        <v>4530</v>
      </c>
      <c r="M429" t="s">
        <v>4530</v>
      </c>
    </row>
    <row r="430" spans="1:13" x14ac:dyDescent="0.25">
      <c r="A430" t="s">
        <v>2306</v>
      </c>
      <c r="B430" t="s">
        <v>4493</v>
      </c>
      <c r="C430">
        <v>913541</v>
      </c>
      <c r="D430" t="s">
        <v>4514</v>
      </c>
      <c r="E430" t="s">
        <v>4530</v>
      </c>
      <c r="F430" t="s">
        <v>4530</v>
      </c>
      <c r="G430" t="s">
        <v>4530</v>
      </c>
      <c r="H430" t="s">
        <v>4530</v>
      </c>
      <c r="I430" t="s">
        <v>4530</v>
      </c>
      <c r="J430" t="s">
        <v>4530</v>
      </c>
      <c r="K430" t="s">
        <v>4530</v>
      </c>
      <c r="L430" t="s">
        <v>4530</v>
      </c>
      <c r="M430" t="s">
        <v>4530</v>
      </c>
    </row>
    <row r="431" spans="1:13" x14ac:dyDescent="0.25">
      <c r="A431" t="s">
        <v>2366</v>
      </c>
      <c r="B431" t="s">
        <v>4493</v>
      </c>
      <c r="C431">
        <v>2919153</v>
      </c>
      <c r="D431" t="s">
        <v>4514</v>
      </c>
      <c r="E431" t="s">
        <v>4530</v>
      </c>
      <c r="F431" t="s">
        <v>4530</v>
      </c>
      <c r="G431" t="s">
        <v>4530</v>
      </c>
      <c r="H431" t="s">
        <v>4530</v>
      </c>
      <c r="I431" t="s">
        <v>4530</v>
      </c>
      <c r="J431" t="s">
        <v>4530</v>
      </c>
      <c r="K431" t="s">
        <v>4530</v>
      </c>
      <c r="L431" t="s">
        <v>4530</v>
      </c>
      <c r="M431" t="s">
        <v>4530</v>
      </c>
    </row>
    <row r="432" spans="1:13" x14ac:dyDescent="0.25">
      <c r="A432" t="s">
        <v>2366</v>
      </c>
      <c r="B432" t="s">
        <v>4493</v>
      </c>
      <c r="C432">
        <v>2919153</v>
      </c>
      <c r="D432" t="s">
        <v>4514</v>
      </c>
      <c r="E432" t="s">
        <v>4530</v>
      </c>
      <c r="F432" t="s">
        <v>4530</v>
      </c>
      <c r="G432" t="s">
        <v>4530</v>
      </c>
      <c r="H432" t="s">
        <v>4530</v>
      </c>
      <c r="I432" t="s">
        <v>4530</v>
      </c>
      <c r="J432" t="s">
        <v>4530</v>
      </c>
      <c r="K432" t="s">
        <v>4530</v>
      </c>
      <c r="L432" t="s">
        <v>4530</v>
      </c>
      <c r="M432" t="s">
        <v>4530</v>
      </c>
    </row>
    <row r="433" spans="1:13" x14ac:dyDescent="0.25">
      <c r="A433" t="s">
        <v>2366</v>
      </c>
      <c r="B433" t="s">
        <v>4493</v>
      </c>
      <c r="C433">
        <v>2919153</v>
      </c>
      <c r="D433" t="s">
        <v>4514</v>
      </c>
      <c r="E433" t="s">
        <v>4530</v>
      </c>
      <c r="F433" t="s">
        <v>4530</v>
      </c>
      <c r="G433" t="s">
        <v>4530</v>
      </c>
      <c r="H433" t="s">
        <v>4530</v>
      </c>
      <c r="I433" t="s">
        <v>4530</v>
      </c>
      <c r="J433" t="s">
        <v>4530</v>
      </c>
      <c r="K433" t="s">
        <v>4530</v>
      </c>
      <c r="L433" t="s">
        <v>4530</v>
      </c>
      <c r="M433" t="s">
        <v>4530</v>
      </c>
    </row>
    <row r="434" spans="1:13" x14ac:dyDescent="0.25">
      <c r="A434" t="s">
        <v>4387</v>
      </c>
      <c r="B434" t="s">
        <v>4493</v>
      </c>
      <c r="C434">
        <v>11403972</v>
      </c>
      <c r="D434" t="s">
        <v>4514</v>
      </c>
      <c r="E434" t="s">
        <v>4530</v>
      </c>
      <c r="F434" t="s">
        <v>4530</v>
      </c>
      <c r="G434" t="s">
        <v>4533</v>
      </c>
      <c r="H434" t="s">
        <v>4533</v>
      </c>
      <c r="I434" t="s">
        <v>4530</v>
      </c>
      <c r="J434" t="s">
        <v>4533</v>
      </c>
      <c r="K434" t="s">
        <v>4533</v>
      </c>
      <c r="L434" t="s">
        <v>4533</v>
      </c>
      <c r="M434" t="s">
        <v>4533</v>
      </c>
    </row>
    <row r="435" spans="1:13" x14ac:dyDescent="0.25">
      <c r="A435" t="s">
        <v>4328</v>
      </c>
      <c r="B435" t="s">
        <v>4493</v>
      </c>
      <c r="C435">
        <v>35573218</v>
      </c>
      <c r="D435" t="s">
        <v>4514</v>
      </c>
      <c r="E435" t="s">
        <v>4530</v>
      </c>
      <c r="F435" t="s">
        <v>4530</v>
      </c>
      <c r="G435" t="s">
        <v>4530</v>
      </c>
      <c r="H435" t="s">
        <v>4530</v>
      </c>
      <c r="I435" t="s">
        <v>4530</v>
      </c>
      <c r="J435" t="s">
        <v>4530</v>
      </c>
      <c r="K435" t="s">
        <v>4530</v>
      </c>
      <c r="L435" t="s">
        <v>4530</v>
      </c>
      <c r="M435" t="s">
        <v>4530</v>
      </c>
    </row>
    <row r="436" spans="1:13" x14ac:dyDescent="0.25">
      <c r="A436" t="s">
        <v>580</v>
      </c>
      <c r="B436" t="s">
        <v>4493</v>
      </c>
      <c r="C436">
        <v>45040581</v>
      </c>
      <c r="D436" t="s">
        <v>4514</v>
      </c>
      <c r="E436" t="s">
        <v>4530</v>
      </c>
      <c r="F436" t="s">
        <v>4530</v>
      </c>
      <c r="G436" t="s">
        <v>4530</v>
      </c>
      <c r="H436" t="s">
        <v>4530</v>
      </c>
      <c r="I436" t="s">
        <v>4530</v>
      </c>
      <c r="J436" t="s">
        <v>4530</v>
      </c>
      <c r="K436" t="s">
        <v>4530</v>
      </c>
      <c r="L436" t="s">
        <v>4530</v>
      </c>
      <c r="M436" t="s">
        <v>4530</v>
      </c>
    </row>
    <row r="437" spans="1:13" x14ac:dyDescent="0.25">
      <c r="A437" t="s">
        <v>2748</v>
      </c>
      <c r="B437" t="s">
        <v>4493</v>
      </c>
      <c r="C437">
        <v>60634890</v>
      </c>
      <c r="D437" t="s">
        <v>4514</v>
      </c>
      <c r="E437" t="s">
        <v>4530</v>
      </c>
      <c r="F437" t="s">
        <v>4530</v>
      </c>
      <c r="G437" t="s">
        <v>4530</v>
      </c>
      <c r="H437" t="s">
        <v>4530</v>
      </c>
      <c r="I437" t="s">
        <v>4530</v>
      </c>
      <c r="J437" t="s">
        <v>4530</v>
      </c>
      <c r="K437" t="s">
        <v>4530</v>
      </c>
      <c r="L437" t="s">
        <v>4530</v>
      </c>
      <c r="M437" t="s">
        <v>4530</v>
      </c>
    </row>
    <row r="438" spans="1:13" x14ac:dyDescent="0.25">
      <c r="A438" t="s">
        <v>3334</v>
      </c>
      <c r="B438" t="s">
        <v>4493</v>
      </c>
      <c r="C438">
        <v>60642189</v>
      </c>
      <c r="D438" t="s">
        <v>4514</v>
      </c>
      <c r="E438" t="s">
        <v>4530</v>
      </c>
      <c r="F438" t="s">
        <v>4530</v>
      </c>
      <c r="G438" t="s">
        <v>4530</v>
      </c>
      <c r="H438" t="s">
        <v>4530</v>
      </c>
      <c r="I438" t="s">
        <v>4530</v>
      </c>
      <c r="J438" t="s">
        <v>4530</v>
      </c>
      <c r="K438" t="s">
        <v>4530</v>
      </c>
      <c r="L438" t="s">
        <v>4530</v>
      </c>
      <c r="M438" t="s">
        <v>4530</v>
      </c>
    </row>
    <row r="439" spans="1:13" x14ac:dyDescent="0.25">
      <c r="A439" t="s">
        <v>3334</v>
      </c>
      <c r="B439" t="s">
        <v>4493</v>
      </c>
      <c r="C439">
        <v>60642189</v>
      </c>
      <c r="D439" t="s">
        <v>4514</v>
      </c>
      <c r="E439" t="s">
        <v>4530</v>
      </c>
      <c r="F439" t="s">
        <v>4530</v>
      </c>
      <c r="G439" t="s">
        <v>4530</v>
      </c>
      <c r="H439" t="s">
        <v>4530</v>
      </c>
      <c r="I439" t="s">
        <v>4530</v>
      </c>
      <c r="J439" t="s">
        <v>4530</v>
      </c>
      <c r="K439" t="s">
        <v>4530</v>
      </c>
      <c r="L439" t="s">
        <v>4530</v>
      </c>
      <c r="M439" t="s">
        <v>4530</v>
      </c>
    </row>
    <row r="440" spans="1:13" x14ac:dyDescent="0.25">
      <c r="A440" t="s">
        <v>3334</v>
      </c>
      <c r="B440" t="s">
        <v>4493</v>
      </c>
      <c r="C440">
        <v>60642189</v>
      </c>
      <c r="D440" t="s">
        <v>4514</v>
      </c>
      <c r="E440" t="s">
        <v>4530</v>
      </c>
      <c r="F440" t="s">
        <v>4530</v>
      </c>
      <c r="G440" t="s">
        <v>4530</v>
      </c>
      <c r="H440" t="s">
        <v>4530</v>
      </c>
      <c r="I440" t="s">
        <v>4530</v>
      </c>
      <c r="J440" t="s">
        <v>4530</v>
      </c>
      <c r="K440" t="s">
        <v>4530</v>
      </c>
      <c r="L440" t="s">
        <v>4530</v>
      </c>
      <c r="M440" t="s">
        <v>4530</v>
      </c>
    </row>
    <row r="441" spans="1:13" x14ac:dyDescent="0.25">
      <c r="A441" t="s">
        <v>891</v>
      </c>
      <c r="B441" t="s">
        <v>4493</v>
      </c>
      <c r="C441">
        <v>89778927</v>
      </c>
      <c r="D441" t="s">
        <v>4514</v>
      </c>
      <c r="E441" t="s">
        <v>4530</v>
      </c>
      <c r="F441" t="s">
        <v>4530</v>
      </c>
      <c r="G441" t="s">
        <v>4530</v>
      </c>
      <c r="H441" t="s">
        <v>4530</v>
      </c>
      <c r="I441" t="s">
        <v>4530</v>
      </c>
      <c r="J441" t="s">
        <v>4530</v>
      </c>
      <c r="K441" t="s">
        <v>4530</v>
      </c>
      <c r="L441" t="s">
        <v>4530</v>
      </c>
      <c r="M441" t="s">
        <v>4530</v>
      </c>
    </row>
    <row r="442" spans="1:13" x14ac:dyDescent="0.25">
      <c r="A442" t="s">
        <v>891</v>
      </c>
      <c r="B442" t="s">
        <v>4493</v>
      </c>
      <c r="C442">
        <v>89778927</v>
      </c>
      <c r="D442" t="s">
        <v>4514</v>
      </c>
      <c r="E442" t="s">
        <v>4530</v>
      </c>
      <c r="F442" t="s">
        <v>4530</v>
      </c>
      <c r="G442" t="s">
        <v>4530</v>
      </c>
      <c r="H442" t="s">
        <v>4530</v>
      </c>
      <c r="I442" t="s">
        <v>4530</v>
      </c>
      <c r="J442" t="s">
        <v>4530</v>
      </c>
      <c r="K442" t="s">
        <v>4530</v>
      </c>
      <c r="L442" t="s">
        <v>4530</v>
      </c>
      <c r="M442" t="s">
        <v>4530</v>
      </c>
    </row>
    <row r="443" spans="1:13" x14ac:dyDescent="0.25">
      <c r="A443" t="s">
        <v>891</v>
      </c>
      <c r="B443" t="s">
        <v>4493</v>
      </c>
      <c r="C443">
        <v>89778927</v>
      </c>
      <c r="D443" t="s">
        <v>4514</v>
      </c>
      <c r="E443" t="s">
        <v>4530</v>
      </c>
      <c r="F443" t="s">
        <v>4530</v>
      </c>
      <c r="G443" t="s">
        <v>4530</v>
      </c>
      <c r="H443" t="s">
        <v>4530</v>
      </c>
      <c r="I443" t="s">
        <v>4530</v>
      </c>
      <c r="J443" t="s">
        <v>4530</v>
      </c>
      <c r="K443" t="s">
        <v>4530</v>
      </c>
      <c r="L443" t="s">
        <v>4530</v>
      </c>
      <c r="M443" t="s">
        <v>4530</v>
      </c>
    </row>
    <row r="444" spans="1:13" x14ac:dyDescent="0.25">
      <c r="A444" t="s">
        <v>642</v>
      </c>
      <c r="B444" t="s">
        <v>4493</v>
      </c>
      <c r="C444">
        <v>93274034</v>
      </c>
      <c r="D444" t="s">
        <v>4514</v>
      </c>
      <c r="E444" t="s">
        <v>4530</v>
      </c>
      <c r="F444" t="s">
        <v>4530</v>
      </c>
      <c r="G444" t="s">
        <v>4530</v>
      </c>
      <c r="H444" t="s">
        <v>4530</v>
      </c>
      <c r="I444" t="s">
        <v>4530</v>
      </c>
      <c r="J444" t="s">
        <v>4530</v>
      </c>
      <c r="K444" t="s">
        <v>4530</v>
      </c>
      <c r="L444" t="s">
        <v>4530</v>
      </c>
      <c r="M444" t="s">
        <v>4530</v>
      </c>
    </row>
    <row r="445" spans="1:13" x14ac:dyDescent="0.25">
      <c r="A445" t="s">
        <v>642</v>
      </c>
      <c r="B445" t="s">
        <v>4493</v>
      </c>
      <c r="C445">
        <v>93274034</v>
      </c>
      <c r="D445" t="s">
        <v>4514</v>
      </c>
      <c r="E445" t="s">
        <v>4530</v>
      </c>
      <c r="F445" t="s">
        <v>4530</v>
      </c>
      <c r="G445" t="s">
        <v>4530</v>
      </c>
      <c r="H445" t="s">
        <v>4530</v>
      </c>
      <c r="I445" t="s">
        <v>4530</v>
      </c>
      <c r="J445" t="s">
        <v>4530</v>
      </c>
      <c r="K445" t="s">
        <v>4530</v>
      </c>
      <c r="L445" t="s">
        <v>4530</v>
      </c>
      <c r="M445" t="s">
        <v>4530</v>
      </c>
    </row>
    <row r="446" spans="1:13" x14ac:dyDescent="0.25">
      <c r="A446" t="s">
        <v>642</v>
      </c>
      <c r="B446" t="s">
        <v>4493</v>
      </c>
      <c r="C446">
        <v>93274034</v>
      </c>
      <c r="D446" t="s">
        <v>4514</v>
      </c>
      <c r="E446" t="s">
        <v>4530</v>
      </c>
      <c r="F446" t="s">
        <v>4530</v>
      </c>
      <c r="G446" t="s">
        <v>4530</v>
      </c>
      <c r="H446" t="s">
        <v>4530</v>
      </c>
      <c r="I446" t="s">
        <v>4530</v>
      </c>
      <c r="J446" t="s">
        <v>4530</v>
      </c>
      <c r="K446" t="s">
        <v>4530</v>
      </c>
      <c r="L446" t="s">
        <v>4530</v>
      </c>
      <c r="M446" t="s">
        <v>4530</v>
      </c>
    </row>
    <row r="447" spans="1:13" x14ac:dyDescent="0.25">
      <c r="A447" t="s">
        <v>4090</v>
      </c>
      <c r="B447" t="s">
        <v>4493</v>
      </c>
      <c r="C447">
        <v>96779019</v>
      </c>
      <c r="D447" t="s">
        <v>4514</v>
      </c>
      <c r="E447" t="s">
        <v>4530</v>
      </c>
      <c r="F447" t="s">
        <v>4530</v>
      </c>
      <c r="G447" t="s">
        <v>4534</v>
      </c>
      <c r="H447" t="s">
        <v>4534</v>
      </c>
      <c r="I447" t="s">
        <v>4530</v>
      </c>
      <c r="J447" t="s">
        <v>4534</v>
      </c>
      <c r="K447" t="s">
        <v>4534</v>
      </c>
      <c r="L447" t="s">
        <v>4534</v>
      </c>
      <c r="M447" t="s">
        <v>4534</v>
      </c>
    </row>
    <row r="448" spans="1:13" x14ac:dyDescent="0.25">
      <c r="A448" t="s">
        <v>4090</v>
      </c>
      <c r="B448" t="s">
        <v>4493</v>
      </c>
      <c r="C448">
        <v>96779019</v>
      </c>
      <c r="D448" t="s">
        <v>4514</v>
      </c>
      <c r="E448" t="s">
        <v>4530</v>
      </c>
      <c r="F448" t="s">
        <v>4530</v>
      </c>
      <c r="G448" t="s">
        <v>4534</v>
      </c>
      <c r="H448" t="s">
        <v>4534</v>
      </c>
      <c r="I448" t="s">
        <v>4530</v>
      </c>
      <c r="J448" t="s">
        <v>4534</v>
      </c>
      <c r="K448" t="s">
        <v>4534</v>
      </c>
      <c r="L448" t="s">
        <v>4534</v>
      </c>
      <c r="M448" t="s">
        <v>4534</v>
      </c>
    </row>
    <row r="449" spans="1:13" x14ac:dyDescent="0.25">
      <c r="A449" t="s">
        <v>4206</v>
      </c>
      <c r="B449" t="s">
        <v>4493</v>
      </c>
      <c r="C449">
        <v>96793488</v>
      </c>
      <c r="D449" t="s">
        <v>4514</v>
      </c>
      <c r="E449" t="s">
        <v>4530</v>
      </c>
      <c r="F449" t="s">
        <v>4530</v>
      </c>
      <c r="G449" t="s">
        <v>4533</v>
      </c>
      <c r="H449" t="s">
        <v>4533</v>
      </c>
      <c r="I449" t="s">
        <v>4530</v>
      </c>
      <c r="J449" t="s">
        <v>4533</v>
      </c>
      <c r="K449" t="s">
        <v>4533</v>
      </c>
      <c r="L449" t="s">
        <v>4533</v>
      </c>
      <c r="M449" t="s">
        <v>4534</v>
      </c>
    </row>
    <row r="450" spans="1:13" x14ac:dyDescent="0.25">
      <c r="A450" t="s">
        <v>4206</v>
      </c>
      <c r="B450" t="s">
        <v>4493</v>
      </c>
      <c r="C450">
        <v>96793488</v>
      </c>
      <c r="D450" t="s">
        <v>4514</v>
      </c>
      <c r="E450" t="s">
        <v>4530</v>
      </c>
      <c r="F450" t="s">
        <v>4530</v>
      </c>
      <c r="G450" t="s">
        <v>4533</v>
      </c>
      <c r="H450" t="s">
        <v>4533</v>
      </c>
      <c r="I450" t="s">
        <v>4530</v>
      </c>
      <c r="J450" t="s">
        <v>4533</v>
      </c>
      <c r="K450" t="s">
        <v>4533</v>
      </c>
      <c r="L450" t="s">
        <v>4533</v>
      </c>
      <c r="M450" t="s">
        <v>4534</v>
      </c>
    </row>
    <row r="451" spans="1:13" x14ac:dyDescent="0.25">
      <c r="A451" t="s">
        <v>2558</v>
      </c>
      <c r="B451" t="s">
        <v>4493</v>
      </c>
      <c r="C451">
        <v>102975559</v>
      </c>
      <c r="D451" t="s">
        <v>4514</v>
      </c>
      <c r="E451" t="s">
        <v>4530</v>
      </c>
      <c r="F451" t="s">
        <v>4530</v>
      </c>
      <c r="G451" t="s">
        <v>4530</v>
      </c>
      <c r="H451" t="s">
        <v>4530</v>
      </c>
      <c r="I451" t="s">
        <v>4530</v>
      </c>
      <c r="J451" t="s">
        <v>4530</v>
      </c>
      <c r="K451" t="s">
        <v>4530</v>
      </c>
      <c r="L451" t="s">
        <v>4530</v>
      </c>
      <c r="M451" t="s">
        <v>4530</v>
      </c>
    </row>
    <row r="452" spans="1:13" x14ac:dyDescent="0.25">
      <c r="A452" t="s">
        <v>1777</v>
      </c>
      <c r="B452" t="s">
        <v>4493</v>
      </c>
      <c r="C452">
        <v>115759302</v>
      </c>
      <c r="D452" t="s">
        <v>4514</v>
      </c>
      <c r="E452" t="s">
        <v>4530</v>
      </c>
      <c r="F452" t="s">
        <v>4530</v>
      </c>
      <c r="G452" t="s">
        <v>4530</v>
      </c>
      <c r="H452" t="s">
        <v>4530</v>
      </c>
      <c r="I452" t="s">
        <v>4530</v>
      </c>
      <c r="J452" t="s">
        <v>4530</v>
      </c>
      <c r="K452" t="s">
        <v>4530</v>
      </c>
      <c r="L452" t="s">
        <v>4530</v>
      </c>
      <c r="M452" t="s">
        <v>4530</v>
      </c>
    </row>
    <row r="453" spans="1:13" x14ac:dyDescent="0.25">
      <c r="A453" t="s">
        <v>4375</v>
      </c>
      <c r="B453" t="s">
        <v>4493</v>
      </c>
      <c r="C453">
        <v>121402055</v>
      </c>
      <c r="D453" t="s">
        <v>4514</v>
      </c>
      <c r="E453" t="s">
        <v>4530</v>
      </c>
      <c r="F453" t="s">
        <v>4530</v>
      </c>
      <c r="G453" t="s">
        <v>4534</v>
      </c>
      <c r="H453" t="s">
        <v>4530</v>
      </c>
      <c r="I453" t="s">
        <v>4530</v>
      </c>
      <c r="J453" t="s">
        <v>4530</v>
      </c>
      <c r="K453" t="s">
        <v>4534</v>
      </c>
      <c r="L453" t="s">
        <v>4530</v>
      </c>
      <c r="M453" t="s">
        <v>4530</v>
      </c>
    </row>
    <row r="454" spans="1:13" x14ac:dyDescent="0.25">
      <c r="A454" t="s">
        <v>4375</v>
      </c>
      <c r="B454" t="s">
        <v>4493</v>
      </c>
      <c r="C454">
        <v>121402055</v>
      </c>
      <c r="D454" t="s">
        <v>4514</v>
      </c>
      <c r="E454" t="s">
        <v>4530</v>
      </c>
      <c r="F454" t="s">
        <v>4530</v>
      </c>
      <c r="G454" t="s">
        <v>4534</v>
      </c>
      <c r="H454" t="s">
        <v>4530</v>
      </c>
      <c r="I454" t="s">
        <v>4530</v>
      </c>
      <c r="J454" t="s">
        <v>4530</v>
      </c>
      <c r="K454" t="s">
        <v>4534</v>
      </c>
      <c r="L454" t="s">
        <v>4530</v>
      </c>
      <c r="M454" t="s">
        <v>4530</v>
      </c>
    </row>
    <row r="455" spans="1:13" x14ac:dyDescent="0.25">
      <c r="A455" t="s">
        <v>3702</v>
      </c>
      <c r="B455" t="s">
        <v>4493</v>
      </c>
      <c r="C455">
        <v>131495234</v>
      </c>
      <c r="D455" t="s">
        <v>4514</v>
      </c>
      <c r="E455" t="s">
        <v>4530</v>
      </c>
      <c r="F455" t="s">
        <v>4530</v>
      </c>
      <c r="G455" t="s">
        <v>4530</v>
      </c>
      <c r="H455" t="s">
        <v>4530</v>
      </c>
      <c r="I455" t="s">
        <v>4530</v>
      </c>
      <c r="J455" t="s">
        <v>4530</v>
      </c>
      <c r="K455" t="s">
        <v>4530</v>
      </c>
      <c r="L455" t="s">
        <v>4530</v>
      </c>
      <c r="M455" t="s">
        <v>4530</v>
      </c>
    </row>
    <row r="456" spans="1:13" x14ac:dyDescent="0.25">
      <c r="A456" t="s">
        <v>3702</v>
      </c>
      <c r="B456" t="s">
        <v>4493</v>
      </c>
      <c r="C456">
        <v>131495234</v>
      </c>
      <c r="D456" t="s">
        <v>4514</v>
      </c>
      <c r="E456" t="s">
        <v>4530</v>
      </c>
      <c r="F456" t="s">
        <v>4530</v>
      </c>
      <c r="G456" t="s">
        <v>4530</v>
      </c>
      <c r="H456" t="s">
        <v>4530</v>
      </c>
      <c r="I456" t="s">
        <v>4530</v>
      </c>
      <c r="J456" t="s">
        <v>4530</v>
      </c>
      <c r="K456" t="s">
        <v>4530</v>
      </c>
      <c r="L456" t="s">
        <v>4530</v>
      </c>
      <c r="M456" t="s">
        <v>4530</v>
      </c>
    </row>
    <row r="457" spans="1:13" x14ac:dyDescent="0.25">
      <c r="A457" t="s">
        <v>3702</v>
      </c>
      <c r="B457" t="s">
        <v>4493</v>
      </c>
      <c r="C457">
        <v>131495234</v>
      </c>
      <c r="D457" t="s">
        <v>4514</v>
      </c>
      <c r="E457" t="s">
        <v>4530</v>
      </c>
      <c r="F457" t="s">
        <v>4530</v>
      </c>
      <c r="G457" t="s">
        <v>4530</v>
      </c>
      <c r="H457" t="s">
        <v>4530</v>
      </c>
      <c r="I457" t="s">
        <v>4530</v>
      </c>
      <c r="J457" t="s">
        <v>4530</v>
      </c>
      <c r="K457" t="s">
        <v>4530</v>
      </c>
      <c r="L457" t="s">
        <v>4530</v>
      </c>
      <c r="M457" t="s">
        <v>4530</v>
      </c>
    </row>
    <row r="458" spans="1:13" x14ac:dyDescent="0.25">
      <c r="A458" t="s">
        <v>1032</v>
      </c>
      <c r="B458" t="s">
        <v>4493</v>
      </c>
      <c r="C458">
        <v>135220933</v>
      </c>
      <c r="D458" t="s">
        <v>4514</v>
      </c>
      <c r="E458" t="s">
        <v>4530</v>
      </c>
      <c r="F458" t="s">
        <v>4534</v>
      </c>
      <c r="G458" t="s">
        <v>4534</v>
      </c>
      <c r="H458" t="s">
        <v>4534</v>
      </c>
      <c r="I458" t="s">
        <v>4534</v>
      </c>
      <c r="J458" t="s">
        <v>4534</v>
      </c>
      <c r="K458" t="s">
        <v>4534</v>
      </c>
      <c r="L458" t="s">
        <v>4530</v>
      </c>
      <c r="M458" t="s">
        <v>4534</v>
      </c>
    </row>
    <row r="459" spans="1:13" x14ac:dyDescent="0.25">
      <c r="A459" t="s">
        <v>3420</v>
      </c>
      <c r="B459" t="s">
        <v>4493</v>
      </c>
      <c r="C459">
        <v>135861017</v>
      </c>
      <c r="D459" t="s">
        <v>4514</v>
      </c>
      <c r="E459" t="s">
        <v>4530</v>
      </c>
      <c r="F459" t="s">
        <v>4530</v>
      </c>
      <c r="G459" t="s">
        <v>4534</v>
      </c>
      <c r="H459" t="s">
        <v>4530</v>
      </c>
      <c r="I459" t="s">
        <v>4530</v>
      </c>
      <c r="J459" t="s">
        <v>4530</v>
      </c>
      <c r="K459" t="s">
        <v>4534</v>
      </c>
      <c r="L459" t="s">
        <v>4530</v>
      </c>
      <c r="M459" t="s">
        <v>4530</v>
      </c>
    </row>
    <row r="460" spans="1:13" x14ac:dyDescent="0.25">
      <c r="A460" t="s">
        <v>3420</v>
      </c>
      <c r="B460" t="s">
        <v>4493</v>
      </c>
      <c r="C460">
        <v>135861017</v>
      </c>
      <c r="D460" t="s">
        <v>4514</v>
      </c>
      <c r="E460" t="s">
        <v>4530</v>
      </c>
      <c r="F460" t="s">
        <v>4530</v>
      </c>
      <c r="G460" t="s">
        <v>4534</v>
      </c>
      <c r="H460" t="s">
        <v>4530</v>
      </c>
      <c r="I460" t="s">
        <v>4530</v>
      </c>
      <c r="J460" t="s">
        <v>4530</v>
      </c>
      <c r="K460" t="s">
        <v>4534</v>
      </c>
      <c r="L460" t="s">
        <v>4530</v>
      </c>
      <c r="M460" t="s">
        <v>4530</v>
      </c>
    </row>
    <row r="461" spans="1:13" x14ac:dyDescent="0.25">
      <c r="A461" t="s">
        <v>3420</v>
      </c>
      <c r="B461" t="s">
        <v>4493</v>
      </c>
      <c r="C461">
        <v>135861017</v>
      </c>
      <c r="D461" t="s">
        <v>4514</v>
      </c>
      <c r="E461" t="s">
        <v>4530</v>
      </c>
      <c r="F461" t="s">
        <v>4530</v>
      </c>
      <c r="G461" t="s">
        <v>4534</v>
      </c>
      <c r="H461" t="s">
        <v>4530</v>
      </c>
      <c r="I461" t="s">
        <v>4530</v>
      </c>
      <c r="J461" t="s">
        <v>4530</v>
      </c>
      <c r="K461" t="s">
        <v>4534</v>
      </c>
      <c r="L461" t="s">
        <v>4530</v>
      </c>
      <c r="M461" t="s">
        <v>4530</v>
      </c>
    </row>
    <row r="462" spans="1:13" x14ac:dyDescent="0.25">
      <c r="A462" t="s">
        <v>1296</v>
      </c>
      <c r="B462" t="s">
        <v>4493</v>
      </c>
      <c r="C462">
        <v>135868388</v>
      </c>
      <c r="D462" t="s">
        <v>4514</v>
      </c>
      <c r="E462" t="s">
        <v>4530</v>
      </c>
      <c r="F462" t="s">
        <v>4530</v>
      </c>
      <c r="G462" t="s">
        <v>4534</v>
      </c>
      <c r="H462" t="s">
        <v>4530</v>
      </c>
      <c r="I462" t="s">
        <v>4530</v>
      </c>
      <c r="J462" t="s">
        <v>4530</v>
      </c>
      <c r="K462" t="s">
        <v>4534</v>
      </c>
      <c r="L462" t="s">
        <v>4530</v>
      </c>
      <c r="M462" t="s">
        <v>4530</v>
      </c>
    </row>
    <row r="463" spans="1:13" x14ac:dyDescent="0.25">
      <c r="A463" t="s">
        <v>1355</v>
      </c>
      <c r="B463" t="s">
        <v>4493</v>
      </c>
      <c r="C463">
        <v>135934183</v>
      </c>
      <c r="D463" t="s">
        <v>4514</v>
      </c>
      <c r="E463" t="s">
        <v>4530</v>
      </c>
      <c r="F463" t="s">
        <v>4530</v>
      </c>
      <c r="G463" t="s">
        <v>4530</v>
      </c>
      <c r="H463" t="s">
        <v>4530</v>
      </c>
      <c r="I463" t="s">
        <v>4530</v>
      </c>
      <c r="J463" t="s">
        <v>4530</v>
      </c>
      <c r="K463" t="s">
        <v>4530</v>
      </c>
      <c r="L463" t="s">
        <v>4530</v>
      </c>
      <c r="M463" t="s">
        <v>4530</v>
      </c>
    </row>
  </sheetData>
  <conditionalFormatting sqref="A1:XFD1 O5:Q5 A2:C2 N2 R1:AA5 AB2:XFD1048576 A3:N1048576 O6:AA1048576">
    <cfRule type="containsText" dxfId="79" priority="219" operator="containsText" text="AB">
      <formula>NOT(ISERROR(SEARCH("AB",A1)))</formula>
    </cfRule>
    <cfRule type="containsText" dxfId="78" priority="220" operator="containsText" text="Call">
      <formula>NOT(ISERROR(SEARCH("Call",A1)))</formula>
    </cfRule>
    <cfRule type="containsText" dxfId="77" priority="221" operator="containsText" text="Adur">
      <formula>NOT(ISERROR(SEARCH("Adur",A1)))</formula>
    </cfRule>
    <cfRule type="containsText" dxfId="76" priority="222" operator="containsText" text="Aipa">
      <formula>NOT(ISERROR(SEARCH("Aipa",A1)))</formula>
    </cfRule>
  </conditionalFormatting>
  <conditionalFormatting sqref="C3:C126">
    <cfRule type="colorScale" priority="279">
      <colorScale>
        <cfvo type="min"/>
        <cfvo type="max"/>
        <color theme="0"/>
        <color theme="2" tint="-0.499984740745262"/>
      </colorScale>
    </cfRule>
  </conditionalFormatting>
  <conditionalFormatting sqref="A127:A254 D244:M254">
    <cfRule type="containsText" dxfId="75" priority="198" operator="containsText" text="AB">
      <formula>NOT(ISERROR(SEARCH("AB",A127)))</formula>
    </cfRule>
    <cfRule type="containsText" dxfId="74" priority="199" operator="containsText" text="Call">
      <formula>NOT(ISERROR(SEARCH("Call",A127)))</formula>
    </cfRule>
    <cfRule type="containsText" dxfId="73" priority="200" operator="containsText" text="BB">
      <formula>NOT(ISERROR(SEARCH("BB",A127)))</formula>
    </cfRule>
    <cfRule type="containsText" dxfId="72" priority="201" operator="containsText" text="AA">
      <formula>NOT(ISERROR(SEARCH("AA",A127)))</formula>
    </cfRule>
  </conditionalFormatting>
  <conditionalFormatting sqref="C259:C270">
    <cfRule type="colorScale" priority="137">
      <colorScale>
        <cfvo type="min"/>
        <cfvo type="max"/>
        <color theme="0"/>
        <color theme="2" tint="-0.499984740745262"/>
      </colorScale>
    </cfRule>
  </conditionalFormatting>
  <conditionalFormatting sqref="C271:C273">
    <cfRule type="colorScale" priority="132">
      <colorScale>
        <cfvo type="min"/>
        <cfvo type="max"/>
        <color theme="0"/>
        <color theme="2" tint="-0.499984740745262"/>
      </colorScale>
    </cfRule>
  </conditionalFormatting>
  <conditionalFormatting sqref="C274:C277">
    <cfRule type="colorScale" priority="127">
      <colorScale>
        <cfvo type="min"/>
        <cfvo type="max"/>
        <color theme="0"/>
        <color theme="2" tint="-0.499984740745262"/>
      </colorScale>
    </cfRule>
  </conditionalFormatting>
  <conditionalFormatting sqref="A1:XFD1 O5:Q5 A2:C2 N2 R1:AA5 A3:N1048576 AB2:XFD1048576 O6:AA1048576">
    <cfRule type="containsText" dxfId="71" priority="79" operator="containsText" text="2Aipa">
      <formula>NOT(ISERROR(SEARCH("2Aipa",A1)))</formula>
    </cfRule>
    <cfRule type="containsText" dxfId="70" priority="81" operator="containsText" text="Adur">
      <formula>NOT(ISERROR(SEARCH("Adur",A1)))</formula>
    </cfRule>
    <cfRule type="containsText" dxfId="69" priority="82" operator="containsText" text="Aipa">
      <formula>NOT(ISERROR(SEARCH("Aipa",A1)))</formula>
    </cfRule>
  </conditionalFormatting>
  <conditionalFormatting sqref="C127:C220">
    <cfRule type="colorScale" priority="399">
      <colorScale>
        <cfvo type="min"/>
        <cfvo type="max"/>
        <color theme="0"/>
        <color theme="2" tint="-0.499984740745262"/>
      </colorScale>
    </cfRule>
  </conditionalFormatting>
  <conditionalFormatting sqref="C221:C254">
    <cfRule type="colorScale" priority="703">
      <colorScale>
        <cfvo type="min"/>
        <cfvo type="max"/>
        <color theme="0"/>
        <color theme="2" tint="-0.499984740745262"/>
      </colorScale>
    </cfRule>
  </conditionalFormatting>
  <conditionalFormatting sqref="O4:Q4 P3:Q3 O2:Q2">
    <cfRule type="containsText" dxfId="68" priority="65" operator="containsText" text="2Adur">
      <formula>NOT(ISERROR(SEARCH("2Adur",O2)))</formula>
    </cfRule>
    <cfRule type="containsText" dxfId="67" priority="66" operator="containsText" text="Call">
      <formula>NOT(ISERROR(SEARCH("Call",O2)))</formula>
    </cfRule>
    <cfRule type="containsText" dxfId="66" priority="67" operator="containsText" text="Adur">
      <formula>NOT(ISERROR(SEARCH("Adur",O2)))</formula>
    </cfRule>
  </conditionalFormatting>
  <conditionalFormatting sqref="O2">
    <cfRule type="containsText" dxfId="65" priority="61" operator="containsText" text="AB">
      <formula>NOT(ISERROR(SEARCH("AB",O2)))</formula>
    </cfRule>
    <cfRule type="containsText" dxfId="64" priority="62" operator="containsText" text="Call">
      <formula>NOT(ISERROR(SEARCH("Call",O2)))</formula>
    </cfRule>
    <cfRule type="containsText" dxfId="63" priority="63" operator="containsText" text="Adur">
      <formula>NOT(ISERROR(SEARCH("Adur",O2)))</formula>
    </cfRule>
    <cfRule type="containsText" dxfId="62" priority="64" operator="containsText" text="Aipa">
      <formula>NOT(ISERROR(SEARCH("Aipa",O2)))</formula>
    </cfRule>
  </conditionalFormatting>
  <conditionalFormatting sqref="O4">
    <cfRule type="containsText" dxfId="61" priority="49" operator="containsText" text="AB">
      <formula>NOT(ISERROR(SEARCH("AB",O4)))</formula>
    </cfRule>
    <cfRule type="containsText" dxfId="60" priority="50" operator="containsText" text="Call">
      <formula>NOT(ISERROR(SEARCH("Call",O4)))</formula>
    </cfRule>
    <cfRule type="containsText" dxfId="59" priority="51" operator="containsText" text="Adur">
      <formula>NOT(ISERROR(SEARCH("Adur",O4)))</formula>
    </cfRule>
    <cfRule type="containsText" dxfId="58" priority="52" operator="containsText" text="Aipa">
      <formula>NOT(ISERROR(SEARCH("Aipa",O4)))</formula>
    </cfRule>
  </conditionalFormatting>
  <conditionalFormatting sqref="O4">
    <cfRule type="containsText" dxfId="57" priority="45" operator="containsText" text="Adur">
      <formula>NOT(ISERROR(SEARCH("Adur",O4)))</formula>
    </cfRule>
    <cfRule type="containsText" dxfId="56" priority="46" operator="containsText" text="Call">
      <formula>NOT(ISERROR(SEARCH("Call",O4)))</formula>
    </cfRule>
    <cfRule type="containsText" dxfId="55" priority="47" operator="containsText" text="4Adur">
      <formula>NOT(ISERROR(SEARCH("4Adur",O4)))</formula>
    </cfRule>
    <cfRule type="containsText" dxfId="54" priority="48" operator="containsText" text="Aipa">
      <formula>NOT(ISERROR(SEARCH("Aipa",O4)))</formula>
    </cfRule>
  </conditionalFormatting>
  <conditionalFormatting sqref="O4">
    <cfRule type="containsText" dxfId="53" priority="41" operator="containsText" text="AB">
      <formula>NOT(ISERROR(SEARCH("AB",O4)))</formula>
    </cfRule>
    <cfRule type="containsText" dxfId="52" priority="42" operator="containsText" text="Call">
      <formula>NOT(ISERROR(SEARCH("Call",O4)))</formula>
    </cfRule>
    <cfRule type="containsText" dxfId="51" priority="43" operator="containsText" text="Adur">
      <formula>NOT(ISERROR(SEARCH("Adur",O4)))</formula>
    </cfRule>
    <cfRule type="containsText" dxfId="50" priority="44" operator="containsText" text="Aipa">
      <formula>NOT(ISERROR(SEARCH("Aipa",O4)))</formula>
    </cfRule>
  </conditionalFormatting>
  <conditionalFormatting sqref="O3">
    <cfRule type="containsText" dxfId="49" priority="37" operator="containsText" text="AB">
      <formula>NOT(ISERROR(SEARCH("AB",O3)))</formula>
    </cfRule>
    <cfRule type="containsText" dxfId="48" priority="38" operator="containsText" text="Call">
      <formula>NOT(ISERROR(SEARCH("Call",O3)))</formula>
    </cfRule>
    <cfRule type="containsText" dxfId="47" priority="39" operator="containsText" text="Adur">
      <formula>NOT(ISERROR(SEARCH("Adur",O3)))</formula>
    </cfRule>
    <cfRule type="containsText" dxfId="46" priority="40" operator="containsText" text="Aipa">
      <formula>NOT(ISERROR(SEARCH("Aipa",O3)))</formula>
    </cfRule>
  </conditionalFormatting>
  <conditionalFormatting sqref="O3">
    <cfRule type="containsText" dxfId="45" priority="33" operator="containsText" text="2Aipa">
      <formula>NOT(ISERROR(SEARCH("2Aipa",O3)))</formula>
    </cfRule>
    <cfRule type="containsText" dxfId="44" priority="35" operator="containsText" text="Adur">
      <formula>NOT(ISERROR(SEARCH("Adur",O3)))</formula>
    </cfRule>
    <cfRule type="containsText" dxfId="43" priority="36" operator="containsText" text="Aipa">
      <formula>NOT(ISERROR(SEARCH("Aipa",O3)))</formula>
    </cfRule>
  </conditionalFormatting>
  <conditionalFormatting sqref="C278:C463">
    <cfRule type="colorScale" priority="756">
      <colorScale>
        <cfvo type="min"/>
        <cfvo type="max"/>
        <color theme="0"/>
        <color theme="2" tint="-0.499984740745262"/>
      </colorScale>
    </cfRule>
  </conditionalFormatting>
  <conditionalFormatting sqref="C255:C463">
    <cfRule type="colorScale" priority="757">
      <colorScale>
        <cfvo type="min"/>
        <cfvo type="max"/>
        <color theme="0"/>
        <color theme="2" tint="-0.499984740745262"/>
      </colorScale>
    </cfRule>
  </conditionalFormatting>
  <conditionalFormatting sqref="D2:M2">
    <cfRule type="containsText" dxfId="42" priority="21" operator="containsText" text="AB">
      <formula>NOT(ISERROR(SEARCH("AB",D2)))</formula>
    </cfRule>
    <cfRule type="containsText" dxfId="41" priority="22" operator="containsText" text="Call">
      <formula>NOT(ISERROR(SEARCH("Call",D2)))</formula>
    </cfRule>
    <cfRule type="containsText" dxfId="40" priority="23" operator="containsText" text="Adur">
      <formula>NOT(ISERROR(SEARCH("Adur",D2)))</formula>
    </cfRule>
    <cfRule type="containsText" dxfId="39" priority="24" operator="containsText" text="Aipa">
      <formula>NOT(ISERROR(SEARCH("Aipa",D2)))</formula>
    </cfRule>
  </conditionalFormatting>
  <conditionalFormatting sqref="D2:M2">
    <cfRule type="containsText" dxfId="38" priority="17" operator="containsText" text="2Adur">
      <formula>NOT(ISERROR(SEARCH("2Adur",D2)))</formula>
    </cfRule>
    <cfRule type="containsText" dxfId="37" priority="18" operator="containsText" text="Call">
      <formula>NOT(ISERROR(SEARCH("Call",D2)))</formula>
    </cfRule>
    <cfRule type="containsText" dxfId="36" priority="19" operator="containsText" text="Adur">
      <formula>NOT(ISERROR(SEARCH("Adur",D2)))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80" operator="containsText" id="{A5569676-0711-DE4D-93F5-CAA391DEB679}">
            <xm:f>NOT(ISERROR(SEARCH("-",A1)))</xm:f>
            <xm:f>"-"</xm:f>
            <x14:dxf>
              <font>
                <color theme="0"/>
              </font>
              <fill>
                <patternFill>
                  <bgColor theme="4" tint="0.59996337778862885"/>
                </patternFill>
              </fill>
            </x14:dxf>
          </x14:cfRule>
          <xm:sqref>A1:XFD1 O5:Q5 A2:C2 N2 R1:AA5 A3:N1048576 AB2:XFD1048576 O6:AA1048576</xm:sqref>
        </x14:conditionalFormatting>
        <x14:conditionalFormatting xmlns:xm="http://schemas.microsoft.com/office/excel/2006/main">
          <x14:cfRule type="containsText" priority="68" operator="containsText" id="{D787C57B-DF3D-8442-A107-8FD8DB1D8A37}">
            <xm:f>NOT(ISERROR(SEARCH("-",O2)))</xm:f>
            <xm:f>"-"</xm:f>
            <x14:dxf>
              <font>
                <b val="0"/>
                <i val="0"/>
              </font>
              <fill>
                <patternFill>
                  <bgColor theme="4" tint="0.59996337778862885"/>
                </patternFill>
              </fill>
            </x14:dxf>
          </x14:cfRule>
          <xm:sqref>O4:Q4 P3:Q3 O2:Q2</xm:sqref>
        </x14:conditionalFormatting>
        <x14:conditionalFormatting xmlns:xm="http://schemas.microsoft.com/office/excel/2006/main">
          <x14:cfRule type="containsText" priority="34" operator="containsText" id="{8117E005-5861-9B4B-80CC-49E14BDB37CA}">
            <xm:f>NOT(ISERROR(SEARCH("-",O3)))</xm:f>
            <xm:f>"-"</xm:f>
            <x14:dxf>
              <font>
                <color theme="0"/>
              </font>
              <fill>
                <patternFill>
                  <bgColor theme="4" tint="0.59996337778862885"/>
                </patternFill>
              </fill>
            </x14:dxf>
          </x14:cfRule>
          <xm:sqref>O3</xm:sqref>
        </x14:conditionalFormatting>
        <x14:conditionalFormatting xmlns:xm="http://schemas.microsoft.com/office/excel/2006/main">
          <x14:cfRule type="containsText" priority="20" operator="containsText" id="{5EA0420F-12C7-3D49-A347-8DD330F0DEB8}">
            <xm:f>NOT(ISERROR(SEARCH("-",D2)))</xm:f>
            <xm:f>"-"</xm:f>
            <x14:dxf>
              <font>
                <b val="0"/>
                <i val="0"/>
              </font>
              <fill>
                <patternFill>
                  <bgColor theme="4" tint="0.59996337778862885"/>
                </patternFill>
              </fill>
            </x14:dxf>
          </x14:cfRule>
          <xm:sqref>D2:M2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940"/>
  <sheetViews>
    <sheetView zoomScale="110" zoomScaleNormal="110" workbookViewId="0">
      <selection activeCell="Y15" sqref="Y15"/>
    </sheetView>
  </sheetViews>
  <sheetFormatPr defaultColWidth="11.42578125" defaultRowHeight="15" x14ac:dyDescent="0.25"/>
  <cols>
    <col min="4" max="6" width="10.85546875" style="4"/>
    <col min="7" max="7" width="10.85546875" style="8"/>
    <col min="8" max="13" width="10.85546875" style="4"/>
    <col min="26" max="26" width="13.28515625" customWidth="1"/>
  </cols>
  <sheetData>
    <row r="1" spans="1:25" s="1" customFormat="1" ht="18.75" x14ac:dyDescent="0.3">
      <c r="A1" s="1" t="s">
        <v>4553</v>
      </c>
      <c r="B1" s="1" t="s">
        <v>4554</v>
      </c>
      <c r="C1" s="1" t="s">
        <v>4511</v>
      </c>
      <c r="D1" s="5" t="s">
        <v>4547</v>
      </c>
      <c r="E1" s="5" t="s">
        <v>4560</v>
      </c>
      <c r="F1" s="5" t="s">
        <v>4561</v>
      </c>
      <c r="G1" s="33" t="s">
        <v>4519</v>
      </c>
      <c r="H1" s="33" t="s">
        <v>4562</v>
      </c>
      <c r="I1" s="33" t="s">
        <v>4563</v>
      </c>
      <c r="J1" s="33" t="s">
        <v>4564</v>
      </c>
      <c r="K1" s="33" t="s">
        <v>4565</v>
      </c>
      <c r="L1" s="33" t="s">
        <v>4566</v>
      </c>
      <c r="M1" s="33" t="s">
        <v>4567</v>
      </c>
      <c r="O1" s="21" t="s">
        <v>4550</v>
      </c>
      <c r="P1" s="22"/>
      <c r="Q1" s="22"/>
      <c r="R1" s="22"/>
      <c r="S1" s="22"/>
      <c r="T1" s="22"/>
      <c r="U1" s="22"/>
      <c r="V1" s="22"/>
    </row>
    <row r="2" spans="1:25" x14ac:dyDescent="0.25">
      <c r="A2" t="s">
        <v>1636</v>
      </c>
      <c r="B2" t="s">
        <v>4555</v>
      </c>
      <c r="C2">
        <v>231537</v>
      </c>
      <c r="D2" s="4" t="s">
        <v>4535</v>
      </c>
      <c r="E2" s="4" t="s">
        <v>4536</v>
      </c>
      <c r="F2" s="4" t="s">
        <v>4515</v>
      </c>
      <c r="G2" s="8" t="s">
        <v>4515</v>
      </c>
      <c r="H2" s="4" t="s">
        <v>4515</v>
      </c>
      <c r="I2" s="4" t="s">
        <v>4515</v>
      </c>
      <c r="J2" s="4" t="s">
        <v>4515</v>
      </c>
      <c r="K2" s="4" t="s">
        <v>4515</v>
      </c>
      <c r="L2" s="4" t="s">
        <v>4515</v>
      </c>
      <c r="M2" s="4" t="s">
        <v>4515</v>
      </c>
      <c r="O2" s="3"/>
      <c r="P2" s="24" t="s">
        <v>4519</v>
      </c>
      <c r="Q2" s="24" t="s">
        <v>4562</v>
      </c>
      <c r="R2" s="24" t="s">
        <v>4563</v>
      </c>
      <c r="S2" s="24" t="s">
        <v>4564</v>
      </c>
      <c r="T2" s="24" t="s">
        <v>4565</v>
      </c>
      <c r="U2" s="24" t="s">
        <v>4566</v>
      </c>
      <c r="V2" s="24" t="s">
        <v>4567</v>
      </c>
      <c r="X2" s="4" t="s">
        <v>4515</v>
      </c>
      <c r="Y2" s="49" t="s">
        <v>4572</v>
      </c>
    </row>
    <row r="3" spans="1:25" ht="18.75" x14ac:dyDescent="0.3">
      <c r="A3" t="s">
        <v>1130</v>
      </c>
      <c r="B3" t="s">
        <v>4555</v>
      </c>
      <c r="C3">
        <v>232420</v>
      </c>
      <c r="D3" s="4" t="s">
        <v>4535</v>
      </c>
      <c r="E3" s="4" t="s">
        <v>4536</v>
      </c>
      <c r="F3" s="4" t="s">
        <v>4515</v>
      </c>
      <c r="G3" s="8" t="s">
        <v>4515</v>
      </c>
      <c r="H3" s="4" t="s">
        <v>4515</v>
      </c>
      <c r="I3" s="4" t="s">
        <v>4515</v>
      </c>
      <c r="J3" s="4" t="s">
        <v>4515</v>
      </c>
      <c r="K3" s="4" t="s">
        <v>4515</v>
      </c>
      <c r="L3" s="4" t="s">
        <v>4515</v>
      </c>
      <c r="M3" s="4" t="s">
        <v>4515</v>
      </c>
      <c r="O3" s="22" t="s">
        <v>4520</v>
      </c>
      <c r="P3" s="3">
        <f t="shared" ref="P3:V3" si="0">COUNTIF(G$2:G$379,"AAAA")</f>
        <v>15</v>
      </c>
      <c r="Q3" s="3">
        <f t="shared" si="0"/>
        <v>1</v>
      </c>
      <c r="R3" s="3">
        <f t="shared" si="0"/>
        <v>4</v>
      </c>
      <c r="S3" s="3">
        <f t="shared" si="0"/>
        <v>1</v>
      </c>
      <c r="T3" s="3">
        <f t="shared" si="0"/>
        <v>4</v>
      </c>
      <c r="U3" s="3">
        <f t="shared" si="0"/>
        <v>0</v>
      </c>
      <c r="V3" s="3">
        <f t="shared" si="0"/>
        <v>4</v>
      </c>
      <c r="X3" s="4" t="s">
        <v>4537</v>
      </c>
      <c r="Y3" s="50" t="s">
        <v>4573</v>
      </c>
    </row>
    <row r="4" spans="1:25" ht="18.75" x14ac:dyDescent="0.3">
      <c r="A4" t="s">
        <v>4464</v>
      </c>
      <c r="B4" t="s">
        <v>4555</v>
      </c>
      <c r="C4">
        <v>251298</v>
      </c>
      <c r="D4" s="4" t="s">
        <v>4535</v>
      </c>
      <c r="E4" s="4" t="s">
        <v>4536</v>
      </c>
      <c r="F4" s="4" t="s">
        <v>4515</v>
      </c>
      <c r="G4" s="8" t="s">
        <v>4515</v>
      </c>
      <c r="H4" s="4" t="s">
        <v>4515</v>
      </c>
      <c r="I4" s="4" t="s">
        <v>4515</v>
      </c>
      <c r="J4" s="4" t="s">
        <v>4515</v>
      </c>
      <c r="K4" s="4" t="s">
        <v>4515</v>
      </c>
      <c r="L4" s="4" t="s">
        <v>4515</v>
      </c>
      <c r="M4" s="4" t="s">
        <v>4515</v>
      </c>
      <c r="O4" s="22" t="s">
        <v>4521</v>
      </c>
      <c r="P4" s="3">
        <f t="shared" ref="P4:V4" si="1">COUNTIF(G$381:G$585,"AAAA")</f>
        <v>23</v>
      </c>
      <c r="Q4" s="3">
        <f t="shared" si="1"/>
        <v>2</v>
      </c>
      <c r="R4" s="3">
        <f t="shared" si="1"/>
        <v>1</v>
      </c>
      <c r="S4" s="3">
        <f t="shared" si="1"/>
        <v>1</v>
      </c>
      <c r="T4" s="3">
        <f t="shared" si="1"/>
        <v>3</v>
      </c>
      <c r="U4" s="3">
        <f t="shared" si="1"/>
        <v>112</v>
      </c>
      <c r="V4" s="3">
        <f t="shared" si="1"/>
        <v>1</v>
      </c>
      <c r="X4" s="4" t="s">
        <v>4538</v>
      </c>
      <c r="Y4" s="50" t="s">
        <v>4574</v>
      </c>
    </row>
    <row r="5" spans="1:25" ht="18.75" x14ac:dyDescent="0.3">
      <c r="A5" t="s">
        <v>346</v>
      </c>
      <c r="B5" t="s">
        <v>4555</v>
      </c>
      <c r="C5">
        <v>280148</v>
      </c>
      <c r="D5" s="4" t="s">
        <v>4535</v>
      </c>
      <c r="E5" s="4" t="s">
        <v>4536</v>
      </c>
      <c r="F5" s="4" t="s">
        <v>4515</v>
      </c>
      <c r="G5" s="8" t="s">
        <v>4515</v>
      </c>
      <c r="H5" s="4" t="s">
        <v>4515</v>
      </c>
      <c r="I5" s="4" t="s">
        <v>4515</v>
      </c>
      <c r="J5" s="4" t="s">
        <v>4515</v>
      </c>
      <c r="K5" s="4" t="s">
        <v>4515</v>
      </c>
      <c r="L5" s="4" t="s">
        <v>4515</v>
      </c>
      <c r="M5" s="4" t="s">
        <v>4515</v>
      </c>
      <c r="O5" s="22" t="s">
        <v>4522</v>
      </c>
      <c r="P5" s="3">
        <f t="shared" ref="P5:V5" si="2">COUNTIF(G$587:G$1118,"AAAA")</f>
        <v>1</v>
      </c>
      <c r="Q5" s="3">
        <f t="shared" si="2"/>
        <v>1</v>
      </c>
      <c r="R5" s="3">
        <f t="shared" si="2"/>
        <v>3</v>
      </c>
      <c r="S5" s="3">
        <f t="shared" si="2"/>
        <v>1</v>
      </c>
      <c r="T5" s="3">
        <f t="shared" si="2"/>
        <v>2</v>
      </c>
      <c r="U5" s="3">
        <f t="shared" si="2"/>
        <v>1</v>
      </c>
      <c r="V5" s="3">
        <f t="shared" si="2"/>
        <v>2</v>
      </c>
    </row>
    <row r="6" spans="1:25" ht="18.75" x14ac:dyDescent="0.3">
      <c r="A6" t="s">
        <v>1091</v>
      </c>
      <c r="B6" t="s">
        <v>4489</v>
      </c>
      <c r="C6">
        <v>342166</v>
      </c>
      <c r="D6" s="4" t="s">
        <v>4535</v>
      </c>
      <c r="E6" s="4" t="s">
        <v>4536</v>
      </c>
      <c r="F6" s="4" t="s">
        <v>4515</v>
      </c>
      <c r="G6" s="8" t="s">
        <v>4515</v>
      </c>
      <c r="H6" s="4" t="s">
        <v>4515</v>
      </c>
      <c r="I6" s="4" t="s">
        <v>4515</v>
      </c>
      <c r="J6" s="4" t="s">
        <v>4515</v>
      </c>
      <c r="K6" s="4" t="s">
        <v>4515</v>
      </c>
      <c r="L6" s="4" t="s">
        <v>4515</v>
      </c>
      <c r="M6" s="4" t="s">
        <v>4515</v>
      </c>
      <c r="O6" s="22" t="s">
        <v>4523</v>
      </c>
      <c r="P6" s="3">
        <f t="shared" ref="P6:V6" si="3">COUNTIF(G$1120:G$1590,"AAAA")</f>
        <v>197</v>
      </c>
      <c r="Q6" s="3">
        <f t="shared" si="3"/>
        <v>0</v>
      </c>
      <c r="R6" s="3">
        <f t="shared" si="3"/>
        <v>0</v>
      </c>
      <c r="S6" s="3">
        <f t="shared" si="3"/>
        <v>0</v>
      </c>
      <c r="T6" s="3">
        <f t="shared" si="3"/>
        <v>147</v>
      </c>
      <c r="U6" s="3">
        <f t="shared" si="3"/>
        <v>0</v>
      </c>
      <c r="V6" s="3">
        <f t="shared" si="3"/>
        <v>0</v>
      </c>
    </row>
    <row r="7" spans="1:25" ht="18.75" x14ac:dyDescent="0.3">
      <c r="A7" t="s">
        <v>584</v>
      </c>
      <c r="B7" t="s">
        <v>4489</v>
      </c>
      <c r="C7">
        <v>405391</v>
      </c>
      <c r="D7" s="4" t="s">
        <v>4535</v>
      </c>
      <c r="E7" s="4" t="s">
        <v>4536</v>
      </c>
      <c r="F7" s="4" t="s">
        <v>4515</v>
      </c>
      <c r="G7" s="8" t="s">
        <v>4515</v>
      </c>
      <c r="H7" s="4" t="s">
        <v>4515</v>
      </c>
      <c r="I7" s="4" t="s">
        <v>4515</v>
      </c>
      <c r="J7" s="4" t="s">
        <v>4515</v>
      </c>
      <c r="K7" s="4" t="s">
        <v>4515</v>
      </c>
      <c r="L7" s="4" t="s">
        <v>4515</v>
      </c>
      <c r="M7" s="4" t="s">
        <v>4515</v>
      </c>
      <c r="O7" s="22" t="s">
        <v>4524</v>
      </c>
      <c r="P7" s="3">
        <f t="shared" ref="P7:V7" si="4">COUNTIF(G$1592:G$1921,"AAAA")</f>
        <v>0</v>
      </c>
      <c r="Q7" s="3">
        <f t="shared" si="4"/>
        <v>0</v>
      </c>
      <c r="R7" s="3">
        <f t="shared" si="4"/>
        <v>0</v>
      </c>
      <c r="S7" s="3">
        <f t="shared" si="4"/>
        <v>1</v>
      </c>
      <c r="T7" s="3">
        <f t="shared" si="4"/>
        <v>0</v>
      </c>
      <c r="U7" s="3">
        <f t="shared" si="4"/>
        <v>1</v>
      </c>
      <c r="V7" s="3">
        <f t="shared" si="4"/>
        <v>0</v>
      </c>
    </row>
    <row r="8" spans="1:25" ht="18.75" x14ac:dyDescent="0.3">
      <c r="A8" t="s">
        <v>4235</v>
      </c>
      <c r="B8" t="s">
        <v>4489</v>
      </c>
      <c r="C8">
        <v>638354</v>
      </c>
      <c r="D8" s="4" t="s">
        <v>4535</v>
      </c>
      <c r="E8" s="4" t="s">
        <v>4536</v>
      </c>
      <c r="F8" s="4" t="s">
        <v>4515</v>
      </c>
      <c r="G8" s="8" t="s">
        <v>4515</v>
      </c>
      <c r="H8" s="4" t="s">
        <v>4515</v>
      </c>
      <c r="I8" s="4" t="s">
        <v>4515</v>
      </c>
      <c r="J8" s="4" t="s">
        <v>4515</v>
      </c>
      <c r="K8" s="4" t="s">
        <v>4515</v>
      </c>
      <c r="L8" s="4" t="s">
        <v>4515</v>
      </c>
      <c r="M8" s="4" t="s">
        <v>4515</v>
      </c>
      <c r="O8" s="22" t="s">
        <v>4525</v>
      </c>
      <c r="P8" s="3">
        <f t="shared" ref="P8:V8" si="5">COUNTIF(G$1923:G$2450,"AAAA")</f>
        <v>246</v>
      </c>
      <c r="Q8" s="3">
        <f t="shared" si="5"/>
        <v>1</v>
      </c>
      <c r="R8" s="3">
        <f t="shared" si="5"/>
        <v>0</v>
      </c>
      <c r="S8" s="3">
        <f t="shared" si="5"/>
        <v>0</v>
      </c>
      <c r="T8" s="3">
        <f t="shared" si="5"/>
        <v>0</v>
      </c>
      <c r="U8" s="3">
        <f t="shared" si="5"/>
        <v>0</v>
      </c>
      <c r="V8" s="3">
        <f t="shared" si="5"/>
        <v>0</v>
      </c>
    </row>
    <row r="9" spans="1:25" ht="18.75" x14ac:dyDescent="0.3">
      <c r="A9" t="s">
        <v>4100</v>
      </c>
      <c r="B9" t="s">
        <v>4489</v>
      </c>
      <c r="C9">
        <v>733708</v>
      </c>
      <c r="D9" s="4" t="s">
        <v>4535</v>
      </c>
      <c r="E9" s="4" t="s">
        <v>4536</v>
      </c>
      <c r="F9" s="4" t="s">
        <v>4515</v>
      </c>
      <c r="G9" s="8" t="s">
        <v>4515</v>
      </c>
      <c r="H9" s="4" t="s">
        <v>4515</v>
      </c>
      <c r="I9" s="4" t="s">
        <v>4515</v>
      </c>
      <c r="J9" s="4" t="s">
        <v>4515</v>
      </c>
      <c r="K9" s="4" t="s">
        <v>4515</v>
      </c>
      <c r="L9" s="4" t="s">
        <v>4515</v>
      </c>
      <c r="M9" s="4" t="s">
        <v>4515</v>
      </c>
      <c r="O9" s="22" t="s">
        <v>4526</v>
      </c>
      <c r="P9" s="3">
        <f t="shared" ref="P9:V9" si="6">COUNTIF(G$2452:G$2741,"AAAA")</f>
        <v>1</v>
      </c>
      <c r="Q9" s="3">
        <f t="shared" si="6"/>
        <v>1</v>
      </c>
      <c r="R9" s="3">
        <f t="shared" si="6"/>
        <v>5</v>
      </c>
      <c r="S9" s="3">
        <f t="shared" si="6"/>
        <v>5</v>
      </c>
      <c r="T9" s="3">
        <f t="shared" si="6"/>
        <v>1</v>
      </c>
      <c r="U9" s="3">
        <f t="shared" si="6"/>
        <v>0</v>
      </c>
      <c r="V9" s="3">
        <f t="shared" si="6"/>
        <v>4</v>
      </c>
    </row>
    <row r="10" spans="1:25" ht="18.75" x14ac:dyDescent="0.3">
      <c r="A10" t="s">
        <v>4020</v>
      </c>
      <c r="B10" t="s">
        <v>4489</v>
      </c>
      <c r="C10">
        <v>734989</v>
      </c>
      <c r="D10" s="4" t="s">
        <v>4535</v>
      </c>
      <c r="E10" s="4" t="s">
        <v>4536</v>
      </c>
      <c r="F10" s="4" t="s">
        <v>4515</v>
      </c>
      <c r="G10" s="8" t="s">
        <v>4515</v>
      </c>
      <c r="H10" s="4" t="s">
        <v>4515</v>
      </c>
      <c r="I10" s="4" t="s">
        <v>4515</v>
      </c>
      <c r="J10" s="4" t="s">
        <v>4515</v>
      </c>
      <c r="K10" s="4" t="s">
        <v>4515</v>
      </c>
      <c r="L10" s="4" t="s">
        <v>4515</v>
      </c>
      <c r="M10" s="4" t="s">
        <v>4515</v>
      </c>
      <c r="O10" s="22" t="s">
        <v>4527</v>
      </c>
      <c r="P10" s="3">
        <f t="shared" ref="P10:V10" si="7">COUNTIF(G$2743:G$3171,"AAAA")</f>
        <v>4</v>
      </c>
      <c r="Q10" s="3">
        <f t="shared" si="7"/>
        <v>0</v>
      </c>
      <c r="R10" s="3">
        <f t="shared" si="7"/>
        <v>0</v>
      </c>
      <c r="S10" s="3">
        <f t="shared" si="7"/>
        <v>0</v>
      </c>
      <c r="T10" s="3">
        <f t="shared" si="7"/>
        <v>0</v>
      </c>
      <c r="U10" s="3">
        <f t="shared" si="7"/>
        <v>3</v>
      </c>
      <c r="V10" s="3">
        <f t="shared" si="7"/>
        <v>0</v>
      </c>
    </row>
    <row r="11" spans="1:25" ht="18.75" x14ac:dyDescent="0.3">
      <c r="A11" t="s">
        <v>4039</v>
      </c>
      <c r="B11" t="s">
        <v>4489</v>
      </c>
      <c r="C11">
        <v>741940</v>
      </c>
      <c r="D11" s="4" t="s">
        <v>4535</v>
      </c>
      <c r="E11" s="4" t="s">
        <v>4536</v>
      </c>
      <c r="F11" s="4" t="s">
        <v>4515</v>
      </c>
      <c r="G11" s="8" t="s">
        <v>4515</v>
      </c>
      <c r="H11" s="4" t="s">
        <v>4515</v>
      </c>
      <c r="I11" s="4" t="s">
        <v>4515</v>
      </c>
      <c r="J11" s="4" t="s">
        <v>4515</v>
      </c>
      <c r="K11" s="4" t="s">
        <v>4515</v>
      </c>
      <c r="L11" s="4" t="s">
        <v>4515</v>
      </c>
      <c r="M11" s="4" t="s">
        <v>4515</v>
      </c>
      <c r="O11" s="22" t="s">
        <v>4528</v>
      </c>
      <c r="P11" s="3">
        <f t="shared" ref="P11:V11" si="8">COUNTIF(G$3173:G$3562,"AAAA")</f>
        <v>2</v>
      </c>
      <c r="Q11" s="3">
        <f t="shared" si="8"/>
        <v>1</v>
      </c>
      <c r="R11" s="3">
        <f t="shared" si="8"/>
        <v>1</v>
      </c>
      <c r="S11" s="3">
        <f t="shared" si="8"/>
        <v>0</v>
      </c>
      <c r="T11" s="3">
        <f t="shared" si="8"/>
        <v>3</v>
      </c>
      <c r="U11" s="3">
        <f t="shared" si="8"/>
        <v>1</v>
      </c>
      <c r="V11" s="3">
        <f t="shared" si="8"/>
        <v>1</v>
      </c>
    </row>
    <row r="12" spans="1:25" ht="18.75" x14ac:dyDescent="0.3">
      <c r="A12" t="s">
        <v>1226</v>
      </c>
      <c r="B12" t="s">
        <v>4489</v>
      </c>
      <c r="C12">
        <v>1006833</v>
      </c>
      <c r="D12" s="4" t="s">
        <v>4535</v>
      </c>
      <c r="E12" s="4" t="s">
        <v>4536</v>
      </c>
      <c r="F12" s="4" t="s">
        <v>4515</v>
      </c>
      <c r="G12" s="8" t="s">
        <v>4515</v>
      </c>
      <c r="H12" s="4" t="s">
        <v>4515</v>
      </c>
      <c r="I12" s="4" t="s">
        <v>4515</v>
      </c>
      <c r="J12" s="4" t="s">
        <v>4515</v>
      </c>
      <c r="K12" s="4" t="s">
        <v>4515</v>
      </c>
      <c r="L12" s="4" t="s">
        <v>4515</v>
      </c>
      <c r="M12" s="4" t="s">
        <v>4515</v>
      </c>
      <c r="O12" s="22" t="s">
        <v>4529</v>
      </c>
      <c r="P12" s="3">
        <f t="shared" ref="P12:V12" si="9">COUNTIF(G$3564:G$3940,"AAAA")</f>
        <v>9</v>
      </c>
      <c r="Q12" s="3">
        <f t="shared" si="9"/>
        <v>0</v>
      </c>
      <c r="R12" s="3">
        <f t="shared" si="9"/>
        <v>0</v>
      </c>
      <c r="S12" s="3">
        <f t="shared" si="9"/>
        <v>0</v>
      </c>
      <c r="T12" s="3">
        <f t="shared" si="9"/>
        <v>0</v>
      </c>
      <c r="U12" s="3">
        <f t="shared" si="9"/>
        <v>0</v>
      </c>
      <c r="V12" s="3">
        <f t="shared" si="9"/>
        <v>0</v>
      </c>
    </row>
    <row r="13" spans="1:25" x14ac:dyDescent="0.25">
      <c r="A13" t="s">
        <v>3148</v>
      </c>
      <c r="B13" t="s">
        <v>4489</v>
      </c>
      <c r="C13">
        <v>1085522</v>
      </c>
      <c r="D13" s="4" t="s">
        <v>4535</v>
      </c>
      <c r="E13" s="4" t="s">
        <v>4536</v>
      </c>
      <c r="F13" s="4" t="s">
        <v>4515</v>
      </c>
      <c r="G13" s="8" t="s">
        <v>4515</v>
      </c>
      <c r="H13" s="4" t="s">
        <v>4515</v>
      </c>
      <c r="I13" s="4" t="s">
        <v>4515</v>
      </c>
      <c r="J13" s="4" t="s">
        <v>4515</v>
      </c>
      <c r="K13" s="4" t="s">
        <v>4515</v>
      </c>
      <c r="L13" s="4" t="s">
        <v>4515</v>
      </c>
      <c r="M13" s="4" t="s">
        <v>4515</v>
      </c>
      <c r="O13" s="3"/>
      <c r="P13" s="3"/>
      <c r="Q13" s="3"/>
      <c r="R13" s="3"/>
      <c r="S13" s="3"/>
      <c r="T13" s="3"/>
      <c r="U13" s="3"/>
      <c r="V13" s="3"/>
    </row>
    <row r="14" spans="1:25" ht="18.75" x14ac:dyDescent="0.3">
      <c r="A14" t="s">
        <v>3342</v>
      </c>
      <c r="B14" t="s">
        <v>4489</v>
      </c>
      <c r="C14">
        <v>1187261</v>
      </c>
      <c r="D14" s="4" t="s">
        <v>4535</v>
      </c>
      <c r="E14" s="4" t="s">
        <v>4536</v>
      </c>
      <c r="F14" s="4" t="s">
        <v>4515</v>
      </c>
      <c r="G14" s="8" t="s">
        <v>4515</v>
      </c>
      <c r="H14" s="4" t="s">
        <v>4515</v>
      </c>
      <c r="I14" s="4" t="s">
        <v>4515</v>
      </c>
      <c r="J14" s="4" t="s">
        <v>4515</v>
      </c>
      <c r="K14" s="4" t="s">
        <v>4515</v>
      </c>
      <c r="L14" s="4" t="s">
        <v>4515</v>
      </c>
      <c r="M14" s="4" t="s">
        <v>4515</v>
      </c>
      <c r="O14" s="21" t="s">
        <v>4551</v>
      </c>
      <c r="P14" s="22"/>
      <c r="Q14" s="22"/>
      <c r="R14" s="22"/>
      <c r="S14" s="22"/>
      <c r="T14" s="22"/>
      <c r="U14" s="22"/>
      <c r="V14" s="22"/>
    </row>
    <row r="15" spans="1:25" x14ac:dyDescent="0.25">
      <c r="A15" t="s">
        <v>3434</v>
      </c>
      <c r="B15" t="s">
        <v>4489</v>
      </c>
      <c r="C15">
        <v>1188195</v>
      </c>
      <c r="D15" s="4" t="s">
        <v>4535</v>
      </c>
      <c r="E15" s="4" t="s">
        <v>4536</v>
      </c>
      <c r="F15" s="4" t="s">
        <v>4515</v>
      </c>
      <c r="G15" s="8" t="s">
        <v>4515</v>
      </c>
      <c r="H15" s="4" t="s">
        <v>4515</v>
      </c>
      <c r="I15" s="4" t="s">
        <v>4515</v>
      </c>
      <c r="J15" s="4" t="s">
        <v>4515</v>
      </c>
      <c r="K15" s="4" t="s">
        <v>4515</v>
      </c>
      <c r="L15" s="4" t="s">
        <v>4515</v>
      </c>
      <c r="M15" s="4" t="s">
        <v>4515</v>
      </c>
      <c r="O15" s="3"/>
      <c r="P15" s="24" t="s">
        <v>4519</v>
      </c>
      <c r="Q15" s="24" t="s">
        <v>4562</v>
      </c>
      <c r="R15" s="24" t="s">
        <v>4563</v>
      </c>
      <c r="S15" s="24" t="s">
        <v>4564</v>
      </c>
      <c r="T15" s="24" t="s">
        <v>4565</v>
      </c>
      <c r="U15" s="24" t="s">
        <v>4566</v>
      </c>
      <c r="V15" s="24" t="s">
        <v>4567</v>
      </c>
    </row>
    <row r="16" spans="1:25" ht="18.75" x14ac:dyDescent="0.3">
      <c r="A16" t="s">
        <v>3271</v>
      </c>
      <c r="B16" t="s">
        <v>4489</v>
      </c>
      <c r="C16">
        <v>1189136</v>
      </c>
      <c r="D16" s="4" t="s">
        <v>4535</v>
      </c>
      <c r="E16" s="4" t="s">
        <v>4536</v>
      </c>
      <c r="F16" s="4" t="s">
        <v>4515</v>
      </c>
      <c r="G16" s="8" t="s">
        <v>4515</v>
      </c>
      <c r="H16" s="4" t="s">
        <v>4515</v>
      </c>
      <c r="I16" s="4" t="s">
        <v>4515</v>
      </c>
      <c r="J16" s="4" t="s">
        <v>4515</v>
      </c>
      <c r="K16" s="4" t="s">
        <v>4515</v>
      </c>
      <c r="L16" s="4" t="s">
        <v>4515</v>
      </c>
      <c r="M16" s="4" t="s">
        <v>4515</v>
      </c>
      <c r="O16" s="22" t="s">
        <v>4520</v>
      </c>
      <c r="P16" s="3">
        <f t="shared" ref="P16:V16" si="10">COUNTIF(G$2:G$379,"BBBB")</f>
        <v>0</v>
      </c>
      <c r="Q16" s="3">
        <f t="shared" si="10"/>
        <v>0</v>
      </c>
      <c r="R16" s="3">
        <f t="shared" si="10"/>
        <v>0</v>
      </c>
      <c r="S16" s="3">
        <f t="shared" si="10"/>
        <v>0</v>
      </c>
      <c r="T16" s="3">
        <f t="shared" si="10"/>
        <v>0</v>
      </c>
      <c r="U16" s="3">
        <f t="shared" si="10"/>
        <v>4</v>
      </c>
      <c r="V16" s="3">
        <f t="shared" si="10"/>
        <v>4</v>
      </c>
    </row>
    <row r="17" spans="1:25" ht="18.75" x14ac:dyDescent="0.3">
      <c r="A17" t="s">
        <v>3215</v>
      </c>
      <c r="B17" t="s">
        <v>4489</v>
      </c>
      <c r="C17">
        <v>1193603</v>
      </c>
      <c r="D17" s="4" t="s">
        <v>4535</v>
      </c>
      <c r="E17" s="4" t="s">
        <v>4536</v>
      </c>
      <c r="F17" s="4" t="s">
        <v>4515</v>
      </c>
      <c r="G17" s="8" t="s">
        <v>4515</v>
      </c>
      <c r="H17" s="4" t="s">
        <v>4515</v>
      </c>
      <c r="I17" s="4" t="s">
        <v>4515</v>
      </c>
      <c r="J17" s="4" t="s">
        <v>4515</v>
      </c>
      <c r="K17" s="4" t="s">
        <v>4515</v>
      </c>
      <c r="L17" s="4" t="s">
        <v>4515</v>
      </c>
      <c r="M17" s="4" t="s">
        <v>4515</v>
      </c>
      <c r="O17" s="22" t="s">
        <v>4521</v>
      </c>
      <c r="P17" s="3">
        <f t="shared" ref="P17:V17" si="11">COUNTIF(G$381:G$585,"BBBB")</f>
        <v>3</v>
      </c>
      <c r="Q17" s="3">
        <f t="shared" si="11"/>
        <v>1</v>
      </c>
      <c r="R17" s="3">
        <f t="shared" si="11"/>
        <v>2</v>
      </c>
      <c r="S17" s="3">
        <f t="shared" si="11"/>
        <v>2</v>
      </c>
      <c r="T17" s="3">
        <f t="shared" si="11"/>
        <v>2</v>
      </c>
      <c r="U17" s="3">
        <f t="shared" si="11"/>
        <v>0</v>
      </c>
      <c r="V17" s="3">
        <f t="shared" si="11"/>
        <v>98</v>
      </c>
    </row>
    <row r="18" spans="1:25" ht="18.75" x14ac:dyDescent="0.3">
      <c r="A18" t="s">
        <v>3846</v>
      </c>
      <c r="B18" t="s">
        <v>4489</v>
      </c>
      <c r="C18">
        <v>1196819</v>
      </c>
      <c r="D18" s="4" t="s">
        <v>4535</v>
      </c>
      <c r="E18" s="4" t="s">
        <v>4536</v>
      </c>
      <c r="F18" s="4" t="s">
        <v>4515</v>
      </c>
      <c r="G18" s="8" t="s">
        <v>4515</v>
      </c>
      <c r="H18" s="4" t="s">
        <v>4515</v>
      </c>
      <c r="I18" s="4" t="s">
        <v>4515</v>
      </c>
      <c r="J18" s="4" t="s">
        <v>4515</v>
      </c>
      <c r="K18" s="4" t="s">
        <v>4515</v>
      </c>
      <c r="L18" s="4" t="s">
        <v>4515</v>
      </c>
      <c r="M18" s="4" t="s">
        <v>4515</v>
      </c>
      <c r="O18" s="22" t="s">
        <v>4522</v>
      </c>
      <c r="P18" s="3">
        <f t="shared" ref="P18:V18" si="12">COUNTIF(G$587:G$1118,"BBBB")</f>
        <v>6</v>
      </c>
      <c r="Q18" s="3">
        <f t="shared" si="12"/>
        <v>0</v>
      </c>
      <c r="R18" s="3">
        <f t="shared" si="12"/>
        <v>5</v>
      </c>
      <c r="S18" s="3">
        <f t="shared" si="12"/>
        <v>0</v>
      </c>
      <c r="T18" s="3">
        <f t="shared" si="12"/>
        <v>78</v>
      </c>
      <c r="U18" s="3">
        <f t="shared" si="12"/>
        <v>84</v>
      </c>
      <c r="V18" s="3">
        <f t="shared" si="12"/>
        <v>2</v>
      </c>
      <c r="W18" s="3"/>
    </row>
    <row r="19" spans="1:25" ht="18.75" x14ac:dyDescent="0.3">
      <c r="A19" t="s">
        <v>2302</v>
      </c>
      <c r="B19" t="s">
        <v>4489</v>
      </c>
      <c r="C19">
        <v>1197006</v>
      </c>
      <c r="D19" s="4" t="s">
        <v>4535</v>
      </c>
      <c r="E19" s="4" t="s">
        <v>4536</v>
      </c>
      <c r="F19" s="4" t="s">
        <v>4515</v>
      </c>
      <c r="G19" s="8" t="s">
        <v>4515</v>
      </c>
      <c r="H19" s="4" t="s">
        <v>4515</v>
      </c>
      <c r="I19" s="4" t="s">
        <v>4515</v>
      </c>
      <c r="J19" s="4" t="s">
        <v>4515</v>
      </c>
      <c r="K19" s="4" t="s">
        <v>4515</v>
      </c>
      <c r="L19" s="4" t="s">
        <v>4515</v>
      </c>
      <c r="M19" s="4" t="s">
        <v>4515</v>
      </c>
      <c r="O19" s="22" t="s">
        <v>4523</v>
      </c>
      <c r="P19" s="3">
        <f t="shared" ref="P19:V19" si="13">COUNTIF(G$1120:G$1590,"BBBB")</f>
        <v>1</v>
      </c>
      <c r="Q19" s="3">
        <f t="shared" si="13"/>
        <v>2</v>
      </c>
      <c r="R19" s="3">
        <f t="shared" si="13"/>
        <v>3</v>
      </c>
      <c r="S19" s="3">
        <f t="shared" si="13"/>
        <v>2</v>
      </c>
      <c r="T19" s="3">
        <f t="shared" si="13"/>
        <v>2</v>
      </c>
      <c r="U19" s="3">
        <f t="shared" si="13"/>
        <v>0</v>
      </c>
      <c r="V19" s="3">
        <f t="shared" si="13"/>
        <v>7</v>
      </c>
      <c r="W19" s="3"/>
    </row>
    <row r="20" spans="1:25" ht="18.75" x14ac:dyDescent="0.3">
      <c r="A20" t="s">
        <v>514</v>
      </c>
      <c r="B20" t="s">
        <v>4489</v>
      </c>
      <c r="C20">
        <v>1279542</v>
      </c>
      <c r="D20" s="4" t="s">
        <v>4535</v>
      </c>
      <c r="E20" s="4" t="s">
        <v>4536</v>
      </c>
      <c r="F20" s="4" t="s">
        <v>4515</v>
      </c>
      <c r="G20" s="8" t="s">
        <v>4515</v>
      </c>
      <c r="H20" s="4" t="s">
        <v>4515</v>
      </c>
      <c r="I20" s="4" t="s">
        <v>4515</v>
      </c>
      <c r="J20" s="4" t="s">
        <v>4515</v>
      </c>
      <c r="K20" s="4" t="s">
        <v>4515</v>
      </c>
      <c r="L20" s="4" t="s">
        <v>4515</v>
      </c>
      <c r="M20" s="4" t="s">
        <v>4515</v>
      </c>
      <c r="O20" s="22" t="s">
        <v>4524</v>
      </c>
      <c r="P20" s="3">
        <f t="shared" ref="P20:V20" si="14">COUNTIF(G$1592:G$1921,"BBBB")</f>
        <v>2</v>
      </c>
      <c r="Q20" s="3">
        <f t="shared" si="14"/>
        <v>0</v>
      </c>
      <c r="R20" s="3">
        <f t="shared" si="14"/>
        <v>1</v>
      </c>
      <c r="S20" s="3">
        <f t="shared" si="14"/>
        <v>1</v>
      </c>
      <c r="T20" s="3">
        <f t="shared" si="14"/>
        <v>2</v>
      </c>
      <c r="U20" s="3">
        <f t="shared" si="14"/>
        <v>1</v>
      </c>
      <c r="V20" s="3">
        <f t="shared" si="14"/>
        <v>1</v>
      </c>
    </row>
    <row r="21" spans="1:25" ht="18.75" x14ac:dyDescent="0.3">
      <c r="A21" t="s">
        <v>1859</v>
      </c>
      <c r="B21" t="s">
        <v>4489</v>
      </c>
      <c r="C21">
        <v>1316156</v>
      </c>
      <c r="D21" s="4" t="s">
        <v>4535</v>
      </c>
      <c r="E21" s="4" t="s">
        <v>4536</v>
      </c>
      <c r="F21" s="4" t="s">
        <v>4515</v>
      </c>
      <c r="G21" s="8" t="s">
        <v>4515</v>
      </c>
      <c r="H21" s="4" t="s">
        <v>4515</v>
      </c>
      <c r="I21" s="4" t="s">
        <v>4515</v>
      </c>
      <c r="J21" s="4" t="s">
        <v>4515</v>
      </c>
      <c r="K21" s="4" t="s">
        <v>4515</v>
      </c>
      <c r="L21" s="4" t="s">
        <v>4515</v>
      </c>
      <c r="M21" s="4" t="s">
        <v>4515</v>
      </c>
      <c r="O21" s="22" t="s">
        <v>4525</v>
      </c>
      <c r="P21" s="3">
        <f t="shared" ref="P21:V21" si="15">COUNTIF(G$1923:G$2450,"BBBB")</f>
        <v>0</v>
      </c>
      <c r="Q21" s="3">
        <f t="shared" si="15"/>
        <v>1</v>
      </c>
      <c r="R21" s="3">
        <f t="shared" si="15"/>
        <v>1</v>
      </c>
      <c r="S21" s="3">
        <f t="shared" si="15"/>
        <v>328</v>
      </c>
      <c r="T21" s="3">
        <f t="shared" si="15"/>
        <v>194</v>
      </c>
      <c r="U21" s="3">
        <f t="shared" si="15"/>
        <v>3</v>
      </c>
      <c r="V21" s="3">
        <f t="shared" si="15"/>
        <v>193</v>
      </c>
    </row>
    <row r="22" spans="1:25" ht="18.75" x14ac:dyDescent="0.3">
      <c r="A22" t="s">
        <v>1014</v>
      </c>
      <c r="B22" t="s">
        <v>4489</v>
      </c>
      <c r="C22">
        <v>1378576</v>
      </c>
      <c r="D22" s="4" t="s">
        <v>4535</v>
      </c>
      <c r="E22" s="4" t="s">
        <v>4536</v>
      </c>
      <c r="F22" s="4" t="s">
        <v>4515</v>
      </c>
      <c r="G22" s="8" t="s">
        <v>4515</v>
      </c>
      <c r="H22" s="4" t="s">
        <v>4515</v>
      </c>
      <c r="I22" s="4" t="s">
        <v>4515</v>
      </c>
      <c r="J22" s="4" t="s">
        <v>4515</v>
      </c>
      <c r="K22" s="4" t="s">
        <v>4515</v>
      </c>
      <c r="L22" s="4" t="s">
        <v>4515</v>
      </c>
      <c r="M22" s="4" t="s">
        <v>4515</v>
      </c>
      <c r="O22" s="22" t="s">
        <v>4526</v>
      </c>
      <c r="P22" s="3">
        <f t="shared" ref="P22:V22" si="16">COUNTIF(G$2452:G$2741,"BBBB")</f>
        <v>6</v>
      </c>
      <c r="Q22" s="3">
        <f t="shared" si="16"/>
        <v>2</v>
      </c>
      <c r="R22" s="3">
        <f t="shared" si="16"/>
        <v>7</v>
      </c>
      <c r="S22" s="3">
        <f t="shared" si="16"/>
        <v>3</v>
      </c>
      <c r="T22" s="3">
        <f t="shared" si="16"/>
        <v>12</v>
      </c>
      <c r="U22" s="3">
        <f t="shared" si="16"/>
        <v>9</v>
      </c>
      <c r="V22" s="3">
        <f t="shared" si="16"/>
        <v>6</v>
      </c>
    </row>
    <row r="23" spans="1:25" ht="18.75" x14ac:dyDescent="0.3">
      <c r="A23" t="s">
        <v>2823</v>
      </c>
      <c r="B23" t="s">
        <v>4489</v>
      </c>
      <c r="C23">
        <v>1385261</v>
      </c>
      <c r="D23" s="4" t="s">
        <v>4535</v>
      </c>
      <c r="E23" s="4" t="s">
        <v>4536</v>
      </c>
      <c r="F23" s="4" t="s">
        <v>4515</v>
      </c>
      <c r="G23" s="8" t="s">
        <v>4515</v>
      </c>
      <c r="H23" s="4" t="s">
        <v>4515</v>
      </c>
      <c r="I23" s="4" t="s">
        <v>4515</v>
      </c>
      <c r="J23" s="4" t="s">
        <v>4515</v>
      </c>
      <c r="K23" s="4" t="s">
        <v>4515</v>
      </c>
      <c r="L23" s="4" t="s">
        <v>4515</v>
      </c>
      <c r="M23" s="4" t="s">
        <v>4515</v>
      </c>
      <c r="O23" s="22" t="s">
        <v>4527</v>
      </c>
      <c r="P23" s="3">
        <f t="shared" ref="P23:V23" si="17">COUNTIF(G$2743:G$3171,"BBBB")</f>
        <v>7</v>
      </c>
      <c r="Q23" s="3">
        <f t="shared" si="17"/>
        <v>1</v>
      </c>
      <c r="R23" s="3">
        <f t="shared" si="17"/>
        <v>1</v>
      </c>
      <c r="S23" s="3">
        <f t="shared" si="17"/>
        <v>1</v>
      </c>
      <c r="T23" s="3">
        <f t="shared" si="17"/>
        <v>1</v>
      </c>
      <c r="U23" s="3">
        <f t="shared" si="17"/>
        <v>8</v>
      </c>
      <c r="V23" s="3">
        <f t="shared" si="17"/>
        <v>1</v>
      </c>
    </row>
    <row r="24" spans="1:25" ht="18.75" x14ac:dyDescent="0.3">
      <c r="A24" t="s">
        <v>2632</v>
      </c>
      <c r="B24" t="s">
        <v>4489</v>
      </c>
      <c r="C24">
        <v>1397505</v>
      </c>
      <c r="D24" s="4" t="s">
        <v>4535</v>
      </c>
      <c r="E24" s="4" t="s">
        <v>4536</v>
      </c>
      <c r="F24" s="4" t="s">
        <v>4515</v>
      </c>
      <c r="G24" s="8" t="s">
        <v>4515</v>
      </c>
      <c r="H24" s="4" t="s">
        <v>4515</v>
      </c>
      <c r="I24" s="4" t="s">
        <v>4515</v>
      </c>
      <c r="J24" s="4" t="s">
        <v>4515</v>
      </c>
      <c r="K24" s="4" t="s">
        <v>4515</v>
      </c>
      <c r="L24" s="4" t="s">
        <v>4515</v>
      </c>
      <c r="M24" s="4" t="s">
        <v>4515</v>
      </c>
      <c r="O24" s="22" t="s">
        <v>4528</v>
      </c>
      <c r="P24" s="3">
        <f t="shared" ref="P24:V24" si="18">COUNTIF(G$3173:G$3562,"BBBB")</f>
        <v>5</v>
      </c>
      <c r="Q24" s="3">
        <f t="shared" si="18"/>
        <v>5</v>
      </c>
      <c r="R24" s="3">
        <f t="shared" si="18"/>
        <v>0</v>
      </c>
      <c r="S24" s="3">
        <f t="shared" si="18"/>
        <v>1</v>
      </c>
      <c r="T24" s="3">
        <f t="shared" si="18"/>
        <v>5</v>
      </c>
      <c r="U24" s="3">
        <f t="shared" si="18"/>
        <v>4</v>
      </c>
      <c r="V24" s="26">
        <f t="shared" si="18"/>
        <v>2</v>
      </c>
    </row>
    <row r="25" spans="1:25" ht="18.75" x14ac:dyDescent="0.3">
      <c r="A25" t="s">
        <v>65</v>
      </c>
      <c r="B25" t="s">
        <v>4489</v>
      </c>
      <c r="C25">
        <v>1398106</v>
      </c>
      <c r="D25" s="4" t="s">
        <v>4535</v>
      </c>
      <c r="E25" s="4" t="s">
        <v>4536</v>
      </c>
      <c r="F25" s="4" t="s">
        <v>4515</v>
      </c>
      <c r="G25" s="8" t="s">
        <v>4515</v>
      </c>
      <c r="H25" s="4" t="s">
        <v>4515</v>
      </c>
      <c r="I25" s="4" t="s">
        <v>4515</v>
      </c>
      <c r="J25" s="4" t="s">
        <v>4515</v>
      </c>
      <c r="K25" s="4" t="s">
        <v>4515</v>
      </c>
      <c r="L25" s="4" t="s">
        <v>4515</v>
      </c>
      <c r="M25" s="4" t="s">
        <v>4515</v>
      </c>
      <c r="O25" s="22" t="s">
        <v>4529</v>
      </c>
      <c r="P25" s="3">
        <f t="shared" ref="P25:V25" si="19">COUNTIF(G$3564:G$3940,"BBBB")</f>
        <v>2</v>
      </c>
      <c r="Q25" s="3">
        <f t="shared" si="19"/>
        <v>1</v>
      </c>
      <c r="R25" s="3">
        <f t="shared" si="19"/>
        <v>1</v>
      </c>
      <c r="S25" s="3">
        <f t="shared" si="19"/>
        <v>1</v>
      </c>
      <c r="T25" s="3">
        <f t="shared" si="19"/>
        <v>10</v>
      </c>
      <c r="U25" s="3">
        <f t="shared" si="19"/>
        <v>1</v>
      </c>
      <c r="V25" s="26">
        <f t="shared" si="19"/>
        <v>9</v>
      </c>
    </row>
    <row r="26" spans="1:25" x14ac:dyDescent="0.25">
      <c r="A26" t="s">
        <v>158</v>
      </c>
      <c r="B26" t="s">
        <v>4489</v>
      </c>
      <c r="C26">
        <v>1454936</v>
      </c>
      <c r="D26" s="4" t="s">
        <v>4535</v>
      </c>
      <c r="E26" s="4" t="s">
        <v>4536</v>
      </c>
      <c r="F26" s="4" t="s">
        <v>4515</v>
      </c>
      <c r="G26" s="8" t="s">
        <v>4515</v>
      </c>
      <c r="H26" s="4" t="s">
        <v>4515</v>
      </c>
      <c r="I26" s="4" t="s">
        <v>4515</v>
      </c>
      <c r="J26" s="4" t="s">
        <v>4515</v>
      </c>
      <c r="K26" s="4" t="s">
        <v>4515</v>
      </c>
      <c r="L26" s="4" t="s">
        <v>4515</v>
      </c>
      <c r="M26" s="4" t="s">
        <v>4515</v>
      </c>
      <c r="O26" s="24"/>
      <c r="P26" s="3"/>
    </row>
    <row r="27" spans="1:25" x14ac:dyDescent="0.25">
      <c r="A27" t="s">
        <v>2020</v>
      </c>
      <c r="B27" t="s">
        <v>4489</v>
      </c>
      <c r="C27">
        <v>1455089</v>
      </c>
      <c r="D27" s="4" t="s">
        <v>4535</v>
      </c>
      <c r="E27" s="4" t="s">
        <v>4536</v>
      </c>
      <c r="F27" s="4" t="s">
        <v>4515</v>
      </c>
      <c r="G27" s="8" t="s">
        <v>4515</v>
      </c>
      <c r="H27" s="4" t="s">
        <v>4515</v>
      </c>
      <c r="I27" s="4" t="s">
        <v>4515</v>
      </c>
      <c r="J27" s="4" t="s">
        <v>4515</v>
      </c>
      <c r="K27" s="4" t="s">
        <v>4515</v>
      </c>
      <c r="L27" s="4" t="s">
        <v>4515</v>
      </c>
      <c r="M27" s="4" t="s">
        <v>4515</v>
      </c>
      <c r="O27" s="24"/>
      <c r="P27" s="3"/>
    </row>
    <row r="28" spans="1:25" ht="18.75" x14ac:dyDescent="0.3">
      <c r="A28" t="s">
        <v>3690</v>
      </c>
      <c r="B28" t="s">
        <v>4489</v>
      </c>
      <c r="C28">
        <v>1522400</v>
      </c>
      <c r="D28" s="4" t="s">
        <v>4535</v>
      </c>
      <c r="E28" s="4" t="s">
        <v>4536</v>
      </c>
      <c r="F28" s="4" t="s">
        <v>4515</v>
      </c>
      <c r="G28" s="8" t="s">
        <v>4515</v>
      </c>
      <c r="H28" s="4" t="s">
        <v>4515</v>
      </c>
      <c r="I28" s="4" t="s">
        <v>4515</v>
      </c>
      <c r="J28" s="4" t="s">
        <v>4515</v>
      </c>
      <c r="K28" s="4" t="s">
        <v>4515</v>
      </c>
      <c r="L28" s="4" t="s">
        <v>4515</v>
      </c>
      <c r="M28" s="4" t="s">
        <v>4515</v>
      </c>
      <c r="O28" s="21" t="s">
        <v>4548</v>
      </c>
      <c r="P28" s="22"/>
      <c r="Q28" s="22"/>
      <c r="R28" s="22"/>
      <c r="S28" s="22"/>
      <c r="T28" s="22"/>
      <c r="U28" s="22"/>
      <c r="V28" s="22"/>
      <c r="W28" s="1"/>
      <c r="X28" s="1"/>
      <c r="Y28" s="1"/>
    </row>
    <row r="29" spans="1:25" x14ac:dyDescent="0.25">
      <c r="A29" t="s">
        <v>2418</v>
      </c>
      <c r="B29" t="s">
        <v>4489</v>
      </c>
      <c r="C29">
        <v>1730002</v>
      </c>
      <c r="D29" s="4" t="s">
        <v>4535</v>
      </c>
      <c r="E29" s="4" t="s">
        <v>4536</v>
      </c>
      <c r="F29" s="4" t="s">
        <v>4515</v>
      </c>
      <c r="G29" s="8" t="s">
        <v>4515</v>
      </c>
      <c r="H29" s="4" t="s">
        <v>4515</v>
      </c>
      <c r="I29" s="4" t="s">
        <v>4515</v>
      </c>
      <c r="J29" s="4" t="s">
        <v>4515</v>
      </c>
      <c r="K29" s="4" t="s">
        <v>4515</v>
      </c>
      <c r="L29" s="4" t="s">
        <v>4515</v>
      </c>
      <c r="M29" s="4" t="s">
        <v>4515</v>
      </c>
      <c r="O29" s="3"/>
      <c r="P29" s="24" t="s">
        <v>4519</v>
      </c>
      <c r="Q29" s="24" t="s">
        <v>4562</v>
      </c>
      <c r="R29" s="24" t="s">
        <v>4563</v>
      </c>
      <c r="S29" s="24" t="s">
        <v>4564</v>
      </c>
      <c r="T29" s="24" t="s">
        <v>4565</v>
      </c>
      <c r="U29" s="24" t="s">
        <v>4566</v>
      </c>
      <c r="V29" s="24" t="s">
        <v>4567</v>
      </c>
    </row>
    <row r="30" spans="1:25" ht="18.75" x14ac:dyDescent="0.3">
      <c r="A30" t="s">
        <v>2349</v>
      </c>
      <c r="B30" t="s">
        <v>4489</v>
      </c>
      <c r="C30">
        <v>1846149</v>
      </c>
      <c r="D30" s="4" t="s">
        <v>4535</v>
      </c>
      <c r="E30" s="4" t="s">
        <v>4536</v>
      </c>
      <c r="F30" s="4" t="s">
        <v>4515</v>
      </c>
      <c r="G30" s="8" t="s">
        <v>4515</v>
      </c>
      <c r="H30" s="4" t="s">
        <v>4515</v>
      </c>
      <c r="I30" s="4" t="s">
        <v>4515</v>
      </c>
      <c r="J30" s="4" t="s">
        <v>4515</v>
      </c>
      <c r="K30" s="4" t="s">
        <v>4515</v>
      </c>
      <c r="L30" s="4" t="s">
        <v>4515</v>
      </c>
      <c r="M30" s="4" t="s">
        <v>4515</v>
      </c>
      <c r="O30" s="22" t="s">
        <v>4520</v>
      </c>
      <c r="P30" s="25">
        <f t="shared" ref="P30:V30" si="20">P3/378*100</f>
        <v>3.9682539682539679</v>
      </c>
      <c r="Q30" s="25">
        <f t="shared" si="20"/>
        <v>0.26455026455026454</v>
      </c>
      <c r="R30" s="25">
        <f t="shared" si="20"/>
        <v>1.0582010582010581</v>
      </c>
      <c r="S30" s="25">
        <f t="shared" si="20"/>
        <v>0.26455026455026454</v>
      </c>
      <c r="T30" s="25">
        <f t="shared" si="20"/>
        <v>1.0582010582010581</v>
      </c>
      <c r="U30" s="25">
        <f t="shared" si="20"/>
        <v>0</v>
      </c>
      <c r="V30" s="25">
        <f t="shared" si="20"/>
        <v>1.0582010582010581</v>
      </c>
    </row>
    <row r="31" spans="1:25" ht="18.75" x14ac:dyDescent="0.3">
      <c r="A31" t="s">
        <v>767</v>
      </c>
      <c r="B31" t="s">
        <v>4489</v>
      </c>
      <c r="C31">
        <v>1873148</v>
      </c>
      <c r="D31" s="4" t="s">
        <v>4535</v>
      </c>
      <c r="E31" s="4" t="s">
        <v>4536</v>
      </c>
      <c r="F31" s="4" t="s">
        <v>4515</v>
      </c>
      <c r="G31" s="8" t="s">
        <v>4515</v>
      </c>
      <c r="H31" s="4" t="s">
        <v>4515</v>
      </c>
      <c r="I31" s="4" t="s">
        <v>4515</v>
      </c>
      <c r="J31" s="4" t="s">
        <v>4515</v>
      </c>
      <c r="K31" s="4" t="s">
        <v>4515</v>
      </c>
      <c r="L31" s="4" t="s">
        <v>4515</v>
      </c>
      <c r="M31" s="4" t="s">
        <v>4515</v>
      </c>
      <c r="O31" s="22" t="s">
        <v>4521</v>
      </c>
      <c r="P31" s="25">
        <f t="shared" ref="P31:V31" si="21">P4/205*100</f>
        <v>11.219512195121952</v>
      </c>
      <c r="Q31" s="25">
        <f t="shared" si="21"/>
        <v>0.97560975609756095</v>
      </c>
      <c r="R31" s="25">
        <f t="shared" si="21"/>
        <v>0.48780487804878048</v>
      </c>
      <c r="S31" s="25">
        <f t="shared" si="21"/>
        <v>0.48780487804878048</v>
      </c>
      <c r="T31" s="25">
        <f t="shared" si="21"/>
        <v>1.4634146341463417</v>
      </c>
      <c r="U31" s="25">
        <f t="shared" si="21"/>
        <v>54.634146341463421</v>
      </c>
      <c r="V31" s="25">
        <f t="shared" si="21"/>
        <v>0.48780487804878048</v>
      </c>
    </row>
    <row r="32" spans="1:25" ht="18.75" x14ac:dyDescent="0.3">
      <c r="A32" t="s">
        <v>455</v>
      </c>
      <c r="B32" t="s">
        <v>4489</v>
      </c>
      <c r="C32">
        <v>1883898</v>
      </c>
      <c r="D32" s="4" t="s">
        <v>4535</v>
      </c>
      <c r="E32" s="4" t="s">
        <v>4536</v>
      </c>
      <c r="F32" s="4" t="s">
        <v>4515</v>
      </c>
      <c r="G32" s="8" t="s">
        <v>4515</v>
      </c>
      <c r="H32" s="4" t="s">
        <v>4515</v>
      </c>
      <c r="I32" s="4" t="s">
        <v>4515</v>
      </c>
      <c r="J32" s="4" t="s">
        <v>4515</v>
      </c>
      <c r="K32" s="4" t="s">
        <v>4515</v>
      </c>
      <c r="L32" s="4" t="s">
        <v>4515</v>
      </c>
      <c r="M32" s="4" t="s">
        <v>4515</v>
      </c>
      <c r="O32" s="22" t="s">
        <v>4522</v>
      </c>
      <c r="P32" s="25">
        <f t="shared" ref="P32:V32" si="22">P5/532*100</f>
        <v>0.18796992481203006</v>
      </c>
      <c r="Q32" s="25">
        <f t="shared" si="22"/>
        <v>0.18796992481203006</v>
      </c>
      <c r="R32" s="25">
        <f t="shared" si="22"/>
        <v>0.56390977443609014</v>
      </c>
      <c r="S32" s="25">
        <f t="shared" si="22"/>
        <v>0.18796992481203006</v>
      </c>
      <c r="T32" s="25">
        <f t="shared" si="22"/>
        <v>0.37593984962406013</v>
      </c>
      <c r="U32" s="25">
        <f t="shared" si="22"/>
        <v>0.18796992481203006</v>
      </c>
      <c r="V32" s="25">
        <f t="shared" si="22"/>
        <v>0.37593984962406013</v>
      </c>
    </row>
    <row r="33" spans="1:22" ht="18.75" x14ac:dyDescent="0.3">
      <c r="A33" t="s">
        <v>867</v>
      </c>
      <c r="B33" t="s">
        <v>4489</v>
      </c>
      <c r="C33">
        <v>1900444</v>
      </c>
      <c r="D33" s="4" t="s">
        <v>4535</v>
      </c>
      <c r="E33" s="4" t="s">
        <v>4536</v>
      </c>
      <c r="F33" s="4" t="s">
        <v>4515</v>
      </c>
      <c r="G33" s="8" t="s">
        <v>4515</v>
      </c>
      <c r="H33" s="4" t="s">
        <v>4515</v>
      </c>
      <c r="I33" s="4" t="s">
        <v>4515</v>
      </c>
      <c r="J33" s="4" t="s">
        <v>4515</v>
      </c>
      <c r="K33" s="4" t="s">
        <v>4515</v>
      </c>
      <c r="L33" s="4" t="s">
        <v>4515</v>
      </c>
      <c r="M33" s="4" t="s">
        <v>4515</v>
      </c>
      <c r="O33" s="22" t="s">
        <v>4523</v>
      </c>
      <c r="P33" s="25">
        <f t="shared" ref="P33:V33" si="23">P6/471*100</f>
        <v>41.825902335456476</v>
      </c>
      <c r="Q33" s="25">
        <f t="shared" si="23"/>
        <v>0</v>
      </c>
      <c r="R33" s="25">
        <f t="shared" si="23"/>
        <v>0</v>
      </c>
      <c r="S33" s="25">
        <f t="shared" si="23"/>
        <v>0</v>
      </c>
      <c r="T33" s="25">
        <f t="shared" si="23"/>
        <v>31.210191082802545</v>
      </c>
      <c r="U33" s="25">
        <f t="shared" si="23"/>
        <v>0</v>
      </c>
      <c r="V33" s="25">
        <f t="shared" si="23"/>
        <v>0</v>
      </c>
    </row>
    <row r="34" spans="1:22" ht="18.75" x14ac:dyDescent="0.3">
      <c r="A34" t="s">
        <v>3807</v>
      </c>
      <c r="B34" t="s">
        <v>4489</v>
      </c>
      <c r="C34">
        <v>1902000</v>
      </c>
      <c r="D34" s="4" t="s">
        <v>4535</v>
      </c>
      <c r="E34" s="4" t="s">
        <v>4536</v>
      </c>
      <c r="F34" s="4" t="s">
        <v>4515</v>
      </c>
      <c r="G34" s="8" t="s">
        <v>4515</v>
      </c>
      <c r="H34" s="4" t="s">
        <v>4515</v>
      </c>
      <c r="I34" s="4" t="s">
        <v>4515</v>
      </c>
      <c r="J34" s="4" t="s">
        <v>4515</v>
      </c>
      <c r="K34" s="4" t="s">
        <v>4515</v>
      </c>
      <c r="L34" s="4" t="s">
        <v>4515</v>
      </c>
      <c r="M34" s="4" t="s">
        <v>4515</v>
      </c>
      <c r="O34" s="22" t="s">
        <v>4524</v>
      </c>
      <c r="P34" s="25">
        <f t="shared" ref="P34:V34" si="24">P7/330*100</f>
        <v>0</v>
      </c>
      <c r="Q34" s="25">
        <f t="shared" si="24"/>
        <v>0</v>
      </c>
      <c r="R34" s="25">
        <f t="shared" si="24"/>
        <v>0</v>
      </c>
      <c r="S34" s="25">
        <f t="shared" si="24"/>
        <v>0.30303030303030304</v>
      </c>
      <c r="T34" s="25">
        <f t="shared" si="24"/>
        <v>0</v>
      </c>
      <c r="U34" s="25">
        <f t="shared" si="24"/>
        <v>0.30303030303030304</v>
      </c>
      <c r="V34" s="25">
        <f t="shared" si="24"/>
        <v>0</v>
      </c>
    </row>
    <row r="35" spans="1:22" ht="18.75" x14ac:dyDescent="0.3">
      <c r="A35" t="s">
        <v>1640</v>
      </c>
      <c r="B35" t="s">
        <v>4489</v>
      </c>
      <c r="C35">
        <v>1902599</v>
      </c>
      <c r="D35" s="4" t="s">
        <v>4535</v>
      </c>
      <c r="E35" s="4" t="s">
        <v>4536</v>
      </c>
      <c r="F35" s="4" t="s">
        <v>4515</v>
      </c>
      <c r="G35" s="8" t="s">
        <v>4515</v>
      </c>
      <c r="H35" s="4" t="s">
        <v>4515</v>
      </c>
      <c r="I35" s="4" t="s">
        <v>4515</v>
      </c>
      <c r="J35" s="4" t="s">
        <v>4515</v>
      </c>
      <c r="K35" s="4" t="s">
        <v>4515</v>
      </c>
      <c r="L35" s="4" t="s">
        <v>4515</v>
      </c>
      <c r="M35" s="4" t="s">
        <v>4515</v>
      </c>
      <c r="O35" s="22" t="s">
        <v>4525</v>
      </c>
      <c r="P35" s="25">
        <f t="shared" ref="P35:V35" si="25">P8/528*100</f>
        <v>46.590909090909086</v>
      </c>
      <c r="Q35" s="25">
        <f t="shared" si="25"/>
        <v>0.18939393939393939</v>
      </c>
      <c r="R35" s="25">
        <f t="shared" si="25"/>
        <v>0</v>
      </c>
      <c r="S35" s="25">
        <f t="shared" si="25"/>
        <v>0</v>
      </c>
      <c r="T35" s="25">
        <f t="shared" si="25"/>
        <v>0</v>
      </c>
      <c r="U35" s="25">
        <f t="shared" si="25"/>
        <v>0</v>
      </c>
      <c r="V35" s="25">
        <f t="shared" si="25"/>
        <v>0</v>
      </c>
    </row>
    <row r="36" spans="1:22" ht="18.75" x14ac:dyDescent="0.3">
      <c r="A36" t="s">
        <v>2697</v>
      </c>
      <c r="B36" t="s">
        <v>4489</v>
      </c>
      <c r="C36">
        <v>1919167</v>
      </c>
      <c r="D36" s="4" t="s">
        <v>4535</v>
      </c>
      <c r="E36" s="4" t="s">
        <v>4536</v>
      </c>
      <c r="F36" s="4" t="s">
        <v>4515</v>
      </c>
      <c r="G36" s="8" t="s">
        <v>4515</v>
      </c>
      <c r="H36" s="4" t="s">
        <v>4515</v>
      </c>
      <c r="I36" s="4" t="s">
        <v>4515</v>
      </c>
      <c r="J36" s="4" t="s">
        <v>4515</v>
      </c>
      <c r="K36" s="4" t="s">
        <v>4515</v>
      </c>
      <c r="L36" s="4" t="s">
        <v>4515</v>
      </c>
      <c r="M36" s="4" t="s">
        <v>4515</v>
      </c>
      <c r="O36" s="22" t="s">
        <v>4526</v>
      </c>
      <c r="P36" s="25">
        <f t="shared" ref="P36:V36" si="26">P9/290*100</f>
        <v>0.34482758620689657</v>
      </c>
      <c r="Q36" s="25">
        <f t="shared" si="26"/>
        <v>0.34482758620689657</v>
      </c>
      <c r="R36" s="25">
        <f t="shared" si="26"/>
        <v>1.7241379310344827</v>
      </c>
      <c r="S36" s="25">
        <f t="shared" si="26"/>
        <v>1.7241379310344827</v>
      </c>
      <c r="T36" s="25">
        <f t="shared" si="26"/>
        <v>0.34482758620689657</v>
      </c>
      <c r="U36" s="25">
        <f t="shared" si="26"/>
        <v>0</v>
      </c>
      <c r="V36" s="25">
        <f t="shared" si="26"/>
        <v>1.3793103448275863</v>
      </c>
    </row>
    <row r="37" spans="1:22" ht="18.75" x14ac:dyDescent="0.3">
      <c r="A37" t="s">
        <v>70</v>
      </c>
      <c r="B37" t="s">
        <v>4489</v>
      </c>
      <c r="C37">
        <v>1951688</v>
      </c>
      <c r="D37" s="4" t="s">
        <v>4535</v>
      </c>
      <c r="E37" s="4" t="s">
        <v>4536</v>
      </c>
      <c r="F37" s="4" t="s">
        <v>4515</v>
      </c>
      <c r="G37" s="8" t="s">
        <v>4515</v>
      </c>
      <c r="H37" s="4" t="s">
        <v>4515</v>
      </c>
      <c r="I37" s="4" t="s">
        <v>4515</v>
      </c>
      <c r="J37" s="4" t="s">
        <v>4515</v>
      </c>
      <c r="K37" s="4" t="s">
        <v>4515</v>
      </c>
      <c r="L37" s="4" t="s">
        <v>4515</v>
      </c>
      <c r="M37" s="4" t="s">
        <v>4515</v>
      </c>
      <c r="O37" s="22" t="s">
        <v>4527</v>
      </c>
      <c r="P37" s="25">
        <f t="shared" ref="P37:V37" si="27">P10/429*100</f>
        <v>0.93240093240093236</v>
      </c>
      <c r="Q37" s="25">
        <f t="shared" si="27"/>
        <v>0</v>
      </c>
      <c r="R37" s="25">
        <f t="shared" si="27"/>
        <v>0</v>
      </c>
      <c r="S37" s="25">
        <f t="shared" si="27"/>
        <v>0</v>
      </c>
      <c r="T37" s="25">
        <f t="shared" si="27"/>
        <v>0</v>
      </c>
      <c r="U37" s="25">
        <f t="shared" si="27"/>
        <v>0.69930069930069927</v>
      </c>
      <c r="V37" s="25">
        <f t="shared" si="27"/>
        <v>0</v>
      </c>
    </row>
    <row r="38" spans="1:22" ht="18.75" x14ac:dyDescent="0.3">
      <c r="A38" t="s">
        <v>3820</v>
      </c>
      <c r="B38" t="s">
        <v>4489</v>
      </c>
      <c r="C38">
        <v>2013655</v>
      </c>
      <c r="D38" s="4" t="s">
        <v>4535</v>
      </c>
      <c r="E38" s="4" t="s">
        <v>4536</v>
      </c>
      <c r="F38" s="4" t="s">
        <v>4515</v>
      </c>
      <c r="G38" s="8" t="s">
        <v>4515</v>
      </c>
      <c r="H38" s="4" t="s">
        <v>4515</v>
      </c>
      <c r="I38" s="4" t="s">
        <v>4515</v>
      </c>
      <c r="J38" s="4" t="s">
        <v>4515</v>
      </c>
      <c r="K38" s="4" t="s">
        <v>4515</v>
      </c>
      <c r="L38" s="4" t="s">
        <v>4515</v>
      </c>
      <c r="M38" s="4" t="s">
        <v>4515</v>
      </c>
      <c r="O38" s="22" t="s">
        <v>4528</v>
      </c>
      <c r="P38" s="25">
        <f t="shared" ref="P38:V38" si="28">P11/390*100</f>
        <v>0.51282051282051277</v>
      </c>
      <c r="Q38" s="25">
        <f t="shared" si="28"/>
        <v>0.25641025641025639</v>
      </c>
      <c r="R38" s="25">
        <f t="shared" si="28"/>
        <v>0.25641025641025639</v>
      </c>
      <c r="S38" s="25">
        <f t="shared" si="28"/>
        <v>0</v>
      </c>
      <c r="T38" s="25">
        <f t="shared" si="28"/>
        <v>0.76923076923076927</v>
      </c>
      <c r="U38" s="25">
        <f t="shared" si="28"/>
        <v>0.25641025641025639</v>
      </c>
      <c r="V38" s="25">
        <f t="shared" si="28"/>
        <v>0.25641025641025639</v>
      </c>
    </row>
    <row r="39" spans="1:22" ht="18.75" x14ac:dyDescent="0.3">
      <c r="A39" t="s">
        <v>362</v>
      </c>
      <c r="B39" t="s">
        <v>4489</v>
      </c>
      <c r="C39">
        <v>2040248</v>
      </c>
      <c r="D39" s="4" t="s">
        <v>4535</v>
      </c>
      <c r="E39" s="4" t="s">
        <v>4536</v>
      </c>
      <c r="F39" s="4" t="s">
        <v>4515</v>
      </c>
      <c r="G39" s="8" t="s">
        <v>4515</v>
      </c>
      <c r="H39" s="4" t="s">
        <v>4515</v>
      </c>
      <c r="I39" s="4" t="s">
        <v>4515</v>
      </c>
      <c r="J39" s="4" t="s">
        <v>4515</v>
      </c>
      <c r="K39" s="4" t="s">
        <v>4515</v>
      </c>
      <c r="L39" s="4" t="s">
        <v>4515</v>
      </c>
      <c r="M39" s="4" t="s">
        <v>4515</v>
      </c>
      <c r="O39" s="22" t="s">
        <v>4529</v>
      </c>
      <c r="P39" s="25">
        <f t="shared" ref="P39:V39" si="29">P12/377*100</f>
        <v>2.3872679045092835</v>
      </c>
      <c r="Q39" s="25">
        <f t="shared" si="29"/>
        <v>0</v>
      </c>
      <c r="R39" s="25">
        <f t="shared" si="29"/>
        <v>0</v>
      </c>
      <c r="S39" s="25">
        <f t="shared" si="29"/>
        <v>0</v>
      </c>
      <c r="T39" s="25">
        <f t="shared" si="29"/>
        <v>0</v>
      </c>
      <c r="U39" s="25">
        <f t="shared" si="29"/>
        <v>0</v>
      </c>
      <c r="V39" s="25">
        <f t="shared" si="29"/>
        <v>0</v>
      </c>
    </row>
    <row r="40" spans="1:22" x14ac:dyDescent="0.25">
      <c r="A40" t="s">
        <v>241</v>
      </c>
      <c r="B40" t="s">
        <v>4489</v>
      </c>
      <c r="C40">
        <v>2156904</v>
      </c>
      <c r="D40" s="4" t="s">
        <v>4535</v>
      </c>
      <c r="E40" s="4" t="s">
        <v>4536</v>
      </c>
      <c r="F40" s="4" t="s">
        <v>4515</v>
      </c>
      <c r="G40" s="8" t="s">
        <v>4515</v>
      </c>
      <c r="H40" s="4" t="s">
        <v>4515</v>
      </c>
      <c r="I40" s="4" t="s">
        <v>4515</v>
      </c>
      <c r="J40" s="4" t="s">
        <v>4515</v>
      </c>
      <c r="K40" s="4" t="s">
        <v>4515</v>
      </c>
      <c r="L40" s="4" t="s">
        <v>4515</v>
      </c>
      <c r="M40" s="4" t="s">
        <v>4537</v>
      </c>
      <c r="O40" s="3"/>
      <c r="P40" s="3"/>
      <c r="Q40" s="3"/>
      <c r="R40" s="3"/>
      <c r="S40" s="3"/>
      <c r="T40" s="3"/>
      <c r="U40" s="3"/>
      <c r="V40" s="3"/>
    </row>
    <row r="41" spans="1:22" ht="18.75" x14ac:dyDescent="0.3">
      <c r="A41" t="s">
        <v>2608</v>
      </c>
      <c r="B41" t="s">
        <v>4489</v>
      </c>
      <c r="C41">
        <v>2329553</v>
      </c>
      <c r="D41" s="4" t="s">
        <v>4535</v>
      </c>
      <c r="E41" s="4" t="s">
        <v>4536</v>
      </c>
      <c r="F41" s="4" t="s">
        <v>4515</v>
      </c>
      <c r="G41" s="8" t="s">
        <v>4515</v>
      </c>
      <c r="H41" s="4" t="s">
        <v>4515</v>
      </c>
      <c r="I41" s="4" t="s">
        <v>4515</v>
      </c>
      <c r="J41" s="4" t="s">
        <v>4515</v>
      </c>
      <c r="K41" s="4" t="s">
        <v>4515</v>
      </c>
      <c r="L41" s="4" t="s">
        <v>4515</v>
      </c>
      <c r="M41" s="4" t="s">
        <v>4515</v>
      </c>
      <c r="O41" s="21" t="s">
        <v>4549</v>
      </c>
      <c r="P41" s="22"/>
      <c r="Q41" s="22"/>
      <c r="R41" s="22"/>
      <c r="S41" s="22"/>
      <c r="T41" s="22"/>
      <c r="U41" s="22"/>
      <c r="V41" s="22"/>
    </row>
    <row r="42" spans="1:22" x14ac:dyDescent="0.25">
      <c r="A42" t="s">
        <v>13</v>
      </c>
      <c r="B42" t="s">
        <v>4489</v>
      </c>
      <c r="C42">
        <v>2360630</v>
      </c>
      <c r="D42" s="4" t="s">
        <v>4535</v>
      </c>
      <c r="E42" s="4" t="s">
        <v>4536</v>
      </c>
      <c r="F42" s="4" t="s">
        <v>4515</v>
      </c>
      <c r="G42" s="8" t="s">
        <v>4515</v>
      </c>
      <c r="H42" s="4" t="s">
        <v>4515</v>
      </c>
      <c r="I42" s="4" t="s">
        <v>4515</v>
      </c>
      <c r="J42" s="4" t="s">
        <v>4515</v>
      </c>
      <c r="K42" s="4" t="s">
        <v>4515</v>
      </c>
      <c r="L42" s="4" t="s">
        <v>4515</v>
      </c>
      <c r="M42" s="4" t="s">
        <v>4515</v>
      </c>
      <c r="O42" s="3"/>
      <c r="P42" s="24" t="s">
        <v>4519</v>
      </c>
      <c r="Q42" s="24" t="s">
        <v>4562</v>
      </c>
      <c r="R42" s="24" t="s">
        <v>4563</v>
      </c>
      <c r="S42" s="24" t="s">
        <v>4564</v>
      </c>
      <c r="T42" s="24" t="s">
        <v>4565</v>
      </c>
      <c r="U42" s="24" t="s">
        <v>4566</v>
      </c>
      <c r="V42" s="24" t="s">
        <v>4567</v>
      </c>
    </row>
    <row r="43" spans="1:22" ht="18.75" x14ac:dyDescent="0.3">
      <c r="A43" t="s">
        <v>397</v>
      </c>
      <c r="B43" t="s">
        <v>4489</v>
      </c>
      <c r="C43">
        <v>2415474</v>
      </c>
      <c r="D43" s="4" t="s">
        <v>4535</v>
      </c>
      <c r="E43" s="4" t="s">
        <v>4536</v>
      </c>
      <c r="F43" s="4" t="s">
        <v>4515</v>
      </c>
      <c r="G43" s="8" t="s">
        <v>4515</v>
      </c>
      <c r="H43" s="4" t="s">
        <v>4515</v>
      </c>
      <c r="I43" s="4" t="s">
        <v>4515</v>
      </c>
      <c r="J43" s="4" t="s">
        <v>4515</v>
      </c>
      <c r="K43" s="4" t="s">
        <v>4515</v>
      </c>
      <c r="L43" s="4" t="s">
        <v>4515</v>
      </c>
      <c r="M43" s="4" t="s">
        <v>4515</v>
      </c>
      <c r="O43" s="22" t="s">
        <v>4520</v>
      </c>
      <c r="P43" s="25">
        <f t="shared" ref="P43:V43" si="30">P16/378*100</f>
        <v>0</v>
      </c>
      <c r="Q43" s="25">
        <f t="shared" si="30"/>
        <v>0</v>
      </c>
      <c r="R43" s="25">
        <f t="shared" si="30"/>
        <v>0</v>
      </c>
      <c r="S43" s="25">
        <f t="shared" si="30"/>
        <v>0</v>
      </c>
      <c r="T43" s="25">
        <f t="shared" si="30"/>
        <v>0</v>
      </c>
      <c r="U43" s="25">
        <f t="shared" si="30"/>
        <v>1.0582010582010581</v>
      </c>
      <c r="V43" s="25">
        <f t="shared" si="30"/>
        <v>1.0582010582010581</v>
      </c>
    </row>
    <row r="44" spans="1:22" ht="18.75" x14ac:dyDescent="0.3">
      <c r="A44" t="s">
        <v>1350</v>
      </c>
      <c r="B44" t="s">
        <v>4489</v>
      </c>
      <c r="C44">
        <v>2785163</v>
      </c>
      <c r="D44" s="4" t="s">
        <v>4535</v>
      </c>
      <c r="E44" s="4" t="s">
        <v>4536</v>
      </c>
      <c r="F44" s="4" t="s">
        <v>4515</v>
      </c>
      <c r="G44" s="8" t="s">
        <v>4515</v>
      </c>
      <c r="H44" s="4" t="s">
        <v>4515</v>
      </c>
      <c r="I44" s="4" t="s">
        <v>4515</v>
      </c>
      <c r="J44" s="4" t="s">
        <v>4515</v>
      </c>
      <c r="K44" s="4" t="s">
        <v>4515</v>
      </c>
      <c r="L44" s="4" t="s">
        <v>4515</v>
      </c>
      <c r="M44" s="4" t="s">
        <v>4515</v>
      </c>
      <c r="O44" s="22" t="s">
        <v>4521</v>
      </c>
      <c r="P44" s="25">
        <f t="shared" ref="P44:V44" si="31">P17/205*100</f>
        <v>1.4634146341463417</v>
      </c>
      <c r="Q44" s="25">
        <f t="shared" si="31"/>
        <v>0.48780487804878048</v>
      </c>
      <c r="R44" s="25">
        <f t="shared" si="31"/>
        <v>0.97560975609756095</v>
      </c>
      <c r="S44" s="25">
        <f t="shared" si="31"/>
        <v>0.97560975609756095</v>
      </c>
      <c r="T44" s="25">
        <f t="shared" si="31"/>
        <v>0.97560975609756095</v>
      </c>
      <c r="U44" s="25">
        <f t="shared" si="31"/>
        <v>0</v>
      </c>
      <c r="V44" s="25">
        <f t="shared" si="31"/>
        <v>47.804878048780488</v>
      </c>
    </row>
    <row r="45" spans="1:22" ht="18.75" x14ac:dyDescent="0.3">
      <c r="A45" t="s">
        <v>1971</v>
      </c>
      <c r="B45" t="s">
        <v>4489</v>
      </c>
      <c r="C45">
        <v>2799098</v>
      </c>
      <c r="D45" s="4" t="s">
        <v>4535</v>
      </c>
      <c r="E45" s="4" t="s">
        <v>4536</v>
      </c>
      <c r="F45" s="4" t="s">
        <v>4515</v>
      </c>
      <c r="G45" s="8" t="s">
        <v>4515</v>
      </c>
      <c r="H45" s="4" t="s">
        <v>4515</v>
      </c>
      <c r="I45" s="4" t="s">
        <v>4515</v>
      </c>
      <c r="J45" s="4" t="s">
        <v>4515</v>
      </c>
      <c r="K45" s="4" t="s">
        <v>4515</v>
      </c>
      <c r="L45" s="4" t="s">
        <v>4515</v>
      </c>
      <c r="M45" s="4" t="s">
        <v>4515</v>
      </c>
      <c r="O45" s="22" t="s">
        <v>4522</v>
      </c>
      <c r="P45" s="25">
        <f t="shared" ref="P45:V45" si="32">P18/532*100</f>
        <v>1.1278195488721803</v>
      </c>
      <c r="Q45" s="25">
        <f t="shared" si="32"/>
        <v>0</v>
      </c>
      <c r="R45" s="25">
        <f t="shared" si="32"/>
        <v>0.93984962406015038</v>
      </c>
      <c r="S45" s="25">
        <f t="shared" si="32"/>
        <v>0</v>
      </c>
      <c r="T45" s="25">
        <f t="shared" si="32"/>
        <v>14.661654135338345</v>
      </c>
      <c r="U45" s="25">
        <f t="shared" si="32"/>
        <v>15.789473684210526</v>
      </c>
      <c r="V45" s="25">
        <f t="shared" si="32"/>
        <v>0.37593984962406013</v>
      </c>
    </row>
    <row r="46" spans="1:22" ht="18.75" x14ac:dyDescent="0.3">
      <c r="A46" t="s">
        <v>2987</v>
      </c>
      <c r="B46" t="s">
        <v>4489</v>
      </c>
      <c r="C46">
        <v>2802270</v>
      </c>
      <c r="D46" s="4" t="s">
        <v>4535</v>
      </c>
      <c r="E46" s="4" t="s">
        <v>4536</v>
      </c>
      <c r="F46" s="4" t="s">
        <v>4515</v>
      </c>
      <c r="G46" s="8" t="s">
        <v>4515</v>
      </c>
      <c r="H46" s="4" t="s">
        <v>4515</v>
      </c>
      <c r="I46" s="4" t="s">
        <v>4515</v>
      </c>
      <c r="J46" s="4" t="s">
        <v>4515</v>
      </c>
      <c r="K46" s="4" t="s">
        <v>4515</v>
      </c>
      <c r="L46" s="4" t="s">
        <v>4515</v>
      </c>
      <c r="M46" s="4" t="s">
        <v>4515</v>
      </c>
      <c r="O46" s="22" t="s">
        <v>4523</v>
      </c>
      <c r="P46" s="25">
        <f t="shared" ref="P46:V46" si="33">P19/471*100</f>
        <v>0.21231422505307856</v>
      </c>
      <c r="Q46" s="25">
        <f t="shared" si="33"/>
        <v>0.42462845010615713</v>
      </c>
      <c r="R46" s="25">
        <f t="shared" si="33"/>
        <v>0.63694267515923575</v>
      </c>
      <c r="S46" s="25">
        <f t="shared" si="33"/>
        <v>0.42462845010615713</v>
      </c>
      <c r="T46" s="25">
        <f t="shared" si="33"/>
        <v>0.42462845010615713</v>
      </c>
      <c r="U46" s="25">
        <f t="shared" si="33"/>
        <v>0</v>
      </c>
      <c r="V46" s="25">
        <f t="shared" si="33"/>
        <v>1.48619957537155</v>
      </c>
    </row>
    <row r="47" spans="1:22" ht="18.75" x14ac:dyDescent="0.3">
      <c r="A47" t="s">
        <v>1977</v>
      </c>
      <c r="B47" t="s">
        <v>4489</v>
      </c>
      <c r="C47">
        <v>2816276</v>
      </c>
      <c r="D47" s="4" t="s">
        <v>4535</v>
      </c>
      <c r="E47" s="4" t="s">
        <v>4536</v>
      </c>
      <c r="F47" s="4" t="s">
        <v>4515</v>
      </c>
      <c r="G47" s="8" t="s">
        <v>4515</v>
      </c>
      <c r="H47" s="4" t="s">
        <v>4515</v>
      </c>
      <c r="I47" s="4" t="s">
        <v>4515</v>
      </c>
      <c r="J47" s="4" t="s">
        <v>4515</v>
      </c>
      <c r="K47" s="4" t="s">
        <v>4515</v>
      </c>
      <c r="L47" s="4" t="s">
        <v>4515</v>
      </c>
      <c r="M47" s="4" t="s">
        <v>4515</v>
      </c>
      <c r="O47" s="22" t="s">
        <v>4524</v>
      </c>
      <c r="P47" s="25">
        <f t="shared" ref="P47:V47" si="34">P20/330*100</f>
        <v>0.60606060606060608</v>
      </c>
      <c r="Q47" s="25">
        <f t="shared" si="34"/>
        <v>0</v>
      </c>
      <c r="R47" s="25">
        <f t="shared" si="34"/>
        <v>0.30303030303030304</v>
      </c>
      <c r="S47" s="25">
        <f t="shared" si="34"/>
        <v>0.30303030303030304</v>
      </c>
      <c r="T47" s="25">
        <f t="shared" si="34"/>
        <v>0.60606060606060608</v>
      </c>
      <c r="U47" s="25">
        <f t="shared" si="34"/>
        <v>0.30303030303030304</v>
      </c>
      <c r="V47" s="25">
        <f t="shared" si="34"/>
        <v>0.30303030303030304</v>
      </c>
    </row>
    <row r="48" spans="1:22" ht="18.75" x14ac:dyDescent="0.3">
      <c r="A48" t="s">
        <v>712</v>
      </c>
      <c r="B48" t="s">
        <v>4489</v>
      </c>
      <c r="C48">
        <v>2918927</v>
      </c>
      <c r="D48" s="4" t="s">
        <v>4535</v>
      </c>
      <c r="E48" s="4" t="s">
        <v>4536</v>
      </c>
      <c r="F48" s="4" t="s">
        <v>4515</v>
      </c>
      <c r="G48" s="8" t="s">
        <v>4515</v>
      </c>
      <c r="H48" s="4" t="s">
        <v>4515</v>
      </c>
      <c r="I48" s="4" t="s">
        <v>4515</v>
      </c>
      <c r="J48" s="4" t="s">
        <v>4515</v>
      </c>
      <c r="K48" s="4" t="s">
        <v>4515</v>
      </c>
      <c r="L48" s="4" t="s">
        <v>4515</v>
      </c>
      <c r="M48" s="4" t="s">
        <v>4515</v>
      </c>
      <c r="O48" s="22" t="s">
        <v>4525</v>
      </c>
      <c r="P48" s="25">
        <f t="shared" ref="P48:V48" si="35">P21/528*100</f>
        <v>0</v>
      </c>
      <c r="Q48" s="25">
        <f t="shared" si="35"/>
        <v>0.18939393939393939</v>
      </c>
      <c r="R48" s="25">
        <f t="shared" si="35"/>
        <v>0.18939393939393939</v>
      </c>
      <c r="S48" s="25">
        <f t="shared" si="35"/>
        <v>62.121212121212125</v>
      </c>
      <c r="T48" s="25">
        <f t="shared" si="35"/>
        <v>36.742424242424242</v>
      </c>
      <c r="U48" s="25">
        <f t="shared" si="35"/>
        <v>0.56818181818181823</v>
      </c>
      <c r="V48" s="25">
        <f t="shared" si="35"/>
        <v>36.553030303030305</v>
      </c>
    </row>
    <row r="49" spans="1:23" ht="18.75" x14ac:dyDescent="0.3">
      <c r="A49" t="s">
        <v>2779</v>
      </c>
      <c r="B49" t="s">
        <v>4489</v>
      </c>
      <c r="C49">
        <v>3032979</v>
      </c>
      <c r="D49" s="4" t="s">
        <v>4535</v>
      </c>
      <c r="E49" s="4" t="s">
        <v>4536</v>
      </c>
      <c r="F49" s="4" t="s">
        <v>4515</v>
      </c>
      <c r="G49" s="8" t="s">
        <v>4515</v>
      </c>
      <c r="H49" s="4" t="s">
        <v>4515</v>
      </c>
      <c r="I49" s="4" t="s">
        <v>4515</v>
      </c>
      <c r="J49" s="4" t="s">
        <v>4515</v>
      </c>
      <c r="K49" s="4" t="s">
        <v>4515</v>
      </c>
      <c r="L49" s="4" t="s">
        <v>4515</v>
      </c>
      <c r="M49" s="4" t="s">
        <v>4515</v>
      </c>
      <c r="O49" s="22" t="s">
        <v>4526</v>
      </c>
      <c r="P49" s="25">
        <f t="shared" ref="P49:V49" si="36">P22/290*100</f>
        <v>2.0689655172413794</v>
      </c>
      <c r="Q49" s="25">
        <f t="shared" si="36"/>
        <v>0.68965517241379315</v>
      </c>
      <c r="R49" s="25">
        <f t="shared" si="36"/>
        <v>2.4137931034482758</v>
      </c>
      <c r="S49" s="25">
        <f t="shared" si="36"/>
        <v>1.0344827586206897</v>
      </c>
      <c r="T49" s="25">
        <f t="shared" si="36"/>
        <v>4.1379310344827589</v>
      </c>
      <c r="U49" s="25">
        <f t="shared" si="36"/>
        <v>3.103448275862069</v>
      </c>
      <c r="V49" s="25">
        <f t="shared" si="36"/>
        <v>2.0689655172413794</v>
      </c>
    </row>
    <row r="50" spans="1:23" ht="18.75" x14ac:dyDescent="0.3">
      <c r="A50" t="s">
        <v>3449</v>
      </c>
      <c r="B50" t="s">
        <v>4489</v>
      </c>
      <c r="C50">
        <v>3100794</v>
      </c>
      <c r="D50" s="4" t="s">
        <v>4535</v>
      </c>
      <c r="E50" s="4" t="s">
        <v>4536</v>
      </c>
      <c r="F50" s="4" t="s">
        <v>4515</v>
      </c>
      <c r="G50" s="8" t="s">
        <v>4515</v>
      </c>
      <c r="H50" s="4" t="s">
        <v>4515</v>
      </c>
      <c r="I50" s="4" t="s">
        <v>4515</v>
      </c>
      <c r="J50" s="4" t="s">
        <v>4515</v>
      </c>
      <c r="K50" s="4" t="s">
        <v>4515</v>
      </c>
      <c r="L50" s="4" t="s">
        <v>4515</v>
      </c>
      <c r="M50" s="4" t="s">
        <v>4515</v>
      </c>
      <c r="O50" s="22" t="s">
        <v>4527</v>
      </c>
      <c r="P50" s="25">
        <f t="shared" ref="P50:V50" si="37">P23/429*100</f>
        <v>1.6317016317016315</v>
      </c>
      <c r="Q50" s="25">
        <f t="shared" si="37"/>
        <v>0.23310023310023309</v>
      </c>
      <c r="R50" s="25">
        <f t="shared" si="37"/>
        <v>0.23310023310023309</v>
      </c>
      <c r="S50" s="25">
        <f t="shared" si="37"/>
        <v>0.23310023310023309</v>
      </c>
      <c r="T50" s="25">
        <f t="shared" si="37"/>
        <v>0.23310023310023309</v>
      </c>
      <c r="U50" s="25">
        <f t="shared" si="37"/>
        <v>1.8648018648018647</v>
      </c>
      <c r="V50" s="25">
        <f t="shared" si="37"/>
        <v>0.23310023310023309</v>
      </c>
    </row>
    <row r="51" spans="1:23" ht="18.75" x14ac:dyDescent="0.3">
      <c r="A51" t="s">
        <v>2380</v>
      </c>
      <c r="B51" t="s">
        <v>4489</v>
      </c>
      <c r="C51">
        <v>3117060</v>
      </c>
      <c r="D51" s="4" t="s">
        <v>4535</v>
      </c>
      <c r="E51" s="4" t="s">
        <v>4536</v>
      </c>
      <c r="F51" s="4" t="s">
        <v>4515</v>
      </c>
      <c r="G51" s="8" t="s">
        <v>4515</v>
      </c>
      <c r="H51" s="4" t="s">
        <v>4515</v>
      </c>
      <c r="I51" s="4" t="s">
        <v>4515</v>
      </c>
      <c r="J51" s="4" t="s">
        <v>4515</v>
      </c>
      <c r="K51" s="4" t="s">
        <v>4515</v>
      </c>
      <c r="L51" s="4" t="s">
        <v>4515</v>
      </c>
      <c r="M51" s="4" t="s">
        <v>4515</v>
      </c>
      <c r="O51" s="18" t="s">
        <v>4528</v>
      </c>
      <c r="P51" s="27">
        <f t="shared" ref="P51:V51" si="38">P24/390*100</f>
        <v>1.2820512820512819</v>
      </c>
      <c r="Q51" s="27">
        <f t="shared" si="38"/>
        <v>1.2820512820512819</v>
      </c>
      <c r="R51" s="27">
        <f t="shared" si="38"/>
        <v>0</v>
      </c>
      <c r="S51" s="27">
        <f t="shared" si="38"/>
        <v>0.25641025641025639</v>
      </c>
      <c r="T51" s="27">
        <f t="shared" si="38"/>
        <v>1.2820512820512819</v>
      </c>
      <c r="U51" s="27">
        <f t="shared" si="38"/>
        <v>1.0256410256410255</v>
      </c>
      <c r="V51" s="27">
        <f t="shared" si="38"/>
        <v>0.51282051282051277</v>
      </c>
    </row>
    <row r="52" spans="1:23" ht="18.75" x14ac:dyDescent="0.3">
      <c r="A52" t="s">
        <v>613</v>
      </c>
      <c r="B52" t="s">
        <v>4489</v>
      </c>
      <c r="C52">
        <v>3130122</v>
      </c>
      <c r="D52" s="4" t="s">
        <v>4535</v>
      </c>
      <c r="E52" s="4" t="s">
        <v>4536</v>
      </c>
      <c r="F52" s="4" t="s">
        <v>4515</v>
      </c>
      <c r="G52" s="8" t="s">
        <v>4515</v>
      </c>
      <c r="H52" s="4" t="s">
        <v>4515</v>
      </c>
      <c r="I52" s="4" t="s">
        <v>4515</v>
      </c>
      <c r="J52" s="4" t="s">
        <v>4515</v>
      </c>
      <c r="K52" s="4" t="s">
        <v>4515</v>
      </c>
      <c r="L52" s="4" t="s">
        <v>4515</v>
      </c>
      <c r="M52" s="4" t="s">
        <v>4515</v>
      </c>
      <c r="O52" s="18" t="s">
        <v>4529</v>
      </c>
      <c r="P52" s="27">
        <f t="shared" ref="P52:V52" si="39">P25/377*100</f>
        <v>0.53050397877984079</v>
      </c>
      <c r="Q52" s="27">
        <f t="shared" si="39"/>
        <v>0.2652519893899204</v>
      </c>
      <c r="R52" s="27">
        <f t="shared" si="39"/>
        <v>0.2652519893899204</v>
      </c>
      <c r="S52" s="27">
        <f t="shared" si="39"/>
        <v>0.2652519893899204</v>
      </c>
      <c r="T52" s="27">
        <f t="shared" si="39"/>
        <v>2.6525198938992043</v>
      </c>
      <c r="U52" s="27">
        <f t="shared" si="39"/>
        <v>0.2652519893899204</v>
      </c>
      <c r="V52" s="27">
        <f t="shared" si="39"/>
        <v>2.3872679045092835</v>
      </c>
    </row>
    <row r="53" spans="1:23" x14ac:dyDescent="0.25">
      <c r="A53" t="s">
        <v>1710</v>
      </c>
      <c r="B53" t="s">
        <v>4489</v>
      </c>
      <c r="C53">
        <v>3172140</v>
      </c>
      <c r="D53" s="4" t="s">
        <v>4535</v>
      </c>
      <c r="E53" s="4" t="s">
        <v>4536</v>
      </c>
      <c r="F53" s="4" t="s">
        <v>4515</v>
      </c>
      <c r="G53" s="8" t="s">
        <v>4515</v>
      </c>
      <c r="H53" s="4" t="s">
        <v>4515</v>
      </c>
      <c r="I53" s="4" t="s">
        <v>4515</v>
      </c>
      <c r="J53" s="4" t="s">
        <v>4515</v>
      </c>
      <c r="K53" s="4" t="s">
        <v>4515</v>
      </c>
      <c r="L53" s="4" t="s">
        <v>4515</v>
      </c>
      <c r="M53" s="4" t="s">
        <v>4515</v>
      </c>
      <c r="P53" s="3"/>
    </row>
    <row r="54" spans="1:23" x14ac:dyDescent="0.25">
      <c r="A54" t="s">
        <v>537</v>
      </c>
      <c r="B54" t="s">
        <v>4489</v>
      </c>
      <c r="C54">
        <v>3280748</v>
      </c>
      <c r="D54" s="4" t="s">
        <v>4535</v>
      </c>
      <c r="E54" s="4" t="s">
        <v>4536</v>
      </c>
      <c r="F54" s="4" t="s">
        <v>4515</v>
      </c>
      <c r="G54" s="8" t="s">
        <v>4515</v>
      </c>
      <c r="H54" s="4" t="s">
        <v>4515</v>
      </c>
      <c r="I54" s="4" t="s">
        <v>4515</v>
      </c>
      <c r="J54" s="4" t="s">
        <v>4515</v>
      </c>
      <c r="K54" s="4" t="s">
        <v>4515</v>
      </c>
      <c r="L54" s="4" t="s">
        <v>4515</v>
      </c>
      <c r="M54" s="4" t="s">
        <v>4515</v>
      </c>
      <c r="P54" s="3"/>
    </row>
    <row r="55" spans="1:23" ht="18.75" x14ac:dyDescent="0.3">
      <c r="A55" t="s">
        <v>477</v>
      </c>
      <c r="B55" t="s">
        <v>4489</v>
      </c>
      <c r="C55">
        <v>3580505</v>
      </c>
      <c r="D55" s="4" t="s">
        <v>4535</v>
      </c>
      <c r="E55" s="4" t="s">
        <v>4536</v>
      </c>
      <c r="F55" s="4" t="s">
        <v>4515</v>
      </c>
      <c r="G55" s="8" t="s">
        <v>4515</v>
      </c>
      <c r="H55" s="4" t="s">
        <v>4515</v>
      </c>
      <c r="I55" s="4" t="s">
        <v>4515</v>
      </c>
      <c r="J55" s="4" t="s">
        <v>4515</v>
      </c>
      <c r="K55" s="4" t="s">
        <v>4515</v>
      </c>
      <c r="L55" s="4" t="s">
        <v>4515</v>
      </c>
      <c r="M55" s="4" t="s">
        <v>4515</v>
      </c>
      <c r="O55" s="17" t="s">
        <v>4552</v>
      </c>
      <c r="P55" s="26"/>
      <c r="Q55" s="26"/>
      <c r="R55" s="26"/>
      <c r="S55" s="26"/>
      <c r="T55" s="26"/>
      <c r="U55" s="26"/>
      <c r="V55" s="26"/>
      <c r="W55" s="26"/>
    </row>
    <row r="56" spans="1:23" ht="18.75" x14ac:dyDescent="0.3">
      <c r="A56" t="s">
        <v>282</v>
      </c>
      <c r="B56" t="s">
        <v>4489</v>
      </c>
      <c r="C56">
        <v>3807818</v>
      </c>
      <c r="D56" s="4" t="s">
        <v>4535</v>
      </c>
      <c r="E56" s="4" t="s">
        <v>4536</v>
      </c>
      <c r="F56" s="4" t="s">
        <v>4515</v>
      </c>
      <c r="G56" s="8" t="s">
        <v>4515</v>
      </c>
      <c r="H56" s="4" t="s">
        <v>4515</v>
      </c>
      <c r="I56" s="4" t="s">
        <v>4515</v>
      </c>
      <c r="J56" s="4" t="s">
        <v>4515</v>
      </c>
      <c r="K56" s="4" t="s">
        <v>4515</v>
      </c>
      <c r="L56" s="4" t="s">
        <v>4515</v>
      </c>
      <c r="M56" s="4" t="s">
        <v>4515</v>
      </c>
      <c r="O56" s="26"/>
      <c r="P56" s="24" t="s">
        <v>4519</v>
      </c>
      <c r="Q56" s="24" t="s">
        <v>4562</v>
      </c>
      <c r="R56" s="24" t="s">
        <v>4563</v>
      </c>
      <c r="S56" s="24" t="s">
        <v>4564</v>
      </c>
      <c r="T56" s="24" t="s">
        <v>4565</v>
      </c>
      <c r="U56" s="24" t="s">
        <v>4566</v>
      </c>
      <c r="V56" s="24" t="s">
        <v>4567</v>
      </c>
      <c r="W56" s="28"/>
    </row>
    <row r="57" spans="1:23" ht="18.75" x14ac:dyDescent="0.3">
      <c r="A57" t="s">
        <v>2308</v>
      </c>
      <c r="B57" t="s">
        <v>4489</v>
      </c>
      <c r="C57">
        <v>3807999</v>
      </c>
      <c r="D57" s="4" t="s">
        <v>4535</v>
      </c>
      <c r="E57" s="4" t="s">
        <v>4536</v>
      </c>
      <c r="F57" s="4" t="s">
        <v>4515</v>
      </c>
      <c r="G57" s="8" t="s">
        <v>4515</v>
      </c>
      <c r="H57" s="4" t="s">
        <v>4515</v>
      </c>
      <c r="I57" s="4" t="s">
        <v>4515</v>
      </c>
      <c r="J57" s="4" t="s">
        <v>4515</v>
      </c>
      <c r="K57" s="4" t="s">
        <v>4515</v>
      </c>
      <c r="L57" s="4" t="s">
        <v>4515</v>
      </c>
      <c r="M57" s="4" t="s">
        <v>4515</v>
      </c>
      <c r="O57" s="18" t="s">
        <v>4520</v>
      </c>
      <c r="P57" s="27">
        <f t="shared" ref="P57:V57" si="40">(P3+P16)/378*100</f>
        <v>3.9682539682539679</v>
      </c>
      <c r="Q57" s="27">
        <f t="shared" si="40"/>
        <v>0.26455026455026454</v>
      </c>
      <c r="R57" s="27">
        <f t="shared" si="40"/>
        <v>1.0582010582010581</v>
      </c>
      <c r="S57" s="27">
        <f t="shared" si="40"/>
        <v>0.26455026455026454</v>
      </c>
      <c r="T57" s="27">
        <f t="shared" si="40"/>
        <v>1.0582010582010581</v>
      </c>
      <c r="U57" s="27">
        <f t="shared" si="40"/>
        <v>1.0582010582010581</v>
      </c>
      <c r="V57" s="27">
        <f t="shared" si="40"/>
        <v>2.1164021164021163</v>
      </c>
      <c r="W57" s="27"/>
    </row>
    <row r="58" spans="1:23" ht="18.75" x14ac:dyDescent="0.3">
      <c r="A58" t="s">
        <v>2825</v>
      </c>
      <c r="B58" t="s">
        <v>4489</v>
      </c>
      <c r="C58">
        <v>3810278</v>
      </c>
      <c r="D58" s="4" t="s">
        <v>4535</v>
      </c>
      <c r="E58" s="4" t="s">
        <v>4536</v>
      </c>
      <c r="F58" s="4" t="s">
        <v>4515</v>
      </c>
      <c r="G58" s="8" t="s">
        <v>4515</v>
      </c>
      <c r="H58" s="4" t="s">
        <v>4515</v>
      </c>
      <c r="I58" s="4" t="s">
        <v>4515</v>
      </c>
      <c r="J58" s="4" t="s">
        <v>4515</v>
      </c>
      <c r="K58" s="4" t="s">
        <v>4515</v>
      </c>
      <c r="L58" s="4" t="s">
        <v>4515</v>
      </c>
      <c r="M58" s="4" t="s">
        <v>4515</v>
      </c>
      <c r="O58" s="18" t="s">
        <v>4521</v>
      </c>
      <c r="P58" s="27">
        <f t="shared" ref="P58:V58" si="41">(P4+P17)/205*100</f>
        <v>12.682926829268293</v>
      </c>
      <c r="Q58" s="27">
        <f t="shared" si="41"/>
        <v>1.4634146341463417</v>
      </c>
      <c r="R58" s="27">
        <f t="shared" si="41"/>
        <v>1.4634146341463417</v>
      </c>
      <c r="S58" s="27">
        <f t="shared" si="41"/>
        <v>1.4634146341463417</v>
      </c>
      <c r="T58" s="27">
        <f t="shared" si="41"/>
        <v>2.4390243902439024</v>
      </c>
      <c r="U58" s="27">
        <f t="shared" si="41"/>
        <v>54.634146341463421</v>
      </c>
      <c r="V58" s="27">
        <f t="shared" si="41"/>
        <v>48.292682926829265</v>
      </c>
      <c r="W58" s="27"/>
    </row>
    <row r="59" spans="1:23" ht="18.75" x14ac:dyDescent="0.3">
      <c r="A59" t="s">
        <v>2355</v>
      </c>
      <c r="B59" t="s">
        <v>4489</v>
      </c>
      <c r="C59">
        <v>3832262</v>
      </c>
      <c r="D59" s="4" t="s">
        <v>4535</v>
      </c>
      <c r="E59" s="4" t="s">
        <v>4536</v>
      </c>
      <c r="F59" s="4" t="s">
        <v>4515</v>
      </c>
      <c r="G59" s="8" t="s">
        <v>4515</v>
      </c>
      <c r="H59" s="4" t="s">
        <v>4515</v>
      </c>
      <c r="I59" s="4" t="s">
        <v>4515</v>
      </c>
      <c r="J59" s="4" t="s">
        <v>4515</v>
      </c>
      <c r="K59" s="4" t="s">
        <v>4515</v>
      </c>
      <c r="L59" s="4" t="s">
        <v>4515</v>
      </c>
      <c r="M59" s="4" t="s">
        <v>4515</v>
      </c>
      <c r="O59" s="18" t="s">
        <v>4522</v>
      </c>
      <c r="P59" s="27">
        <f t="shared" ref="P59:V59" si="42">(P5+P18)/532*100</f>
        <v>1.3157894736842104</v>
      </c>
      <c r="Q59" s="27">
        <f t="shared" si="42"/>
        <v>0.18796992481203006</v>
      </c>
      <c r="R59" s="27">
        <f t="shared" si="42"/>
        <v>1.5037593984962405</v>
      </c>
      <c r="S59" s="27">
        <f t="shared" si="42"/>
        <v>0.18796992481203006</v>
      </c>
      <c r="T59" s="27">
        <f t="shared" si="42"/>
        <v>15.037593984962406</v>
      </c>
      <c r="U59" s="27">
        <f t="shared" si="42"/>
        <v>15.977443609022558</v>
      </c>
      <c r="V59" s="27">
        <f t="shared" si="42"/>
        <v>0.75187969924812026</v>
      </c>
      <c r="W59" s="27"/>
    </row>
    <row r="60" spans="1:23" ht="18.75" x14ac:dyDescent="0.3">
      <c r="A60" t="s">
        <v>3684</v>
      </c>
      <c r="B60" t="s">
        <v>4489</v>
      </c>
      <c r="C60">
        <v>3832297</v>
      </c>
      <c r="D60" s="4" t="s">
        <v>4535</v>
      </c>
      <c r="E60" s="4" t="s">
        <v>4536</v>
      </c>
      <c r="F60" s="4" t="s">
        <v>4515</v>
      </c>
      <c r="G60" s="8" t="s">
        <v>4515</v>
      </c>
      <c r="H60" s="4" t="s">
        <v>4515</v>
      </c>
      <c r="I60" s="4" t="s">
        <v>4515</v>
      </c>
      <c r="J60" s="4" t="s">
        <v>4515</v>
      </c>
      <c r="K60" s="4" t="s">
        <v>4515</v>
      </c>
      <c r="L60" s="4" t="s">
        <v>4515</v>
      </c>
      <c r="M60" s="4" t="s">
        <v>4515</v>
      </c>
      <c r="O60" s="18" t="s">
        <v>4523</v>
      </c>
      <c r="P60" s="27">
        <f t="shared" ref="P60:V60" si="43">(P6+P19)/471*100</f>
        <v>42.038216560509554</v>
      </c>
      <c r="Q60" s="27">
        <f t="shared" si="43"/>
        <v>0.42462845010615713</v>
      </c>
      <c r="R60" s="27">
        <f t="shared" si="43"/>
        <v>0.63694267515923575</v>
      </c>
      <c r="S60" s="27">
        <f t="shared" si="43"/>
        <v>0.42462845010615713</v>
      </c>
      <c r="T60" s="27">
        <f t="shared" si="43"/>
        <v>31.634819532908704</v>
      </c>
      <c r="U60" s="27">
        <f t="shared" si="43"/>
        <v>0</v>
      </c>
      <c r="V60" s="27">
        <f t="shared" si="43"/>
        <v>1.48619957537155</v>
      </c>
      <c r="W60" s="27"/>
    </row>
    <row r="61" spans="1:23" ht="18.75" x14ac:dyDescent="0.3">
      <c r="A61" t="s">
        <v>3366</v>
      </c>
      <c r="B61" t="s">
        <v>4489</v>
      </c>
      <c r="C61">
        <v>3838118</v>
      </c>
      <c r="D61" s="4" t="s">
        <v>4535</v>
      </c>
      <c r="E61" s="4" t="s">
        <v>4536</v>
      </c>
      <c r="F61" s="4" t="s">
        <v>4515</v>
      </c>
      <c r="G61" s="8" t="s">
        <v>4515</v>
      </c>
      <c r="H61" s="4" t="s">
        <v>4515</v>
      </c>
      <c r="I61" s="4" t="s">
        <v>4515</v>
      </c>
      <c r="J61" s="4" t="s">
        <v>4515</v>
      </c>
      <c r="K61" s="4" t="s">
        <v>4515</v>
      </c>
      <c r="L61" s="4" t="s">
        <v>4515</v>
      </c>
      <c r="M61" s="4" t="s">
        <v>4515</v>
      </c>
      <c r="O61" s="18" t="s">
        <v>4524</v>
      </c>
      <c r="P61" s="27">
        <f t="shared" ref="P61:V61" si="44">(P7+P20)/330*100</f>
        <v>0.60606060606060608</v>
      </c>
      <c r="Q61" s="27">
        <f t="shared" si="44"/>
        <v>0</v>
      </c>
      <c r="R61" s="27">
        <f t="shared" si="44"/>
        <v>0.30303030303030304</v>
      </c>
      <c r="S61" s="27">
        <f t="shared" si="44"/>
        <v>0.60606060606060608</v>
      </c>
      <c r="T61" s="27">
        <f t="shared" si="44"/>
        <v>0.60606060606060608</v>
      </c>
      <c r="U61" s="27">
        <f t="shared" si="44"/>
        <v>0.60606060606060608</v>
      </c>
      <c r="V61" s="27">
        <f t="shared" si="44"/>
        <v>0.30303030303030304</v>
      </c>
      <c r="W61" s="27"/>
    </row>
    <row r="62" spans="1:23" ht="18.75" x14ac:dyDescent="0.3">
      <c r="A62" t="s">
        <v>1075</v>
      </c>
      <c r="B62" t="s">
        <v>4489</v>
      </c>
      <c r="C62">
        <v>3910704</v>
      </c>
      <c r="D62" s="4" t="s">
        <v>4535</v>
      </c>
      <c r="E62" s="4" t="s">
        <v>4536</v>
      </c>
      <c r="F62" s="4" t="s">
        <v>4515</v>
      </c>
      <c r="G62" s="8" t="s">
        <v>4515</v>
      </c>
      <c r="H62" s="4" t="s">
        <v>4515</v>
      </c>
      <c r="I62" s="4" t="s">
        <v>4515</v>
      </c>
      <c r="J62" s="4" t="s">
        <v>4515</v>
      </c>
      <c r="K62" s="4" t="s">
        <v>4515</v>
      </c>
      <c r="L62" s="4" t="s">
        <v>4515</v>
      </c>
      <c r="M62" s="4" t="s">
        <v>4515</v>
      </c>
      <c r="O62" s="18" t="s">
        <v>4525</v>
      </c>
      <c r="P62" s="27">
        <f t="shared" ref="P62:V62" si="45">(P8+P21)/528*100</f>
        <v>46.590909090909086</v>
      </c>
      <c r="Q62" s="27">
        <f t="shared" si="45"/>
        <v>0.37878787878787878</v>
      </c>
      <c r="R62" s="27">
        <f t="shared" si="45"/>
        <v>0.18939393939393939</v>
      </c>
      <c r="S62" s="27">
        <f t="shared" si="45"/>
        <v>62.121212121212125</v>
      </c>
      <c r="T62" s="27">
        <f t="shared" si="45"/>
        <v>36.742424242424242</v>
      </c>
      <c r="U62" s="27">
        <f t="shared" si="45"/>
        <v>0.56818181818181823</v>
      </c>
      <c r="V62" s="27">
        <f t="shared" si="45"/>
        <v>36.553030303030305</v>
      </c>
      <c r="W62" s="27"/>
    </row>
    <row r="63" spans="1:23" ht="18.75" x14ac:dyDescent="0.3">
      <c r="A63" t="s">
        <v>1380</v>
      </c>
      <c r="B63" t="s">
        <v>4489</v>
      </c>
      <c r="C63">
        <v>3915814</v>
      </c>
      <c r="D63" s="4" t="s">
        <v>4535</v>
      </c>
      <c r="E63" s="4" t="s">
        <v>4536</v>
      </c>
      <c r="F63" s="4" t="s">
        <v>4515</v>
      </c>
      <c r="G63" s="8" t="s">
        <v>4515</v>
      </c>
      <c r="H63" s="4" t="s">
        <v>4515</v>
      </c>
      <c r="I63" s="4" t="s">
        <v>4515</v>
      </c>
      <c r="J63" s="4" t="s">
        <v>4515</v>
      </c>
      <c r="K63" s="4" t="s">
        <v>4515</v>
      </c>
      <c r="L63" s="4" t="s">
        <v>4515</v>
      </c>
      <c r="M63" s="4" t="s">
        <v>4515</v>
      </c>
      <c r="O63" s="18" t="s">
        <v>4526</v>
      </c>
      <c r="P63" s="27">
        <f t="shared" ref="P63:V63" si="46">(P9+P22)/290*100</f>
        <v>2.4137931034482758</v>
      </c>
      <c r="Q63" s="27">
        <f t="shared" si="46"/>
        <v>1.0344827586206897</v>
      </c>
      <c r="R63" s="27">
        <f t="shared" si="46"/>
        <v>4.1379310344827589</v>
      </c>
      <c r="S63" s="27">
        <f t="shared" si="46"/>
        <v>2.7586206896551726</v>
      </c>
      <c r="T63" s="27">
        <f t="shared" si="46"/>
        <v>4.4827586206896548</v>
      </c>
      <c r="U63" s="27">
        <f t="shared" si="46"/>
        <v>3.103448275862069</v>
      </c>
      <c r="V63" s="27">
        <f t="shared" si="46"/>
        <v>3.4482758620689653</v>
      </c>
      <c r="W63" s="27"/>
    </row>
    <row r="64" spans="1:23" ht="18.75" x14ac:dyDescent="0.3">
      <c r="A64" t="s">
        <v>2119</v>
      </c>
      <c r="B64" t="s">
        <v>4489</v>
      </c>
      <c r="C64">
        <v>4022182</v>
      </c>
      <c r="D64" s="4" t="s">
        <v>4535</v>
      </c>
      <c r="E64" s="4" t="s">
        <v>4536</v>
      </c>
      <c r="F64" s="4" t="s">
        <v>4515</v>
      </c>
      <c r="G64" s="8" t="s">
        <v>4515</v>
      </c>
      <c r="H64" s="4" t="s">
        <v>4515</v>
      </c>
      <c r="I64" s="4" t="s">
        <v>4515</v>
      </c>
      <c r="J64" s="4" t="s">
        <v>4515</v>
      </c>
      <c r="K64" s="4" t="s">
        <v>4515</v>
      </c>
      <c r="L64" s="4" t="s">
        <v>4515</v>
      </c>
      <c r="M64" s="4" t="s">
        <v>4515</v>
      </c>
      <c r="O64" s="18" t="s">
        <v>4527</v>
      </c>
      <c r="P64" s="27">
        <f t="shared" ref="P64:V64" si="47">(P10+P23)/429*100</f>
        <v>2.5641025641025639</v>
      </c>
      <c r="Q64" s="27">
        <f t="shared" si="47"/>
        <v>0.23310023310023309</v>
      </c>
      <c r="R64" s="27">
        <f t="shared" si="47"/>
        <v>0.23310023310023309</v>
      </c>
      <c r="S64" s="27">
        <f t="shared" si="47"/>
        <v>0.23310023310023309</v>
      </c>
      <c r="T64" s="27">
        <f t="shared" si="47"/>
        <v>0.23310023310023309</v>
      </c>
      <c r="U64" s="27">
        <f t="shared" si="47"/>
        <v>2.5641025641025639</v>
      </c>
      <c r="V64" s="27">
        <f t="shared" si="47"/>
        <v>0.23310023310023309</v>
      </c>
      <c r="W64" s="27"/>
    </row>
    <row r="65" spans="1:23" ht="18.75" x14ac:dyDescent="0.3">
      <c r="A65" t="s">
        <v>3695</v>
      </c>
      <c r="B65" t="s">
        <v>4489</v>
      </c>
      <c r="C65">
        <v>4034966</v>
      </c>
      <c r="D65" s="4" t="s">
        <v>4535</v>
      </c>
      <c r="E65" s="4" t="s">
        <v>4536</v>
      </c>
      <c r="F65" s="4" t="s">
        <v>4515</v>
      </c>
      <c r="G65" s="8" t="s">
        <v>4515</v>
      </c>
      <c r="H65" s="4" t="s">
        <v>4515</v>
      </c>
      <c r="I65" s="4" t="s">
        <v>4515</v>
      </c>
      <c r="J65" s="4" t="s">
        <v>4515</v>
      </c>
      <c r="K65" s="4" t="s">
        <v>4515</v>
      </c>
      <c r="L65" s="4" t="s">
        <v>4515</v>
      </c>
      <c r="M65" s="4" t="s">
        <v>4515</v>
      </c>
      <c r="O65" s="18" t="s">
        <v>4528</v>
      </c>
      <c r="P65" s="27">
        <f t="shared" ref="P65:V65" si="48">(P11+P24)/390*100</f>
        <v>1.7948717948717947</v>
      </c>
      <c r="Q65" s="27">
        <f t="shared" si="48"/>
        <v>1.5384615384615385</v>
      </c>
      <c r="R65" s="27">
        <f t="shared" si="48"/>
        <v>0.25641025641025639</v>
      </c>
      <c r="S65" s="27">
        <f t="shared" si="48"/>
        <v>0.25641025641025639</v>
      </c>
      <c r="T65" s="27">
        <f t="shared" si="48"/>
        <v>2.0512820512820511</v>
      </c>
      <c r="U65" s="27">
        <f t="shared" si="48"/>
        <v>1.2820512820512819</v>
      </c>
      <c r="V65" s="27">
        <f t="shared" si="48"/>
        <v>0.76923076923076927</v>
      </c>
      <c r="W65" s="27"/>
    </row>
    <row r="66" spans="1:23" ht="18.75" x14ac:dyDescent="0.3">
      <c r="A66" t="s">
        <v>628</v>
      </c>
      <c r="B66" t="s">
        <v>4489</v>
      </c>
      <c r="C66">
        <v>4295016</v>
      </c>
      <c r="D66" s="4" t="s">
        <v>4535</v>
      </c>
      <c r="E66" s="4" t="s">
        <v>4536</v>
      </c>
      <c r="F66" s="4" t="s">
        <v>4515</v>
      </c>
      <c r="G66" s="8" t="s">
        <v>4515</v>
      </c>
      <c r="H66" s="4" t="s">
        <v>4515</v>
      </c>
      <c r="I66" s="4" t="s">
        <v>4515</v>
      </c>
      <c r="J66" s="4" t="s">
        <v>4515</v>
      </c>
      <c r="K66" s="4" t="s">
        <v>4515</v>
      </c>
      <c r="L66" s="4" t="s">
        <v>4515</v>
      </c>
      <c r="M66" s="4" t="s">
        <v>4515</v>
      </c>
      <c r="O66" s="18" t="s">
        <v>4529</v>
      </c>
      <c r="P66" s="27">
        <f t="shared" ref="P66:V66" si="49">(P12+P25)/377*100</f>
        <v>2.9177718832891246</v>
      </c>
      <c r="Q66" s="27">
        <f t="shared" si="49"/>
        <v>0.2652519893899204</v>
      </c>
      <c r="R66" s="27">
        <f t="shared" si="49"/>
        <v>0.2652519893899204</v>
      </c>
      <c r="S66" s="27">
        <f t="shared" si="49"/>
        <v>0.2652519893899204</v>
      </c>
      <c r="T66" s="27">
        <f t="shared" si="49"/>
        <v>2.6525198938992043</v>
      </c>
      <c r="U66" s="27">
        <f t="shared" si="49"/>
        <v>0.2652519893899204</v>
      </c>
      <c r="V66" s="27">
        <f t="shared" si="49"/>
        <v>2.3872679045092835</v>
      </c>
      <c r="W66" s="27"/>
    </row>
    <row r="67" spans="1:23" ht="18.75" x14ac:dyDescent="0.3">
      <c r="A67" t="s">
        <v>1559</v>
      </c>
      <c r="B67" t="s">
        <v>4489</v>
      </c>
      <c r="C67">
        <v>4308355</v>
      </c>
      <c r="D67" s="4" t="s">
        <v>4535</v>
      </c>
      <c r="E67" s="4" t="s">
        <v>4536</v>
      </c>
      <c r="F67" s="4" t="s">
        <v>4515</v>
      </c>
      <c r="G67" s="8" t="s">
        <v>4515</v>
      </c>
      <c r="H67" s="4" t="s">
        <v>4515</v>
      </c>
      <c r="I67" s="4" t="s">
        <v>4515</v>
      </c>
      <c r="J67" s="4" t="s">
        <v>4515</v>
      </c>
      <c r="K67" s="4" t="s">
        <v>4515</v>
      </c>
      <c r="L67" s="4" t="s">
        <v>4515</v>
      </c>
      <c r="M67" s="4" t="s">
        <v>4515</v>
      </c>
      <c r="O67" s="28"/>
      <c r="P67" s="27"/>
      <c r="Q67" s="27"/>
      <c r="R67" s="27"/>
      <c r="S67" s="27"/>
      <c r="T67" s="27"/>
      <c r="U67" s="27"/>
      <c r="V67" s="27"/>
      <c r="W67" s="27"/>
    </row>
    <row r="68" spans="1:23" x14ac:dyDescent="0.25">
      <c r="A68" t="s">
        <v>2784</v>
      </c>
      <c r="B68" t="s">
        <v>4489</v>
      </c>
      <c r="C68">
        <v>4461963</v>
      </c>
      <c r="D68" s="4" t="s">
        <v>4535</v>
      </c>
      <c r="E68" s="4" t="s">
        <v>4536</v>
      </c>
      <c r="F68" s="4" t="s">
        <v>4515</v>
      </c>
      <c r="G68" s="8" t="s">
        <v>4515</v>
      </c>
      <c r="H68" s="4" t="s">
        <v>4515</v>
      </c>
      <c r="I68" s="4" t="s">
        <v>4515</v>
      </c>
      <c r="J68" s="4" t="s">
        <v>4515</v>
      </c>
      <c r="K68" s="4" t="s">
        <v>4515</v>
      </c>
      <c r="L68" s="4" t="s">
        <v>4515</v>
      </c>
      <c r="M68" s="4" t="s">
        <v>4515</v>
      </c>
    </row>
    <row r="69" spans="1:23" x14ac:dyDescent="0.25">
      <c r="A69" t="s">
        <v>205</v>
      </c>
      <c r="B69" t="s">
        <v>4489</v>
      </c>
      <c r="C69">
        <v>4464570</v>
      </c>
      <c r="D69" s="4" t="s">
        <v>4535</v>
      </c>
      <c r="E69" s="4" t="s">
        <v>4536</v>
      </c>
      <c r="F69" s="4" t="s">
        <v>4515</v>
      </c>
      <c r="G69" s="8" t="s">
        <v>4515</v>
      </c>
      <c r="H69" s="4" t="s">
        <v>4515</v>
      </c>
      <c r="I69" s="4" t="s">
        <v>4515</v>
      </c>
      <c r="J69" s="4" t="s">
        <v>4515</v>
      </c>
      <c r="K69" s="4" t="s">
        <v>4515</v>
      </c>
      <c r="L69" s="4" t="s">
        <v>4515</v>
      </c>
      <c r="M69" s="4" t="s">
        <v>4515</v>
      </c>
    </row>
    <row r="70" spans="1:23" x14ac:dyDescent="0.25">
      <c r="A70" t="s">
        <v>3086</v>
      </c>
      <c r="B70" t="s">
        <v>4489</v>
      </c>
      <c r="C70">
        <v>4520040</v>
      </c>
      <c r="D70" s="4" t="s">
        <v>4535</v>
      </c>
      <c r="E70" s="4" t="s">
        <v>4536</v>
      </c>
      <c r="F70" s="4" t="s">
        <v>4515</v>
      </c>
      <c r="G70" s="8" t="s">
        <v>4515</v>
      </c>
      <c r="H70" s="4" t="s">
        <v>4515</v>
      </c>
      <c r="I70" s="4" t="s">
        <v>4515</v>
      </c>
      <c r="J70" s="4" t="s">
        <v>4515</v>
      </c>
      <c r="K70" s="4" t="s">
        <v>4515</v>
      </c>
      <c r="L70" s="4" t="s">
        <v>4515</v>
      </c>
      <c r="M70" s="4" t="s">
        <v>4515</v>
      </c>
    </row>
    <row r="71" spans="1:23" x14ac:dyDescent="0.25">
      <c r="A71" t="s">
        <v>2458</v>
      </c>
      <c r="B71" t="s">
        <v>4489</v>
      </c>
      <c r="C71">
        <v>4572720</v>
      </c>
      <c r="D71" s="4" t="s">
        <v>4535</v>
      </c>
      <c r="E71" s="4" t="s">
        <v>4536</v>
      </c>
      <c r="F71" s="4" t="s">
        <v>4515</v>
      </c>
      <c r="G71" s="8" t="s">
        <v>4515</v>
      </c>
      <c r="H71" s="4" t="s">
        <v>4515</v>
      </c>
      <c r="I71" s="4" t="s">
        <v>4515</v>
      </c>
      <c r="J71" s="4" t="s">
        <v>4515</v>
      </c>
      <c r="K71" s="4" t="s">
        <v>4515</v>
      </c>
      <c r="L71" s="4" t="s">
        <v>4515</v>
      </c>
      <c r="M71" s="4" t="s">
        <v>4515</v>
      </c>
    </row>
    <row r="72" spans="1:23" x14ac:dyDescent="0.25">
      <c r="A72" t="s">
        <v>1222</v>
      </c>
      <c r="B72" t="s">
        <v>4489</v>
      </c>
      <c r="C72">
        <v>4672751</v>
      </c>
      <c r="D72" s="4" t="s">
        <v>4535</v>
      </c>
      <c r="E72" s="4" t="s">
        <v>4536</v>
      </c>
      <c r="F72" s="4" t="s">
        <v>4515</v>
      </c>
      <c r="G72" s="8" t="s">
        <v>4515</v>
      </c>
      <c r="H72" s="4" t="s">
        <v>4515</v>
      </c>
      <c r="I72" s="4" t="s">
        <v>4515</v>
      </c>
      <c r="J72" s="4" t="s">
        <v>4515</v>
      </c>
      <c r="K72" s="4" t="s">
        <v>4515</v>
      </c>
      <c r="L72" s="4" t="s">
        <v>4515</v>
      </c>
      <c r="M72" s="4" t="s">
        <v>4515</v>
      </c>
    </row>
    <row r="73" spans="1:23" x14ac:dyDescent="0.25">
      <c r="A73" t="s">
        <v>1161</v>
      </c>
      <c r="B73" t="s">
        <v>4489</v>
      </c>
      <c r="C73">
        <v>4679175</v>
      </c>
      <c r="D73" s="4" t="s">
        <v>4535</v>
      </c>
      <c r="E73" s="4" t="s">
        <v>4536</v>
      </c>
      <c r="F73" s="4" t="s">
        <v>4515</v>
      </c>
      <c r="G73" s="8" t="s">
        <v>4515</v>
      </c>
      <c r="H73" s="4" t="s">
        <v>4515</v>
      </c>
      <c r="I73" s="4" t="s">
        <v>4515</v>
      </c>
      <c r="J73" s="4" t="s">
        <v>4515</v>
      </c>
      <c r="K73" s="4" t="s">
        <v>4515</v>
      </c>
      <c r="L73" s="4" t="s">
        <v>4515</v>
      </c>
      <c r="M73" s="4" t="s">
        <v>4515</v>
      </c>
    </row>
    <row r="74" spans="1:23" x14ac:dyDescent="0.25">
      <c r="A74" t="s">
        <v>1052</v>
      </c>
      <c r="B74" t="s">
        <v>4489</v>
      </c>
      <c r="C74">
        <v>5044673</v>
      </c>
      <c r="D74" s="4" t="s">
        <v>4535</v>
      </c>
      <c r="E74" s="4" t="s">
        <v>4536</v>
      </c>
      <c r="F74" s="4" t="s">
        <v>4515</v>
      </c>
      <c r="G74" s="8" t="s">
        <v>4515</v>
      </c>
      <c r="H74" s="4" t="s">
        <v>4515</v>
      </c>
      <c r="I74" s="4" t="s">
        <v>4515</v>
      </c>
      <c r="J74" s="4" t="s">
        <v>4515</v>
      </c>
      <c r="K74" s="4" t="s">
        <v>4515</v>
      </c>
      <c r="L74" s="4" t="s">
        <v>4515</v>
      </c>
      <c r="M74" s="4" t="s">
        <v>4515</v>
      </c>
    </row>
    <row r="75" spans="1:23" x14ac:dyDescent="0.25">
      <c r="A75" t="s">
        <v>1277</v>
      </c>
      <c r="B75" t="s">
        <v>4489</v>
      </c>
      <c r="C75">
        <v>5138381</v>
      </c>
      <c r="D75" s="4" t="s">
        <v>4535</v>
      </c>
      <c r="E75" s="4" t="s">
        <v>4536</v>
      </c>
      <c r="F75" s="4" t="s">
        <v>4515</v>
      </c>
      <c r="G75" s="8" t="s">
        <v>4515</v>
      </c>
      <c r="H75" s="4" t="s">
        <v>4515</v>
      </c>
      <c r="I75" s="4" t="s">
        <v>4515</v>
      </c>
      <c r="J75" s="4" t="s">
        <v>4515</v>
      </c>
      <c r="K75" s="4" t="s">
        <v>4515</v>
      </c>
      <c r="L75" s="4" t="s">
        <v>4515</v>
      </c>
      <c r="M75" s="4" t="s">
        <v>4515</v>
      </c>
    </row>
    <row r="76" spans="1:23" x14ac:dyDescent="0.25">
      <c r="A76" t="s">
        <v>3694</v>
      </c>
      <c r="B76" t="s">
        <v>4489</v>
      </c>
      <c r="C76">
        <v>5200836</v>
      </c>
      <c r="D76" s="4" t="s">
        <v>4535</v>
      </c>
      <c r="E76" s="4" t="s">
        <v>4536</v>
      </c>
      <c r="F76" s="4" t="s">
        <v>4515</v>
      </c>
      <c r="G76" s="8" t="s">
        <v>4515</v>
      </c>
      <c r="H76" s="4" t="s">
        <v>4515</v>
      </c>
      <c r="I76" s="4" t="s">
        <v>4515</v>
      </c>
      <c r="J76" s="4" t="s">
        <v>4515</v>
      </c>
      <c r="K76" s="4" t="s">
        <v>4515</v>
      </c>
      <c r="L76" s="4" t="s">
        <v>4515</v>
      </c>
      <c r="M76" s="4" t="s">
        <v>4515</v>
      </c>
    </row>
    <row r="77" spans="1:23" x14ac:dyDescent="0.25">
      <c r="A77" t="s">
        <v>1654</v>
      </c>
      <c r="B77" t="s">
        <v>4489</v>
      </c>
      <c r="C77">
        <v>5224045</v>
      </c>
      <c r="D77" s="4" t="s">
        <v>4535</v>
      </c>
      <c r="E77" s="4" t="s">
        <v>4536</v>
      </c>
      <c r="F77" s="4" t="s">
        <v>4515</v>
      </c>
      <c r="G77" s="8" t="s">
        <v>4515</v>
      </c>
      <c r="H77" s="4" t="s">
        <v>4515</v>
      </c>
      <c r="I77" s="4" t="s">
        <v>4515</v>
      </c>
      <c r="J77" s="4" t="s">
        <v>4515</v>
      </c>
      <c r="K77" s="4" t="s">
        <v>4515</v>
      </c>
      <c r="L77" s="4" t="s">
        <v>4515</v>
      </c>
      <c r="M77" s="4" t="s">
        <v>4515</v>
      </c>
    </row>
    <row r="78" spans="1:23" x14ac:dyDescent="0.25">
      <c r="A78" t="s">
        <v>3857</v>
      </c>
      <c r="B78" t="s">
        <v>4489</v>
      </c>
      <c r="C78">
        <v>5225042</v>
      </c>
      <c r="D78" s="4" t="s">
        <v>4535</v>
      </c>
      <c r="E78" s="4" t="s">
        <v>4536</v>
      </c>
      <c r="F78" s="4" t="s">
        <v>4515</v>
      </c>
      <c r="G78" s="8" t="s">
        <v>4515</v>
      </c>
      <c r="H78" s="4" t="s">
        <v>4515</v>
      </c>
      <c r="I78" s="4" t="s">
        <v>4515</v>
      </c>
      <c r="J78" s="4" t="s">
        <v>4515</v>
      </c>
      <c r="K78" s="4" t="s">
        <v>4515</v>
      </c>
      <c r="L78" s="4" t="s">
        <v>4515</v>
      </c>
      <c r="M78" s="4" t="s">
        <v>4515</v>
      </c>
    </row>
    <row r="79" spans="1:23" x14ac:dyDescent="0.25">
      <c r="A79" t="s">
        <v>629</v>
      </c>
      <c r="B79" t="s">
        <v>4489</v>
      </c>
      <c r="C79">
        <v>5299868</v>
      </c>
      <c r="D79" s="4" t="s">
        <v>4535</v>
      </c>
      <c r="E79" s="4" t="s">
        <v>4536</v>
      </c>
      <c r="F79" s="4" t="s">
        <v>4515</v>
      </c>
      <c r="G79" s="8" t="s">
        <v>4515</v>
      </c>
      <c r="H79" s="4" t="s">
        <v>4515</v>
      </c>
      <c r="I79" s="4" t="s">
        <v>4515</v>
      </c>
      <c r="J79" s="4" t="s">
        <v>4515</v>
      </c>
      <c r="K79" s="4" t="s">
        <v>4515</v>
      </c>
      <c r="L79" s="4" t="s">
        <v>4515</v>
      </c>
      <c r="M79" s="4" t="s">
        <v>4515</v>
      </c>
    </row>
    <row r="80" spans="1:23" x14ac:dyDescent="0.25">
      <c r="A80" t="s">
        <v>953</v>
      </c>
      <c r="B80" t="s">
        <v>4489</v>
      </c>
      <c r="C80">
        <v>5319913</v>
      </c>
      <c r="D80" s="4" t="s">
        <v>4535</v>
      </c>
      <c r="E80" s="4" t="s">
        <v>4536</v>
      </c>
      <c r="F80" s="4" t="s">
        <v>4515</v>
      </c>
      <c r="G80" s="8" t="s">
        <v>4515</v>
      </c>
      <c r="H80" s="4" t="s">
        <v>4515</v>
      </c>
      <c r="I80" s="4" t="s">
        <v>4515</v>
      </c>
      <c r="J80" s="4" t="s">
        <v>4515</v>
      </c>
      <c r="K80" s="4" t="s">
        <v>4515</v>
      </c>
      <c r="L80" s="4" t="s">
        <v>4515</v>
      </c>
      <c r="M80" s="4" t="s">
        <v>4515</v>
      </c>
    </row>
    <row r="81" spans="1:13" x14ac:dyDescent="0.25">
      <c r="A81" t="s">
        <v>4008</v>
      </c>
      <c r="B81" t="s">
        <v>4489</v>
      </c>
      <c r="C81">
        <v>5354040</v>
      </c>
      <c r="D81" s="4" t="s">
        <v>4535</v>
      </c>
      <c r="E81" s="4" t="s">
        <v>4536</v>
      </c>
      <c r="F81" s="4" t="s">
        <v>4515</v>
      </c>
      <c r="G81" s="8" t="s">
        <v>4515</v>
      </c>
      <c r="H81" s="4" t="s">
        <v>4515</v>
      </c>
      <c r="I81" s="4" t="s">
        <v>4515</v>
      </c>
      <c r="J81" s="4" t="s">
        <v>4515</v>
      </c>
      <c r="K81" s="4" t="s">
        <v>4515</v>
      </c>
      <c r="L81" s="4" t="s">
        <v>4515</v>
      </c>
      <c r="M81" s="4" t="s">
        <v>4515</v>
      </c>
    </row>
    <row r="82" spans="1:13" x14ac:dyDescent="0.25">
      <c r="A82" t="s">
        <v>3935</v>
      </c>
      <c r="B82" t="s">
        <v>4489</v>
      </c>
      <c r="C82">
        <v>5465665</v>
      </c>
      <c r="D82" s="4" t="s">
        <v>4535</v>
      </c>
      <c r="E82" s="4" t="s">
        <v>4536</v>
      </c>
      <c r="F82" s="4" t="s">
        <v>4515</v>
      </c>
      <c r="G82" s="8" t="s">
        <v>4515</v>
      </c>
      <c r="H82" s="4" t="s">
        <v>4515</v>
      </c>
      <c r="I82" s="4" t="s">
        <v>4515</v>
      </c>
      <c r="J82" s="4" t="s">
        <v>4515</v>
      </c>
      <c r="K82" s="4" t="s">
        <v>4515</v>
      </c>
      <c r="L82" s="4" t="s">
        <v>4515</v>
      </c>
      <c r="M82" s="4" t="s">
        <v>4515</v>
      </c>
    </row>
    <row r="83" spans="1:13" x14ac:dyDescent="0.25">
      <c r="A83" t="s">
        <v>823</v>
      </c>
      <c r="B83" t="s">
        <v>4489</v>
      </c>
      <c r="C83">
        <v>5589337</v>
      </c>
      <c r="D83" s="4" t="s">
        <v>4535</v>
      </c>
      <c r="E83" s="4" t="s">
        <v>4536</v>
      </c>
      <c r="F83" s="4" t="s">
        <v>4515</v>
      </c>
      <c r="G83" s="8" t="s">
        <v>4515</v>
      </c>
      <c r="H83" s="4" t="s">
        <v>4515</v>
      </c>
      <c r="I83" s="4" t="s">
        <v>4515</v>
      </c>
      <c r="J83" s="4" t="s">
        <v>4515</v>
      </c>
      <c r="K83" s="4" t="s">
        <v>4515</v>
      </c>
      <c r="L83" s="4" t="s">
        <v>4515</v>
      </c>
      <c r="M83" s="4" t="s">
        <v>4515</v>
      </c>
    </row>
    <row r="84" spans="1:13" x14ac:dyDescent="0.25">
      <c r="A84" t="s">
        <v>1868</v>
      </c>
      <c r="B84" t="s">
        <v>4489</v>
      </c>
      <c r="C84">
        <v>5637184</v>
      </c>
      <c r="D84" s="4" t="s">
        <v>4535</v>
      </c>
      <c r="E84" s="4" t="s">
        <v>4536</v>
      </c>
      <c r="F84" s="4" t="s">
        <v>4515</v>
      </c>
      <c r="G84" s="8" t="s">
        <v>4515</v>
      </c>
      <c r="H84" s="4" t="s">
        <v>4515</v>
      </c>
      <c r="I84" s="4" t="s">
        <v>4515</v>
      </c>
      <c r="J84" s="4" t="s">
        <v>4515</v>
      </c>
      <c r="K84" s="4" t="s">
        <v>4515</v>
      </c>
      <c r="L84" s="4" t="s">
        <v>4515</v>
      </c>
      <c r="M84" s="4" t="s">
        <v>4515</v>
      </c>
    </row>
    <row r="85" spans="1:13" x14ac:dyDescent="0.25">
      <c r="A85" t="s">
        <v>3691</v>
      </c>
      <c r="B85" t="s">
        <v>4489</v>
      </c>
      <c r="C85">
        <v>5642169</v>
      </c>
      <c r="D85" s="4" t="s">
        <v>4535</v>
      </c>
      <c r="E85" s="4" t="s">
        <v>4536</v>
      </c>
      <c r="F85" s="4" t="s">
        <v>4515</v>
      </c>
      <c r="G85" s="8" t="s">
        <v>4515</v>
      </c>
      <c r="H85" s="4" t="s">
        <v>4515</v>
      </c>
      <c r="I85" s="4" t="s">
        <v>4515</v>
      </c>
      <c r="J85" s="4" t="s">
        <v>4515</v>
      </c>
      <c r="K85" s="4" t="s">
        <v>4515</v>
      </c>
      <c r="L85" s="4" t="s">
        <v>4515</v>
      </c>
      <c r="M85" s="4" t="s">
        <v>4515</v>
      </c>
    </row>
    <row r="86" spans="1:13" x14ac:dyDescent="0.25">
      <c r="A86" t="s">
        <v>2521</v>
      </c>
      <c r="B86" t="s">
        <v>4489</v>
      </c>
      <c r="C86">
        <v>5999627</v>
      </c>
      <c r="D86" s="4" t="s">
        <v>4535</v>
      </c>
      <c r="E86" s="4" t="s">
        <v>4536</v>
      </c>
      <c r="F86" s="4" t="s">
        <v>4515</v>
      </c>
      <c r="G86" s="8" t="s">
        <v>4515</v>
      </c>
      <c r="H86" s="4" t="s">
        <v>4515</v>
      </c>
      <c r="I86" s="4" t="s">
        <v>4515</v>
      </c>
      <c r="J86" s="4" t="s">
        <v>4515</v>
      </c>
      <c r="K86" s="4" t="s">
        <v>4515</v>
      </c>
      <c r="L86" s="4" t="s">
        <v>4515</v>
      </c>
      <c r="M86" s="4" t="s">
        <v>4515</v>
      </c>
    </row>
    <row r="87" spans="1:13" x14ac:dyDescent="0.25">
      <c r="A87" t="s">
        <v>3757</v>
      </c>
      <c r="B87" t="s">
        <v>4489</v>
      </c>
      <c r="C87">
        <v>6170952</v>
      </c>
      <c r="D87" s="4" t="s">
        <v>4535</v>
      </c>
      <c r="E87" s="4" t="s">
        <v>4536</v>
      </c>
      <c r="F87" s="4" t="s">
        <v>4515</v>
      </c>
      <c r="G87" s="8" t="s">
        <v>4515</v>
      </c>
      <c r="H87" s="4" t="s">
        <v>4515</v>
      </c>
      <c r="I87" s="4" t="s">
        <v>4515</v>
      </c>
      <c r="J87" s="4" t="s">
        <v>4515</v>
      </c>
      <c r="K87" s="4" t="s">
        <v>4515</v>
      </c>
      <c r="L87" s="4" t="s">
        <v>4515</v>
      </c>
      <c r="M87" s="4" t="s">
        <v>4515</v>
      </c>
    </row>
    <row r="88" spans="1:13" x14ac:dyDescent="0.25">
      <c r="A88" t="s">
        <v>1485</v>
      </c>
      <c r="B88" t="s">
        <v>4489</v>
      </c>
      <c r="C88">
        <v>6198271</v>
      </c>
      <c r="D88" s="4" t="s">
        <v>4535</v>
      </c>
      <c r="E88" s="4" t="s">
        <v>4536</v>
      </c>
      <c r="F88" s="4" t="s">
        <v>4515</v>
      </c>
      <c r="G88" s="8" t="s">
        <v>4515</v>
      </c>
      <c r="H88" s="4" t="s">
        <v>4515</v>
      </c>
      <c r="I88" s="4" t="s">
        <v>4515</v>
      </c>
      <c r="J88" s="4" t="s">
        <v>4515</v>
      </c>
      <c r="K88" s="4" t="s">
        <v>4515</v>
      </c>
      <c r="L88" s="4" t="s">
        <v>4515</v>
      </c>
      <c r="M88" s="4" t="s">
        <v>4515</v>
      </c>
    </row>
    <row r="89" spans="1:13" x14ac:dyDescent="0.25">
      <c r="A89" t="s">
        <v>3092</v>
      </c>
      <c r="B89" t="s">
        <v>4489</v>
      </c>
      <c r="C89">
        <v>6315198</v>
      </c>
      <c r="D89" s="4" t="s">
        <v>4535</v>
      </c>
      <c r="E89" s="4" t="s">
        <v>4536</v>
      </c>
      <c r="F89" s="4" t="s">
        <v>4515</v>
      </c>
      <c r="G89" s="8" t="s">
        <v>4515</v>
      </c>
      <c r="H89" s="4" t="s">
        <v>4515</v>
      </c>
      <c r="I89" s="4" t="s">
        <v>4515</v>
      </c>
      <c r="J89" s="4" t="s">
        <v>4515</v>
      </c>
      <c r="K89" s="4" t="s">
        <v>4515</v>
      </c>
      <c r="L89" s="4" t="s">
        <v>4515</v>
      </c>
      <c r="M89" s="4" t="s">
        <v>4515</v>
      </c>
    </row>
    <row r="90" spans="1:13" x14ac:dyDescent="0.25">
      <c r="A90" t="s">
        <v>2310</v>
      </c>
      <c r="B90" t="s">
        <v>4489</v>
      </c>
      <c r="C90">
        <v>6477003</v>
      </c>
      <c r="D90" s="4" t="s">
        <v>4535</v>
      </c>
      <c r="E90" s="4" t="s">
        <v>4536</v>
      </c>
      <c r="F90" s="4" t="s">
        <v>4515</v>
      </c>
      <c r="G90" s="8" t="s">
        <v>4515</v>
      </c>
      <c r="H90" s="4" t="s">
        <v>4515</v>
      </c>
      <c r="I90" s="4" t="s">
        <v>4515</v>
      </c>
      <c r="J90" s="4" t="s">
        <v>4515</v>
      </c>
      <c r="K90" s="4" t="s">
        <v>4515</v>
      </c>
      <c r="L90" s="4" t="s">
        <v>4515</v>
      </c>
      <c r="M90" s="4" t="s">
        <v>4515</v>
      </c>
    </row>
    <row r="91" spans="1:13" x14ac:dyDescent="0.25">
      <c r="A91" t="s">
        <v>1707</v>
      </c>
      <c r="B91" t="s">
        <v>4489</v>
      </c>
      <c r="C91">
        <v>6477151</v>
      </c>
      <c r="D91" s="4" t="s">
        <v>4535</v>
      </c>
      <c r="E91" s="4" t="s">
        <v>4536</v>
      </c>
      <c r="F91" s="4" t="s">
        <v>4515</v>
      </c>
      <c r="G91" s="8" t="s">
        <v>4515</v>
      </c>
      <c r="H91" s="4" t="s">
        <v>4515</v>
      </c>
      <c r="I91" s="4" t="s">
        <v>4515</v>
      </c>
      <c r="J91" s="4" t="s">
        <v>4515</v>
      </c>
      <c r="K91" s="4" t="s">
        <v>4515</v>
      </c>
      <c r="L91" s="4" t="s">
        <v>4515</v>
      </c>
      <c r="M91" s="4" t="s">
        <v>4515</v>
      </c>
    </row>
    <row r="92" spans="1:13" x14ac:dyDescent="0.25">
      <c r="A92" t="s">
        <v>2759</v>
      </c>
      <c r="B92" t="s">
        <v>4489</v>
      </c>
      <c r="C92">
        <v>6552274</v>
      </c>
      <c r="D92" s="4" t="s">
        <v>4535</v>
      </c>
      <c r="E92" s="4" t="s">
        <v>4536</v>
      </c>
      <c r="F92" s="4" t="s">
        <v>4515</v>
      </c>
      <c r="G92" s="8" t="s">
        <v>4515</v>
      </c>
      <c r="H92" s="4" t="s">
        <v>4515</v>
      </c>
      <c r="I92" s="4" t="s">
        <v>4515</v>
      </c>
      <c r="J92" s="4" t="s">
        <v>4515</v>
      </c>
      <c r="K92" s="4" t="s">
        <v>4515</v>
      </c>
      <c r="L92" s="4" t="s">
        <v>4515</v>
      </c>
      <c r="M92" s="4" t="s">
        <v>4515</v>
      </c>
    </row>
    <row r="93" spans="1:13" x14ac:dyDescent="0.25">
      <c r="A93" t="s">
        <v>3242</v>
      </c>
      <c r="B93" t="s">
        <v>4489</v>
      </c>
      <c r="C93">
        <v>6618217</v>
      </c>
      <c r="D93" s="4" t="s">
        <v>4535</v>
      </c>
      <c r="E93" s="4" t="s">
        <v>4536</v>
      </c>
      <c r="F93" s="4" t="s">
        <v>4515</v>
      </c>
      <c r="G93" s="8" t="s">
        <v>4515</v>
      </c>
      <c r="H93" s="4" t="s">
        <v>4515</v>
      </c>
      <c r="I93" s="4" t="s">
        <v>4515</v>
      </c>
      <c r="J93" s="4" t="s">
        <v>4515</v>
      </c>
      <c r="K93" s="4" t="s">
        <v>4515</v>
      </c>
      <c r="L93" s="4" t="s">
        <v>4515</v>
      </c>
      <c r="M93" s="4" t="s">
        <v>4515</v>
      </c>
    </row>
    <row r="94" spans="1:13" x14ac:dyDescent="0.25">
      <c r="A94" t="s">
        <v>3644</v>
      </c>
      <c r="B94" t="s">
        <v>4489</v>
      </c>
      <c r="C94">
        <v>6701900</v>
      </c>
      <c r="D94" s="4" t="s">
        <v>4535</v>
      </c>
      <c r="E94" s="4" t="s">
        <v>4536</v>
      </c>
      <c r="F94" s="4" t="s">
        <v>4515</v>
      </c>
      <c r="G94" s="8" t="s">
        <v>4515</v>
      </c>
      <c r="H94" s="4" t="s">
        <v>4515</v>
      </c>
      <c r="I94" s="4" t="s">
        <v>4515</v>
      </c>
      <c r="J94" s="4" t="s">
        <v>4515</v>
      </c>
      <c r="K94" s="4" t="s">
        <v>4515</v>
      </c>
      <c r="L94" s="4" t="s">
        <v>4515</v>
      </c>
      <c r="M94" s="4" t="s">
        <v>4515</v>
      </c>
    </row>
    <row r="95" spans="1:13" x14ac:dyDescent="0.25">
      <c r="A95" t="s">
        <v>2404</v>
      </c>
      <c r="B95" t="s">
        <v>4489</v>
      </c>
      <c r="C95">
        <v>6824816</v>
      </c>
      <c r="D95" s="4" t="s">
        <v>4535</v>
      </c>
      <c r="E95" s="4" t="s">
        <v>4536</v>
      </c>
      <c r="F95" s="4" t="s">
        <v>4515</v>
      </c>
      <c r="G95" s="8" t="s">
        <v>4515</v>
      </c>
      <c r="H95" s="4" t="s">
        <v>4515</v>
      </c>
      <c r="I95" s="4" t="s">
        <v>4515</v>
      </c>
      <c r="J95" s="4" t="s">
        <v>4515</v>
      </c>
      <c r="K95" s="4" t="s">
        <v>4515</v>
      </c>
      <c r="L95" s="4" t="s">
        <v>4515</v>
      </c>
      <c r="M95" s="4" t="s">
        <v>4515</v>
      </c>
    </row>
    <row r="96" spans="1:13" x14ac:dyDescent="0.25">
      <c r="A96" t="s">
        <v>180</v>
      </c>
      <c r="B96" t="s">
        <v>4489</v>
      </c>
      <c r="C96">
        <v>6921972</v>
      </c>
      <c r="D96" s="4" t="s">
        <v>4535</v>
      </c>
      <c r="E96" s="4" t="s">
        <v>4536</v>
      </c>
      <c r="F96" s="4" t="s">
        <v>4515</v>
      </c>
      <c r="G96" s="8" t="s">
        <v>4515</v>
      </c>
      <c r="H96" s="4" t="s">
        <v>4515</v>
      </c>
      <c r="I96" s="4" t="s">
        <v>4515</v>
      </c>
      <c r="J96" s="4" t="s">
        <v>4515</v>
      </c>
      <c r="K96" s="4" t="s">
        <v>4515</v>
      </c>
      <c r="L96" s="4" t="s">
        <v>4515</v>
      </c>
      <c r="M96" s="4" t="s">
        <v>4515</v>
      </c>
    </row>
    <row r="97" spans="1:13" x14ac:dyDescent="0.25">
      <c r="A97" t="s">
        <v>916</v>
      </c>
      <c r="B97" t="s">
        <v>4489</v>
      </c>
      <c r="C97">
        <v>7180354</v>
      </c>
      <c r="D97" s="4" t="s">
        <v>4535</v>
      </c>
      <c r="E97" s="4" t="s">
        <v>4536</v>
      </c>
      <c r="F97" s="4" t="s">
        <v>4515</v>
      </c>
      <c r="G97" s="8" t="s">
        <v>4515</v>
      </c>
      <c r="H97" s="4" t="s">
        <v>4515</v>
      </c>
      <c r="I97" s="4" t="s">
        <v>4515</v>
      </c>
      <c r="J97" s="4" t="s">
        <v>4515</v>
      </c>
      <c r="K97" s="4" t="s">
        <v>4515</v>
      </c>
      <c r="L97" s="4" t="s">
        <v>4515</v>
      </c>
      <c r="M97" s="4" t="s">
        <v>4515</v>
      </c>
    </row>
    <row r="98" spans="1:13" x14ac:dyDescent="0.25">
      <c r="A98" t="s">
        <v>1656</v>
      </c>
      <c r="B98" t="s">
        <v>4489</v>
      </c>
      <c r="C98">
        <v>7219012</v>
      </c>
      <c r="D98" s="4" t="s">
        <v>4535</v>
      </c>
      <c r="E98" s="4" t="s">
        <v>4536</v>
      </c>
      <c r="F98" s="4" t="s">
        <v>4515</v>
      </c>
      <c r="G98" s="8" t="s">
        <v>4515</v>
      </c>
      <c r="H98" s="4" t="s">
        <v>4515</v>
      </c>
      <c r="I98" s="4" t="s">
        <v>4515</v>
      </c>
      <c r="J98" s="4" t="s">
        <v>4515</v>
      </c>
      <c r="K98" s="4" t="s">
        <v>4515</v>
      </c>
      <c r="L98" s="4" t="s">
        <v>4515</v>
      </c>
      <c r="M98" s="4" t="s">
        <v>4515</v>
      </c>
    </row>
    <row r="99" spans="1:13" x14ac:dyDescent="0.25">
      <c r="A99" t="s">
        <v>1187</v>
      </c>
      <c r="B99" t="s">
        <v>4489</v>
      </c>
      <c r="C99">
        <v>7316214</v>
      </c>
      <c r="D99" s="4" t="s">
        <v>4535</v>
      </c>
      <c r="E99" s="4" t="s">
        <v>4536</v>
      </c>
      <c r="F99" s="4" t="s">
        <v>4515</v>
      </c>
      <c r="G99" s="8" t="s">
        <v>4515</v>
      </c>
      <c r="H99" s="4" t="s">
        <v>4515</v>
      </c>
      <c r="I99" s="4" t="s">
        <v>4515</v>
      </c>
      <c r="J99" s="4" t="s">
        <v>4515</v>
      </c>
      <c r="K99" s="4" t="s">
        <v>4515</v>
      </c>
      <c r="L99" s="4" t="s">
        <v>4515</v>
      </c>
      <c r="M99" s="4" t="s">
        <v>4515</v>
      </c>
    </row>
    <row r="100" spans="1:13" x14ac:dyDescent="0.25">
      <c r="A100" t="s">
        <v>2287</v>
      </c>
      <c r="B100" t="s">
        <v>4489</v>
      </c>
      <c r="C100">
        <v>7343431</v>
      </c>
      <c r="D100" s="4" t="s">
        <v>4535</v>
      </c>
      <c r="E100" s="4" t="s">
        <v>4536</v>
      </c>
      <c r="F100" s="4" t="s">
        <v>4515</v>
      </c>
      <c r="G100" s="8" t="s">
        <v>4515</v>
      </c>
      <c r="H100" s="4" t="s">
        <v>4515</v>
      </c>
      <c r="I100" s="4" t="s">
        <v>4515</v>
      </c>
      <c r="J100" s="4" t="s">
        <v>4515</v>
      </c>
      <c r="K100" s="4" t="s">
        <v>4515</v>
      </c>
      <c r="L100" s="4" t="s">
        <v>4515</v>
      </c>
      <c r="M100" s="4" t="s">
        <v>4515</v>
      </c>
    </row>
    <row r="101" spans="1:13" x14ac:dyDescent="0.25">
      <c r="A101" t="s">
        <v>996</v>
      </c>
      <c r="B101" t="s">
        <v>4489</v>
      </c>
      <c r="C101">
        <v>7570012</v>
      </c>
      <c r="D101" s="4" t="s">
        <v>4535</v>
      </c>
      <c r="E101" s="4" t="s">
        <v>4536</v>
      </c>
      <c r="F101" s="4" t="s">
        <v>4515</v>
      </c>
      <c r="G101" s="8" t="s">
        <v>4515</v>
      </c>
      <c r="H101" s="4" t="s">
        <v>4515</v>
      </c>
      <c r="I101" s="4" t="s">
        <v>4515</v>
      </c>
      <c r="J101" s="4" t="s">
        <v>4515</v>
      </c>
      <c r="K101" s="4" t="s">
        <v>4515</v>
      </c>
      <c r="L101" s="4" t="s">
        <v>4515</v>
      </c>
      <c r="M101" s="4" t="s">
        <v>4515</v>
      </c>
    </row>
    <row r="102" spans="1:13" x14ac:dyDescent="0.25">
      <c r="A102" t="s">
        <v>1668</v>
      </c>
      <c r="B102" t="s">
        <v>4489</v>
      </c>
      <c r="C102">
        <v>7642213</v>
      </c>
      <c r="D102" s="4" t="s">
        <v>4535</v>
      </c>
      <c r="E102" s="4" t="s">
        <v>4536</v>
      </c>
      <c r="F102" s="4" t="s">
        <v>4515</v>
      </c>
      <c r="G102" s="8" t="s">
        <v>4515</v>
      </c>
      <c r="H102" s="4" t="s">
        <v>4515</v>
      </c>
      <c r="I102" s="4" t="s">
        <v>4515</v>
      </c>
      <c r="J102" s="4" t="s">
        <v>4515</v>
      </c>
      <c r="K102" s="4" t="s">
        <v>4515</v>
      </c>
      <c r="L102" s="4" t="s">
        <v>4515</v>
      </c>
      <c r="M102" s="4" t="s">
        <v>4515</v>
      </c>
    </row>
    <row r="103" spans="1:13" x14ac:dyDescent="0.25">
      <c r="A103" t="s">
        <v>3734</v>
      </c>
      <c r="B103" t="s">
        <v>4489</v>
      </c>
      <c r="C103">
        <v>7642238</v>
      </c>
      <c r="D103" s="4" t="s">
        <v>4535</v>
      </c>
      <c r="E103" s="4" t="s">
        <v>4536</v>
      </c>
      <c r="F103" s="4" t="s">
        <v>4515</v>
      </c>
      <c r="G103" s="8" t="s">
        <v>4515</v>
      </c>
      <c r="H103" s="4" t="s">
        <v>4515</v>
      </c>
      <c r="I103" s="4" t="s">
        <v>4515</v>
      </c>
      <c r="J103" s="4" t="s">
        <v>4515</v>
      </c>
      <c r="K103" s="4" t="s">
        <v>4515</v>
      </c>
      <c r="L103" s="4" t="s">
        <v>4515</v>
      </c>
      <c r="M103" s="4" t="s">
        <v>4515</v>
      </c>
    </row>
    <row r="104" spans="1:13" x14ac:dyDescent="0.25">
      <c r="A104" t="s">
        <v>376</v>
      </c>
      <c r="B104" t="s">
        <v>4489</v>
      </c>
      <c r="C104">
        <v>7836185</v>
      </c>
      <c r="D104" s="4" t="s">
        <v>4535</v>
      </c>
      <c r="E104" s="4" t="s">
        <v>4536</v>
      </c>
      <c r="F104" s="4" t="s">
        <v>4515</v>
      </c>
      <c r="G104" s="8" t="s">
        <v>4515</v>
      </c>
      <c r="H104" s="4" t="s">
        <v>4515</v>
      </c>
      <c r="I104" s="4" t="s">
        <v>4515</v>
      </c>
      <c r="J104" s="4" t="s">
        <v>4515</v>
      </c>
      <c r="K104" s="4" t="s">
        <v>4515</v>
      </c>
      <c r="L104" s="4" t="s">
        <v>4515</v>
      </c>
      <c r="M104" s="4" t="s">
        <v>4515</v>
      </c>
    </row>
    <row r="105" spans="1:13" x14ac:dyDescent="0.25">
      <c r="A105" t="s">
        <v>2096</v>
      </c>
      <c r="B105" t="s">
        <v>4489</v>
      </c>
      <c r="C105">
        <v>7843051</v>
      </c>
      <c r="D105" s="4" t="s">
        <v>4535</v>
      </c>
      <c r="E105" s="4" t="s">
        <v>4536</v>
      </c>
      <c r="F105" s="4" t="s">
        <v>4515</v>
      </c>
      <c r="G105" s="8" t="s">
        <v>4515</v>
      </c>
      <c r="H105" s="4" t="s">
        <v>4515</v>
      </c>
      <c r="I105" s="4" t="s">
        <v>4515</v>
      </c>
      <c r="J105" s="4" t="s">
        <v>4515</v>
      </c>
      <c r="K105" s="4" t="s">
        <v>4515</v>
      </c>
      <c r="L105" s="4" t="s">
        <v>4515</v>
      </c>
      <c r="M105" s="4" t="s">
        <v>4515</v>
      </c>
    </row>
    <row r="106" spans="1:13" x14ac:dyDescent="0.25">
      <c r="A106" t="s">
        <v>122</v>
      </c>
      <c r="B106" t="s">
        <v>4489</v>
      </c>
      <c r="C106">
        <v>7865122</v>
      </c>
      <c r="D106" s="4" t="s">
        <v>4535</v>
      </c>
      <c r="E106" s="4" t="s">
        <v>4536</v>
      </c>
      <c r="F106" s="4" t="s">
        <v>4515</v>
      </c>
      <c r="G106" s="8" t="s">
        <v>4515</v>
      </c>
      <c r="H106" s="4" t="s">
        <v>4515</v>
      </c>
      <c r="I106" s="4" t="s">
        <v>4515</v>
      </c>
      <c r="J106" s="4" t="s">
        <v>4515</v>
      </c>
      <c r="K106" s="4" t="s">
        <v>4515</v>
      </c>
      <c r="L106" s="4" t="s">
        <v>4515</v>
      </c>
      <c r="M106" s="4" t="s">
        <v>4515</v>
      </c>
    </row>
    <row r="107" spans="1:13" x14ac:dyDescent="0.25">
      <c r="A107" t="s">
        <v>3268</v>
      </c>
      <c r="B107" t="s">
        <v>4489</v>
      </c>
      <c r="C107">
        <v>7990604</v>
      </c>
      <c r="D107" s="4" t="s">
        <v>4535</v>
      </c>
      <c r="E107" s="4" t="s">
        <v>4536</v>
      </c>
      <c r="F107" s="4" t="s">
        <v>4515</v>
      </c>
      <c r="G107" s="8" t="s">
        <v>4515</v>
      </c>
      <c r="H107" s="4" t="s">
        <v>4515</v>
      </c>
      <c r="I107" s="4" t="s">
        <v>4515</v>
      </c>
      <c r="J107" s="4" t="s">
        <v>4515</v>
      </c>
      <c r="K107" s="4" t="s">
        <v>4515</v>
      </c>
      <c r="L107" s="4" t="s">
        <v>4515</v>
      </c>
      <c r="M107" s="4" t="s">
        <v>4515</v>
      </c>
    </row>
    <row r="108" spans="1:13" x14ac:dyDescent="0.25">
      <c r="A108" t="s">
        <v>1328</v>
      </c>
      <c r="B108" t="s">
        <v>4489</v>
      </c>
      <c r="C108">
        <v>8093077</v>
      </c>
      <c r="D108" s="4" t="s">
        <v>4535</v>
      </c>
      <c r="E108" s="4" t="s">
        <v>4536</v>
      </c>
      <c r="F108" s="4" t="s">
        <v>4515</v>
      </c>
      <c r="G108" s="8" t="s">
        <v>4515</v>
      </c>
      <c r="H108" s="4" t="s">
        <v>4515</v>
      </c>
      <c r="I108" s="4" t="s">
        <v>4515</v>
      </c>
      <c r="J108" s="4" t="s">
        <v>4515</v>
      </c>
      <c r="K108" s="4" t="s">
        <v>4515</v>
      </c>
      <c r="L108" s="4" t="s">
        <v>4515</v>
      </c>
      <c r="M108" s="4" t="s">
        <v>4515</v>
      </c>
    </row>
    <row r="109" spans="1:13" x14ac:dyDescent="0.25">
      <c r="A109" t="s">
        <v>1110</v>
      </c>
      <c r="B109" t="s">
        <v>4489</v>
      </c>
      <c r="C109">
        <v>8287306</v>
      </c>
      <c r="D109" s="4" t="s">
        <v>4535</v>
      </c>
      <c r="E109" s="4" t="s">
        <v>4536</v>
      </c>
      <c r="F109" s="4" t="s">
        <v>4515</v>
      </c>
      <c r="G109" s="8" t="s">
        <v>4515</v>
      </c>
      <c r="H109" s="4" t="s">
        <v>4515</v>
      </c>
      <c r="I109" s="4" t="s">
        <v>4515</v>
      </c>
      <c r="J109" s="4" t="s">
        <v>4515</v>
      </c>
      <c r="K109" s="4" t="s">
        <v>4515</v>
      </c>
      <c r="L109" s="4" t="s">
        <v>4515</v>
      </c>
      <c r="M109" s="4" t="s">
        <v>4515</v>
      </c>
    </row>
    <row r="110" spans="1:13" x14ac:dyDescent="0.25">
      <c r="A110" t="s">
        <v>2223</v>
      </c>
      <c r="B110" t="s">
        <v>4489</v>
      </c>
      <c r="C110">
        <v>8330493</v>
      </c>
      <c r="D110" s="4" t="s">
        <v>4535</v>
      </c>
      <c r="E110" s="4" t="s">
        <v>4536</v>
      </c>
      <c r="F110" s="4" t="s">
        <v>4515</v>
      </c>
      <c r="G110" s="8" t="s">
        <v>4515</v>
      </c>
      <c r="H110" s="4" t="s">
        <v>4515</v>
      </c>
      <c r="I110" s="4" t="s">
        <v>4515</v>
      </c>
      <c r="J110" s="4" t="s">
        <v>4515</v>
      </c>
      <c r="K110" s="4" t="s">
        <v>4515</v>
      </c>
      <c r="L110" s="4" t="s">
        <v>4515</v>
      </c>
      <c r="M110" s="4" t="s">
        <v>4515</v>
      </c>
    </row>
    <row r="111" spans="1:13" x14ac:dyDescent="0.25">
      <c r="A111" t="s">
        <v>3880</v>
      </c>
      <c r="B111" t="s">
        <v>4489</v>
      </c>
      <c r="C111">
        <v>8335839</v>
      </c>
      <c r="D111" s="4" t="s">
        <v>4535</v>
      </c>
      <c r="E111" s="4" t="s">
        <v>4536</v>
      </c>
      <c r="F111" s="4" t="s">
        <v>4515</v>
      </c>
      <c r="G111" s="8" t="s">
        <v>4515</v>
      </c>
      <c r="H111" s="4" t="s">
        <v>4515</v>
      </c>
      <c r="I111" s="4" t="s">
        <v>4515</v>
      </c>
      <c r="J111" s="4" t="s">
        <v>4515</v>
      </c>
      <c r="K111" s="4" t="s">
        <v>4515</v>
      </c>
      <c r="L111" s="4" t="s">
        <v>4515</v>
      </c>
      <c r="M111" s="4" t="s">
        <v>4515</v>
      </c>
    </row>
    <row r="112" spans="1:13" x14ac:dyDescent="0.25">
      <c r="A112" t="s">
        <v>1446</v>
      </c>
      <c r="B112" t="s">
        <v>4489</v>
      </c>
      <c r="C112">
        <v>8777629</v>
      </c>
      <c r="D112" s="4" t="s">
        <v>4535</v>
      </c>
      <c r="E112" s="4" t="s">
        <v>4536</v>
      </c>
      <c r="F112" s="4" t="s">
        <v>4515</v>
      </c>
      <c r="G112" s="8" t="s">
        <v>4515</v>
      </c>
      <c r="H112" s="4" t="s">
        <v>4515</v>
      </c>
      <c r="I112" s="4" t="s">
        <v>4515</v>
      </c>
      <c r="J112" s="4" t="s">
        <v>4515</v>
      </c>
      <c r="K112" s="4" t="s">
        <v>4515</v>
      </c>
      <c r="L112" s="4" t="s">
        <v>4515</v>
      </c>
      <c r="M112" s="4" t="s">
        <v>4515</v>
      </c>
    </row>
    <row r="113" spans="1:13" x14ac:dyDescent="0.25">
      <c r="A113" t="s">
        <v>2600</v>
      </c>
      <c r="B113" t="s">
        <v>4489</v>
      </c>
      <c r="C113">
        <v>8959057</v>
      </c>
      <c r="D113" s="4" t="s">
        <v>4535</v>
      </c>
      <c r="E113" s="4" t="s">
        <v>4536</v>
      </c>
      <c r="F113" s="4" t="s">
        <v>4515</v>
      </c>
      <c r="G113" s="8" t="s">
        <v>4515</v>
      </c>
      <c r="H113" s="4" t="s">
        <v>4515</v>
      </c>
      <c r="I113" s="4" t="s">
        <v>4515</v>
      </c>
      <c r="J113" s="4" t="s">
        <v>4515</v>
      </c>
      <c r="K113" s="4" t="s">
        <v>4515</v>
      </c>
      <c r="L113" s="4" t="s">
        <v>4515</v>
      </c>
      <c r="M113" s="4" t="s">
        <v>4515</v>
      </c>
    </row>
    <row r="114" spans="1:13" x14ac:dyDescent="0.25">
      <c r="A114" t="s">
        <v>1595</v>
      </c>
      <c r="B114" t="s">
        <v>4489</v>
      </c>
      <c r="C114">
        <v>9110746</v>
      </c>
      <c r="D114" s="4" t="s">
        <v>4535</v>
      </c>
      <c r="E114" s="4" t="s">
        <v>4536</v>
      </c>
      <c r="F114" s="4" t="s">
        <v>4515</v>
      </c>
      <c r="G114" s="8" t="s">
        <v>4515</v>
      </c>
      <c r="H114" s="4" t="s">
        <v>4515</v>
      </c>
      <c r="I114" s="4" t="s">
        <v>4515</v>
      </c>
      <c r="J114" s="4" t="s">
        <v>4515</v>
      </c>
      <c r="K114" s="4" t="s">
        <v>4515</v>
      </c>
      <c r="L114" s="4" t="s">
        <v>4515</v>
      </c>
      <c r="M114" s="4" t="s">
        <v>4515</v>
      </c>
    </row>
    <row r="115" spans="1:13" x14ac:dyDescent="0.25">
      <c r="A115" t="s">
        <v>2187</v>
      </c>
      <c r="B115" t="s">
        <v>4489</v>
      </c>
      <c r="C115">
        <v>9311198</v>
      </c>
      <c r="D115" s="4" t="s">
        <v>4535</v>
      </c>
      <c r="E115" s="4" t="s">
        <v>4536</v>
      </c>
      <c r="F115" s="4" t="s">
        <v>4515</v>
      </c>
      <c r="G115" s="8" t="s">
        <v>4515</v>
      </c>
      <c r="H115" s="4" t="s">
        <v>4515</v>
      </c>
      <c r="I115" s="4" t="s">
        <v>4515</v>
      </c>
      <c r="J115" s="4" t="s">
        <v>4515</v>
      </c>
      <c r="K115" s="4" t="s">
        <v>4515</v>
      </c>
      <c r="L115" s="4" t="s">
        <v>4515</v>
      </c>
      <c r="M115" s="4" t="s">
        <v>4515</v>
      </c>
    </row>
    <row r="116" spans="1:13" x14ac:dyDescent="0.25">
      <c r="A116" t="s">
        <v>2838</v>
      </c>
      <c r="B116" t="s">
        <v>4489</v>
      </c>
      <c r="C116">
        <v>9472228</v>
      </c>
      <c r="D116" s="4" t="s">
        <v>4535</v>
      </c>
      <c r="E116" s="4" t="s">
        <v>4536</v>
      </c>
      <c r="F116" s="4" t="s">
        <v>4515</v>
      </c>
      <c r="G116" s="8" t="s">
        <v>4515</v>
      </c>
      <c r="H116" s="4" t="s">
        <v>4515</v>
      </c>
      <c r="I116" s="4" t="s">
        <v>4515</v>
      </c>
      <c r="J116" s="4" t="s">
        <v>4515</v>
      </c>
      <c r="K116" s="4" t="s">
        <v>4515</v>
      </c>
      <c r="L116" s="4" t="s">
        <v>4515</v>
      </c>
      <c r="M116" s="4" t="s">
        <v>4515</v>
      </c>
    </row>
    <row r="117" spans="1:13" x14ac:dyDescent="0.25">
      <c r="A117" t="s">
        <v>109</v>
      </c>
      <c r="B117" t="s">
        <v>4489</v>
      </c>
      <c r="C117">
        <v>9528607</v>
      </c>
      <c r="D117" s="4" t="s">
        <v>4535</v>
      </c>
      <c r="E117" s="4" t="s">
        <v>4536</v>
      </c>
      <c r="F117" s="4" t="s">
        <v>4515</v>
      </c>
      <c r="G117" s="8" t="s">
        <v>4515</v>
      </c>
      <c r="H117" s="4" t="s">
        <v>4515</v>
      </c>
      <c r="I117" s="4" t="s">
        <v>4515</v>
      </c>
      <c r="J117" s="4" t="s">
        <v>4515</v>
      </c>
      <c r="K117" s="4" t="s">
        <v>4515</v>
      </c>
      <c r="L117" s="4" t="s">
        <v>4515</v>
      </c>
      <c r="M117" s="4" t="s">
        <v>4515</v>
      </c>
    </row>
    <row r="118" spans="1:13" x14ac:dyDescent="0.25">
      <c r="A118" t="s">
        <v>153</v>
      </c>
      <c r="B118" t="s">
        <v>4489</v>
      </c>
      <c r="C118">
        <v>9636910</v>
      </c>
      <c r="D118" s="4" t="s">
        <v>4535</v>
      </c>
      <c r="E118" s="4" t="s">
        <v>4536</v>
      </c>
      <c r="F118" s="4" t="s">
        <v>4515</v>
      </c>
      <c r="G118" s="8" t="s">
        <v>4515</v>
      </c>
      <c r="H118" s="4" t="s">
        <v>4515</v>
      </c>
      <c r="I118" s="4" t="s">
        <v>4515</v>
      </c>
      <c r="J118" s="4" t="s">
        <v>4515</v>
      </c>
      <c r="K118" s="4" t="s">
        <v>4515</v>
      </c>
      <c r="L118" s="4" t="s">
        <v>4515</v>
      </c>
      <c r="M118" s="4" t="s">
        <v>4515</v>
      </c>
    </row>
    <row r="119" spans="1:13" x14ac:dyDescent="0.25">
      <c r="A119" t="s">
        <v>1757</v>
      </c>
      <c r="B119" t="s">
        <v>4489</v>
      </c>
      <c r="C119">
        <v>9643563</v>
      </c>
      <c r="D119" s="4" t="s">
        <v>4535</v>
      </c>
      <c r="E119" s="4" t="s">
        <v>4536</v>
      </c>
      <c r="F119" s="4" t="s">
        <v>4515</v>
      </c>
      <c r="G119" s="8" t="s">
        <v>4515</v>
      </c>
      <c r="H119" s="4" t="s">
        <v>4515</v>
      </c>
      <c r="I119" s="4" t="s">
        <v>4515</v>
      </c>
      <c r="J119" s="4" t="s">
        <v>4515</v>
      </c>
      <c r="K119" s="4" t="s">
        <v>4515</v>
      </c>
      <c r="L119" s="4" t="s">
        <v>4515</v>
      </c>
      <c r="M119" s="4" t="s">
        <v>4515</v>
      </c>
    </row>
    <row r="120" spans="1:13" x14ac:dyDescent="0.25">
      <c r="A120" t="s">
        <v>4237</v>
      </c>
      <c r="B120" t="s">
        <v>4489</v>
      </c>
      <c r="C120">
        <v>9780028</v>
      </c>
      <c r="D120" s="4" t="s">
        <v>4535</v>
      </c>
      <c r="E120" s="4" t="s">
        <v>4536</v>
      </c>
      <c r="F120" s="4" t="s">
        <v>4515</v>
      </c>
      <c r="G120" s="8" t="s">
        <v>4515</v>
      </c>
      <c r="H120" s="4" t="s">
        <v>4515</v>
      </c>
      <c r="I120" s="4" t="s">
        <v>4515</v>
      </c>
      <c r="J120" s="4" t="s">
        <v>4515</v>
      </c>
      <c r="K120" s="4" t="s">
        <v>4515</v>
      </c>
      <c r="L120" s="4" t="s">
        <v>4515</v>
      </c>
      <c r="M120" s="4" t="s">
        <v>4515</v>
      </c>
    </row>
    <row r="121" spans="1:13" x14ac:dyDescent="0.25">
      <c r="A121" t="s">
        <v>3765</v>
      </c>
      <c r="B121" t="s">
        <v>4489</v>
      </c>
      <c r="C121">
        <v>9788322</v>
      </c>
      <c r="D121" s="4" t="s">
        <v>4535</v>
      </c>
      <c r="E121" s="4" t="s">
        <v>4536</v>
      </c>
      <c r="F121" s="4" t="s">
        <v>4515</v>
      </c>
      <c r="G121" s="8" t="s">
        <v>4515</v>
      </c>
      <c r="H121" s="4" t="s">
        <v>4515</v>
      </c>
      <c r="I121" s="4" t="s">
        <v>4515</v>
      </c>
      <c r="J121" s="4" t="s">
        <v>4515</v>
      </c>
      <c r="K121" s="4" t="s">
        <v>4515</v>
      </c>
      <c r="L121" s="4" t="s">
        <v>4515</v>
      </c>
      <c r="M121" s="4" t="s">
        <v>4515</v>
      </c>
    </row>
    <row r="122" spans="1:13" x14ac:dyDescent="0.25">
      <c r="A122" t="s">
        <v>2390</v>
      </c>
      <c r="B122" t="s">
        <v>4489</v>
      </c>
      <c r="C122">
        <v>10027970</v>
      </c>
      <c r="D122" s="4" t="s">
        <v>4535</v>
      </c>
      <c r="E122" s="4" t="s">
        <v>4536</v>
      </c>
      <c r="F122" s="4" t="s">
        <v>4515</v>
      </c>
      <c r="G122" s="8" t="s">
        <v>4515</v>
      </c>
      <c r="H122" s="4" t="s">
        <v>4515</v>
      </c>
      <c r="I122" s="4" t="s">
        <v>4515</v>
      </c>
      <c r="J122" s="4" t="s">
        <v>4515</v>
      </c>
      <c r="K122" s="4" t="s">
        <v>4515</v>
      </c>
      <c r="L122" s="4" t="s">
        <v>4515</v>
      </c>
      <c r="M122" s="4" t="s">
        <v>4515</v>
      </c>
    </row>
    <row r="123" spans="1:13" x14ac:dyDescent="0.25">
      <c r="A123" t="s">
        <v>3305</v>
      </c>
      <c r="B123" t="s">
        <v>4489</v>
      </c>
      <c r="C123">
        <v>10032530</v>
      </c>
      <c r="D123" s="4" t="s">
        <v>4535</v>
      </c>
      <c r="E123" s="4" t="s">
        <v>4536</v>
      </c>
      <c r="F123" s="4" t="s">
        <v>4515</v>
      </c>
      <c r="G123" s="8" t="s">
        <v>4515</v>
      </c>
      <c r="H123" s="4" t="s">
        <v>4515</v>
      </c>
      <c r="I123" s="4" t="s">
        <v>4515</v>
      </c>
      <c r="J123" s="4" t="s">
        <v>4515</v>
      </c>
      <c r="K123" s="4" t="s">
        <v>4515</v>
      </c>
      <c r="L123" s="4" t="s">
        <v>4515</v>
      </c>
      <c r="M123" s="4" t="s">
        <v>4515</v>
      </c>
    </row>
    <row r="124" spans="1:13" x14ac:dyDescent="0.25">
      <c r="A124" t="s">
        <v>3650</v>
      </c>
      <c r="B124" t="s">
        <v>4489</v>
      </c>
      <c r="C124">
        <v>10088225</v>
      </c>
      <c r="D124" s="4" t="s">
        <v>4535</v>
      </c>
      <c r="E124" s="4" t="s">
        <v>4536</v>
      </c>
      <c r="F124" s="4" t="s">
        <v>4515</v>
      </c>
      <c r="G124" s="8" t="s">
        <v>4515</v>
      </c>
      <c r="H124" s="4" t="s">
        <v>4515</v>
      </c>
      <c r="I124" s="4" t="s">
        <v>4515</v>
      </c>
      <c r="J124" s="4" t="s">
        <v>4515</v>
      </c>
      <c r="K124" s="4" t="s">
        <v>4515</v>
      </c>
      <c r="L124" s="4" t="s">
        <v>4515</v>
      </c>
      <c r="M124" s="4" t="s">
        <v>4515</v>
      </c>
    </row>
    <row r="125" spans="1:13" x14ac:dyDescent="0.25">
      <c r="A125" t="s">
        <v>3180</v>
      </c>
      <c r="B125" t="s">
        <v>4489</v>
      </c>
      <c r="C125">
        <v>10101628</v>
      </c>
      <c r="D125" s="4" t="s">
        <v>4535</v>
      </c>
      <c r="E125" s="4" t="s">
        <v>4536</v>
      </c>
      <c r="F125" s="4" t="s">
        <v>4515</v>
      </c>
      <c r="G125" s="8" t="s">
        <v>4515</v>
      </c>
      <c r="H125" s="4" t="s">
        <v>4515</v>
      </c>
      <c r="I125" s="4" t="s">
        <v>4515</v>
      </c>
      <c r="J125" s="4" t="s">
        <v>4515</v>
      </c>
      <c r="K125" s="4" t="s">
        <v>4515</v>
      </c>
      <c r="L125" s="4" t="s">
        <v>4515</v>
      </c>
      <c r="M125" s="4" t="s">
        <v>4515</v>
      </c>
    </row>
    <row r="126" spans="1:13" x14ac:dyDescent="0.25">
      <c r="A126" t="s">
        <v>2484</v>
      </c>
      <c r="B126" t="s">
        <v>4489</v>
      </c>
      <c r="C126">
        <v>10112782</v>
      </c>
      <c r="D126" s="4" t="s">
        <v>4535</v>
      </c>
      <c r="E126" s="4" t="s">
        <v>4536</v>
      </c>
      <c r="F126" s="4" t="s">
        <v>4515</v>
      </c>
      <c r="G126" s="8" t="s">
        <v>4515</v>
      </c>
      <c r="H126" s="4" t="s">
        <v>4515</v>
      </c>
      <c r="I126" s="4" t="s">
        <v>4515</v>
      </c>
      <c r="J126" s="4" t="s">
        <v>4515</v>
      </c>
      <c r="K126" s="4" t="s">
        <v>4515</v>
      </c>
      <c r="L126" s="4" t="s">
        <v>4515</v>
      </c>
      <c r="M126" s="4" t="s">
        <v>4515</v>
      </c>
    </row>
    <row r="127" spans="1:13" x14ac:dyDescent="0.25">
      <c r="A127" t="s">
        <v>4106</v>
      </c>
      <c r="B127" t="s">
        <v>4489</v>
      </c>
      <c r="C127">
        <v>10173612</v>
      </c>
      <c r="D127" s="4" t="s">
        <v>4535</v>
      </c>
      <c r="E127" s="4" t="s">
        <v>4536</v>
      </c>
      <c r="F127" s="4" t="s">
        <v>4515</v>
      </c>
      <c r="G127" s="8" t="s">
        <v>4515</v>
      </c>
      <c r="H127" s="4" t="s">
        <v>4515</v>
      </c>
      <c r="I127" s="4" t="s">
        <v>4515</v>
      </c>
      <c r="J127" s="4" t="s">
        <v>4515</v>
      </c>
      <c r="K127" s="4" t="s">
        <v>4515</v>
      </c>
      <c r="L127" s="4" t="s">
        <v>4515</v>
      </c>
      <c r="M127" s="4" t="s">
        <v>4515</v>
      </c>
    </row>
    <row r="128" spans="1:13" x14ac:dyDescent="0.25">
      <c r="A128" t="s">
        <v>1613</v>
      </c>
      <c r="B128" t="s">
        <v>4489</v>
      </c>
      <c r="C128">
        <v>10256776</v>
      </c>
      <c r="D128" s="4" t="s">
        <v>4535</v>
      </c>
      <c r="E128" s="4" t="s">
        <v>4536</v>
      </c>
      <c r="F128" s="4" t="s">
        <v>4515</v>
      </c>
      <c r="G128" s="8" t="s">
        <v>4515</v>
      </c>
      <c r="H128" s="4" t="s">
        <v>4515</v>
      </c>
      <c r="I128" s="4" t="s">
        <v>4515</v>
      </c>
      <c r="J128" s="4" t="s">
        <v>4515</v>
      </c>
      <c r="K128" s="4" t="s">
        <v>4515</v>
      </c>
      <c r="L128" s="4" t="s">
        <v>4515</v>
      </c>
      <c r="M128" s="4" t="s">
        <v>4515</v>
      </c>
    </row>
    <row r="129" spans="1:13" x14ac:dyDescent="0.25">
      <c r="A129" t="s">
        <v>3222</v>
      </c>
      <c r="B129" t="s">
        <v>4489</v>
      </c>
      <c r="C129">
        <v>10369524</v>
      </c>
      <c r="D129" s="4" t="s">
        <v>4535</v>
      </c>
      <c r="E129" s="4" t="s">
        <v>4536</v>
      </c>
      <c r="F129" s="4" t="s">
        <v>4515</v>
      </c>
      <c r="G129" s="8" t="s">
        <v>4515</v>
      </c>
      <c r="H129" s="4" t="s">
        <v>4515</v>
      </c>
      <c r="I129" s="4" t="s">
        <v>4515</v>
      </c>
      <c r="J129" s="4" t="s">
        <v>4515</v>
      </c>
      <c r="K129" s="4" t="s">
        <v>4515</v>
      </c>
      <c r="L129" s="4" t="s">
        <v>4515</v>
      </c>
      <c r="M129" s="4" t="s">
        <v>4515</v>
      </c>
    </row>
    <row r="130" spans="1:13" x14ac:dyDescent="0.25">
      <c r="A130" t="s">
        <v>919</v>
      </c>
      <c r="B130" t="s">
        <v>4489</v>
      </c>
      <c r="C130">
        <v>10399630</v>
      </c>
      <c r="D130" s="4" t="s">
        <v>4535</v>
      </c>
      <c r="E130" s="4" t="s">
        <v>4536</v>
      </c>
      <c r="F130" s="4" t="s">
        <v>4515</v>
      </c>
      <c r="G130" s="8" t="s">
        <v>4515</v>
      </c>
      <c r="H130" s="4" t="s">
        <v>4515</v>
      </c>
      <c r="I130" s="4" t="s">
        <v>4515</v>
      </c>
      <c r="J130" s="4" t="s">
        <v>4515</v>
      </c>
      <c r="K130" s="4" t="s">
        <v>4515</v>
      </c>
      <c r="L130" s="4" t="s">
        <v>4515</v>
      </c>
      <c r="M130" s="4" t="s">
        <v>4515</v>
      </c>
    </row>
    <row r="131" spans="1:13" x14ac:dyDescent="0.25">
      <c r="A131" t="s">
        <v>2400</v>
      </c>
      <c r="B131" t="s">
        <v>4489</v>
      </c>
      <c r="C131">
        <v>10430538</v>
      </c>
      <c r="D131" s="4" t="s">
        <v>4535</v>
      </c>
      <c r="E131" s="4" t="s">
        <v>4536</v>
      </c>
      <c r="F131" s="4" t="s">
        <v>4515</v>
      </c>
      <c r="G131" s="8" t="s">
        <v>4515</v>
      </c>
      <c r="H131" s="4" t="s">
        <v>4515</v>
      </c>
      <c r="I131" s="4" t="s">
        <v>4515</v>
      </c>
      <c r="J131" s="4" t="s">
        <v>4515</v>
      </c>
      <c r="K131" s="4" t="s">
        <v>4515</v>
      </c>
      <c r="L131" s="4" t="s">
        <v>4515</v>
      </c>
      <c r="M131" s="4" t="s">
        <v>4515</v>
      </c>
    </row>
    <row r="132" spans="1:13" x14ac:dyDescent="0.25">
      <c r="A132" t="s">
        <v>213</v>
      </c>
      <c r="B132" t="s">
        <v>4489</v>
      </c>
      <c r="C132">
        <v>10430602</v>
      </c>
      <c r="D132" s="4" t="s">
        <v>4535</v>
      </c>
      <c r="E132" s="4" t="s">
        <v>4536</v>
      </c>
      <c r="F132" s="4" t="s">
        <v>4515</v>
      </c>
      <c r="G132" s="8" t="s">
        <v>4515</v>
      </c>
      <c r="H132" s="4" t="s">
        <v>4515</v>
      </c>
      <c r="I132" s="4" t="s">
        <v>4515</v>
      </c>
      <c r="J132" s="4" t="s">
        <v>4515</v>
      </c>
      <c r="K132" s="4" t="s">
        <v>4515</v>
      </c>
      <c r="L132" s="4" t="s">
        <v>4515</v>
      </c>
      <c r="M132" s="4" t="s">
        <v>4515</v>
      </c>
    </row>
    <row r="133" spans="1:13" x14ac:dyDescent="0.25">
      <c r="A133" t="s">
        <v>2607</v>
      </c>
      <c r="B133" t="s">
        <v>4489</v>
      </c>
      <c r="C133">
        <v>10436034</v>
      </c>
      <c r="D133" s="4" t="s">
        <v>4535</v>
      </c>
      <c r="E133" s="4" t="s">
        <v>4536</v>
      </c>
      <c r="F133" s="4" t="s">
        <v>4515</v>
      </c>
      <c r="G133" s="8" t="s">
        <v>4515</v>
      </c>
      <c r="H133" s="4" t="s">
        <v>4515</v>
      </c>
      <c r="I133" s="4" t="s">
        <v>4515</v>
      </c>
      <c r="J133" s="4" t="s">
        <v>4515</v>
      </c>
      <c r="K133" s="4" t="s">
        <v>4515</v>
      </c>
      <c r="L133" s="4" t="s">
        <v>4515</v>
      </c>
      <c r="M133" s="4" t="s">
        <v>4515</v>
      </c>
    </row>
    <row r="134" spans="1:13" x14ac:dyDescent="0.25">
      <c r="A134" t="s">
        <v>309</v>
      </c>
      <c r="B134" t="s">
        <v>4489</v>
      </c>
      <c r="C134">
        <v>10451291</v>
      </c>
      <c r="D134" s="4" t="s">
        <v>4535</v>
      </c>
      <c r="E134" s="4" t="s">
        <v>4536</v>
      </c>
      <c r="F134" s="4" t="s">
        <v>4515</v>
      </c>
      <c r="G134" s="8" t="s">
        <v>4515</v>
      </c>
      <c r="H134" s="4" t="s">
        <v>4515</v>
      </c>
      <c r="I134" s="4" t="s">
        <v>4515</v>
      </c>
      <c r="J134" s="4" t="s">
        <v>4515</v>
      </c>
      <c r="K134" s="4" t="s">
        <v>4515</v>
      </c>
      <c r="L134" s="4" t="s">
        <v>4515</v>
      </c>
      <c r="M134" s="4" t="s">
        <v>4515</v>
      </c>
    </row>
    <row r="135" spans="1:13" x14ac:dyDescent="0.25">
      <c r="A135" t="s">
        <v>2128</v>
      </c>
      <c r="B135" t="s">
        <v>4489</v>
      </c>
      <c r="C135">
        <v>10508107</v>
      </c>
      <c r="D135" s="4" t="s">
        <v>4535</v>
      </c>
      <c r="E135" s="4" t="s">
        <v>4536</v>
      </c>
      <c r="F135" s="4" t="s">
        <v>4515</v>
      </c>
      <c r="G135" s="8" t="s">
        <v>4515</v>
      </c>
      <c r="H135" s="4" t="s">
        <v>4515</v>
      </c>
      <c r="I135" s="4" t="s">
        <v>4515</v>
      </c>
      <c r="J135" s="4" t="s">
        <v>4515</v>
      </c>
      <c r="K135" s="4" t="s">
        <v>4515</v>
      </c>
      <c r="L135" s="4" t="s">
        <v>4515</v>
      </c>
      <c r="M135" s="4" t="s">
        <v>4515</v>
      </c>
    </row>
    <row r="136" spans="1:13" x14ac:dyDescent="0.25">
      <c r="A136" t="s">
        <v>591</v>
      </c>
      <c r="B136" t="s">
        <v>4489</v>
      </c>
      <c r="C136">
        <v>10515134</v>
      </c>
      <c r="D136" s="4" t="s">
        <v>4535</v>
      </c>
      <c r="E136" s="4" t="s">
        <v>4536</v>
      </c>
      <c r="F136" s="4" t="s">
        <v>4515</v>
      </c>
      <c r="G136" s="8" t="s">
        <v>4515</v>
      </c>
      <c r="H136" s="4" t="s">
        <v>4515</v>
      </c>
      <c r="I136" s="4" t="s">
        <v>4515</v>
      </c>
      <c r="J136" s="4" t="s">
        <v>4515</v>
      </c>
      <c r="K136" s="4" t="s">
        <v>4515</v>
      </c>
      <c r="L136" s="4" t="s">
        <v>4515</v>
      </c>
      <c r="M136" s="4" t="s">
        <v>4515</v>
      </c>
    </row>
    <row r="137" spans="1:13" x14ac:dyDescent="0.25">
      <c r="A137" t="s">
        <v>3552</v>
      </c>
      <c r="B137" t="s">
        <v>4489</v>
      </c>
      <c r="C137">
        <v>10522436</v>
      </c>
      <c r="D137" s="4" t="s">
        <v>4535</v>
      </c>
      <c r="E137" s="4" t="s">
        <v>4536</v>
      </c>
      <c r="F137" s="4" t="s">
        <v>4515</v>
      </c>
      <c r="G137" s="8" t="s">
        <v>4515</v>
      </c>
      <c r="H137" s="4" t="s">
        <v>4515</v>
      </c>
      <c r="I137" s="4" t="s">
        <v>4515</v>
      </c>
      <c r="J137" s="4" t="s">
        <v>4515</v>
      </c>
      <c r="K137" s="4" t="s">
        <v>4515</v>
      </c>
      <c r="L137" s="4" t="s">
        <v>4515</v>
      </c>
      <c r="M137" s="4" t="s">
        <v>4515</v>
      </c>
    </row>
    <row r="138" spans="1:13" x14ac:dyDescent="0.25">
      <c r="A138" t="s">
        <v>344</v>
      </c>
      <c r="B138" t="s">
        <v>4489</v>
      </c>
      <c r="C138">
        <v>10532575</v>
      </c>
      <c r="D138" s="4" t="s">
        <v>4535</v>
      </c>
      <c r="E138" s="4" t="s">
        <v>4536</v>
      </c>
      <c r="F138" s="4" t="s">
        <v>4515</v>
      </c>
      <c r="G138" s="8" t="s">
        <v>4515</v>
      </c>
      <c r="H138" s="4" t="s">
        <v>4515</v>
      </c>
      <c r="I138" s="4" t="s">
        <v>4515</v>
      </c>
      <c r="J138" s="4" t="s">
        <v>4515</v>
      </c>
      <c r="K138" s="4" t="s">
        <v>4515</v>
      </c>
      <c r="L138" s="4" t="s">
        <v>4515</v>
      </c>
      <c r="M138" s="4" t="s">
        <v>4515</v>
      </c>
    </row>
    <row r="139" spans="1:13" x14ac:dyDescent="0.25">
      <c r="A139" t="s">
        <v>2501</v>
      </c>
      <c r="B139" t="s">
        <v>4489</v>
      </c>
      <c r="C139">
        <v>10533646</v>
      </c>
      <c r="D139" s="4" t="s">
        <v>4535</v>
      </c>
      <c r="E139" s="4" t="s">
        <v>4536</v>
      </c>
      <c r="F139" s="4" t="s">
        <v>4515</v>
      </c>
      <c r="G139" s="8" t="s">
        <v>4515</v>
      </c>
      <c r="H139" s="4" t="s">
        <v>4515</v>
      </c>
      <c r="I139" s="4" t="s">
        <v>4515</v>
      </c>
      <c r="J139" s="4" t="s">
        <v>4515</v>
      </c>
      <c r="K139" s="4" t="s">
        <v>4515</v>
      </c>
      <c r="L139" s="4" t="s">
        <v>4515</v>
      </c>
      <c r="M139" s="4" t="s">
        <v>4515</v>
      </c>
    </row>
    <row r="140" spans="1:13" x14ac:dyDescent="0.25">
      <c r="A140" t="s">
        <v>108</v>
      </c>
      <c r="B140" t="s">
        <v>4489</v>
      </c>
      <c r="C140">
        <v>10646908</v>
      </c>
      <c r="D140" s="4" t="s">
        <v>4535</v>
      </c>
      <c r="E140" s="4" t="s">
        <v>4536</v>
      </c>
      <c r="F140" s="4" t="s">
        <v>4515</v>
      </c>
      <c r="G140" s="8" t="s">
        <v>4515</v>
      </c>
      <c r="H140" s="4" t="s">
        <v>4515</v>
      </c>
      <c r="I140" s="4" t="s">
        <v>4515</v>
      </c>
      <c r="J140" s="4" t="s">
        <v>4515</v>
      </c>
      <c r="K140" s="4" t="s">
        <v>4515</v>
      </c>
      <c r="L140" s="4" t="s">
        <v>4515</v>
      </c>
      <c r="M140" s="4" t="s">
        <v>4515</v>
      </c>
    </row>
    <row r="141" spans="1:13" x14ac:dyDescent="0.25">
      <c r="A141" t="s">
        <v>2063</v>
      </c>
      <c r="B141" t="s">
        <v>4489</v>
      </c>
      <c r="C141">
        <v>10753165</v>
      </c>
      <c r="D141" s="4" t="s">
        <v>4535</v>
      </c>
      <c r="E141" s="4" t="s">
        <v>4536</v>
      </c>
      <c r="F141" s="4" t="s">
        <v>4515</v>
      </c>
      <c r="G141" s="8" t="s">
        <v>4515</v>
      </c>
      <c r="H141" s="4" t="s">
        <v>4515</v>
      </c>
      <c r="I141" s="4" t="s">
        <v>4515</v>
      </c>
      <c r="J141" s="4" t="s">
        <v>4515</v>
      </c>
      <c r="K141" s="4" t="s">
        <v>4515</v>
      </c>
      <c r="L141" s="4" t="s">
        <v>4515</v>
      </c>
      <c r="M141" s="4" t="s">
        <v>4515</v>
      </c>
    </row>
    <row r="142" spans="1:13" x14ac:dyDescent="0.25">
      <c r="A142" t="s">
        <v>884</v>
      </c>
      <c r="B142" t="s">
        <v>4489</v>
      </c>
      <c r="C142">
        <v>10935952</v>
      </c>
      <c r="D142" s="4" t="s">
        <v>4535</v>
      </c>
      <c r="E142" s="4" t="s">
        <v>4536</v>
      </c>
      <c r="F142" s="4" t="s">
        <v>4515</v>
      </c>
      <c r="G142" s="8" t="s">
        <v>4515</v>
      </c>
      <c r="H142" s="4" t="s">
        <v>4515</v>
      </c>
      <c r="I142" s="4" t="s">
        <v>4515</v>
      </c>
      <c r="J142" s="4" t="s">
        <v>4515</v>
      </c>
      <c r="K142" s="4" t="s">
        <v>4515</v>
      </c>
      <c r="L142" s="4" t="s">
        <v>4515</v>
      </c>
      <c r="M142" s="4" t="s">
        <v>4515</v>
      </c>
    </row>
    <row r="143" spans="1:13" x14ac:dyDescent="0.25">
      <c r="A143" t="s">
        <v>492</v>
      </c>
      <c r="B143" t="s">
        <v>4489</v>
      </c>
      <c r="C143">
        <v>10964714</v>
      </c>
      <c r="D143" s="4" t="s">
        <v>4535</v>
      </c>
      <c r="E143" s="4" t="s">
        <v>4536</v>
      </c>
      <c r="F143" s="4" t="s">
        <v>4515</v>
      </c>
      <c r="G143" s="8" t="s">
        <v>4515</v>
      </c>
      <c r="H143" s="4" t="s">
        <v>4515</v>
      </c>
      <c r="I143" s="4" t="s">
        <v>4515</v>
      </c>
      <c r="J143" s="4" t="s">
        <v>4515</v>
      </c>
      <c r="K143" s="4" t="s">
        <v>4515</v>
      </c>
      <c r="L143" s="4" t="s">
        <v>4515</v>
      </c>
      <c r="M143" s="4" t="s">
        <v>4515</v>
      </c>
    </row>
    <row r="144" spans="1:13" x14ac:dyDescent="0.25">
      <c r="A144" t="s">
        <v>3748</v>
      </c>
      <c r="B144" t="s">
        <v>4489</v>
      </c>
      <c r="C144">
        <v>11068663</v>
      </c>
      <c r="D144" s="4" t="s">
        <v>4535</v>
      </c>
      <c r="E144" s="4" t="s">
        <v>4536</v>
      </c>
      <c r="F144" s="4" t="s">
        <v>4515</v>
      </c>
      <c r="G144" s="8" t="s">
        <v>4515</v>
      </c>
      <c r="H144" s="4" t="s">
        <v>4515</v>
      </c>
      <c r="I144" s="4" t="s">
        <v>4515</v>
      </c>
      <c r="J144" s="4" t="s">
        <v>4515</v>
      </c>
      <c r="K144" s="4" t="s">
        <v>4515</v>
      </c>
      <c r="L144" s="4" t="s">
        <v>4515</v>
      </c>
      <c r="M144" s="4" t="s">
        <v>4515</v>
      </c>
    </row>
    <row r="145" spans="1:13" x14ac:dyDescent="0.25">
      <c r="A145" t="s">
        <v>530</v>
      </c>
      <c r="B145" t="s">
        <v>4489</v>
      </c>
      <c r="C145">
        <v>11069042</v>
      </c>
      <c r="D145" s="4" t="s">
        <v>4535</v>
      </c>
      <c r="E145" s="4" t="s">
        <v>4536</v>
      </c>
      <c r="F145" s="4" t="s">
        <v>4515</v>
      </c>
      <c r="G145" s="8" t="s">
        <v>4515</v>
      </c>
      <c r="H145" s="4" t="s">
        <v>4515</v>
      </c>
      <c r="I145" s="4" t="s">
        <v>4515</v>
      </c>
      <c r="J145" s="4" t="s">
        <v>4515</v>
      </c>
      <c r="K145" s="4" t="s">
        <v>4515</v>
      </c>
      <c r="L145" s="4" t="s">
        <v>4515</v>
      </c>
      <c r="M145" s="4" t="s">
        <v>4515</v>
      </c>
    </row>
    <row r="146" spans="1:13" x14ac:dyDescent="0.25">
      <c r="A146" t="s">
        <v>3221</v>
      </c>
      <c r="B146" t="s">
        <v>4489</v>
      </c>
      <c r="C146">
        <v>11189719</v>
      </c>
      <c r="D146" s="4" t="s">
        <v>4535</v>
      </c>
      <c r="E146" s="4" t="s">
        <v>4536</v>
      </c>
      <c r="F146" s="4" t="s">
        <v>4515</v>
      </c>
      <c r="G146" s="8" t="s">
        <v>4515</v>
      </c>
      <c r="H146" s="4" t="s">
        <v>4515</v>
      </c>
      <c r="I146" s="4" t="s">
        <v>4515</v>
      </c>
      <c r="J146" s="4" t="s">
        <v>4515</v>
      </c>
      <c r="K146" s="4" t="s">
        <v>4515</v>
      </c>
      <c r="L146" s="4" t="s">
        <v>4515</v>
      </c>
      <c r="M146" s="4" t="s">
        <v>4515</v>
      </c>
    </row>
    <row r="147" spans="1:13" x14ac:dyDescent="0.25">
      <c r="A147" t="s">
        <v>360</v>
      </c>
      <c r="B147" t="s">
        <v>4489</v>
      </c>
      <c r="C147">
        <v>11202780</v>
      </c>
      <c r="D147" s="4" t="s">
        <v>4535</v>
      </c>
      <c r="E147" s="4" t="s">
        <v>4536</v>
      </c>
      <c r="F147" s="4" t="s">
        <v>4515</v>
      </c>
      <c r="G147" s="8" t="s">
        <v>4515</v>
      </c>
      <c r="H147" s="4" t="s">
        <v>4515</v>
      </c>
      <c r="I147" s="4" t="s">
        <v>4515</v>
      </c>
      <c r="J147" s="4" t="s">
        <v>4515</v>
      </c>
      <c r="K147" s="4" t="s">
        <v>4515</v>
      </c>
      <c r="L147" s="4" t="s">
        <v>4515</v>
      </c>
      <c r="M147" s="4" t="s">
        <v>4515</v>
      </c>
    </row>
    <row r="148" spans="1:13" x14ac:dyDescent="0.25">
      <c r="A148" t="s">
        <v>347</v>
      </c>
      <c r="B148" t="s">
        <v>4489</v>
      </c>
      <c r="C148">
        <v>11203879</v>
      </c>
      <c r="D148" s="4" t="s">
        <v>4535</v>
      </c>
      <c r="E148" s="4" t="s">
        <v>4536</v>
      </c>
      <c r="F148" s="4" t="s">
        <v>4515</v>
      </c>
      <c r="G148" s="8" t="s">
        <v>4515</v>
      </c>
      <c r="H148" s="4" t="s">
        <v>4515</v>
      </c>
      <c r="I148" s="4" t="s">
        <v>4515</v>
      </c>
      <c r="J148" s="4" t="s">
        <v>4515</v>
      </c>
      <c r="K148" s="4" t="s">
        <v>4515</v>
      </c>
      <c r="L148" s="4" t="s">
        <v>4515</v>
      </c>
      <c r="M148" s="4" t="s">
        <v>4515</v>
      </c>
    </row>
    <row r="149" spans="1:13" x14ac:dyDescent="0.25">
      <c r="A149" t="s">
        <v>1717</v>
      </c>
      <c r="B149" t="s">
        <v>4489</v>
      </c>
      <c r="C149">
        <v>11243537</v>
      </c>
      <c r="D149" s="4" t="s">
        <v>4535</v>
      </c>
      <c r="E149" s="4" t="s">
        <v>4536</v>
      </c>
      <c r="F149" s="4" t="s">
        <v>4515</v>
      </c>
      <c r="G149" s="8" t="s">
        <v>4515</v>
      </c>
      <c r="H149" s="4" t="s">
        <v>4515</v>
      </c>
      <c r="I149" s="4" t="s">
        <v>4515</v>
      </c>
      <c r="J149" s="4" t="s">
        <v>4515</v>
      </c>
      <c r="K149" s="4" t="s">
        <v>4515</v>
      </c>
      <c r="L149" s="4" t="s">
        <v>4515</v>
      </c>
      <c r="M149" s="4" t="s">
        <v>4515</v>
      </c>
    </row>
    <row r="150" spans="1:13" x14ac:dyDescent="0.25">
      <c r="A150" t="s">
        <v>3609</v>
      </c>
      <c r="B150" t="s">
        <v>4489</v>
      </c>
      <c r="C150">
        <v>11329258</v>
      </c>
      <c r="D150" s="4" t="s">
        <v>4535</v>
      </c>
      <c r="E150" s="4" t="s">
        <v>4536</v>
      </c>
      <c r="F150" s="4" t="s">
        <v>4515</v>
      </c>
      <c r="G150" s="8" t="s">
        <v>4515</v>
      </c>
      <c r="H150" s="4" t="s">
        <v>4515</v>
      </c>
      <c r="I150" s="4" t="s">
        <v>4515</v>
      </c>
      <c r="J150" s="4" t="s">
        <v>4515</v>
      </c>
      <c r="K150" s="4" t="s">
        <v>4515</v>
      </c>
      <c r="L150" s="4" t="s">
        <v>4515</v>
      </c>
      <c r="M150" s="4" t="s">
        <v>4515</v>
      </c>
    </row>
    <row r="151" spans="1:13" x14ac:dyDescent="0.25">
      <c r="A151" t="s">
        <v>3357</v>
      </c>
      <c r="B151" t="s">
        <v>4489</v>
      </c>
      <c r="C151">
        <v>11622219</v>
      </c>
      <c r="D151" s="4" t="s">
        <v>4535</v>
      </c>
      <c r="E151" s="4" t="s">
        <v>4536</v>
      </c>
      <c r="F151" s="4" t="s">
        <v>4515</v>
      </c>
      <c r="G151" s="8" t="s">
        <v>4515</v>
      </c>
      <c r="H151" s="4" t="s">
        <v>4515</v>
      </c>
      <c r="I151" s="4" t="s">
        <v>4515</v>
      </c>
      <c r="J151" s="4" t="s">
        <v>4515</v>
      </c>
      <c r="K151" s="4" t="s">
        <v>4515</v>
      </c>
      <c r="L151" s="4" t="s">
        <v>4515</v>
      </c>
      <c r="M151" s="4" t="s">
        <v>4515</v>
      </c>
    </row>
    <row r="152" spans="1:13" x14ac:dyDescent="0.25">
      <c r="A152" t="s">
        <v>1651</v>
      </c>
      <c r="B152" t="s">
        <v>4489</v>
      </c>
      <c r="C152">
        <v>11624349</v>
      </c>
      <c r="D152" s="4" t="s">
        <v>4535</v>
      </c>
      <c r="E152" s="4" t="s">
        <v>4536</v>
      </c>
      <c r="F152" s="4" t="s">
        <v>4515</v>
      </c>
      <c r="G152" s="8" t="s">
        <v>4515</v>
      </c>
      <c r="H152" s="4" t="s">
        <v>4515</v>
      </c>
      <c r="I152" s="4" t="s">
        <v>4515</v>
      </c>
      <c r="J152" s="4" t="s">
        <v>4515</v>
      </c>
      <c r="K152" s="4" t="s">
        <v>4515</v>
      </c>
      <c r="L152" s="4" t="s">
        <v>4515</v>
      </c>
      <c r="M152" s="4" t="s">
        <v>4515</v>
      </c>
    </row>
    <row r="153" spans="1:13" x14ac:dyDescent="0.25">
      <c r="A153" t="s">
        <v>3023</v>
      </c>
      <c r="B153" t="s">
        <v>4489</v>
      </c>
      <c r="C153">
        <v>11630470</v>
      </c>
      <c r="D153" s="4" t="s">
        <v>4535</v>
      </c>
      <c r="E153" s="4" t="s">
        <v>4536</v>
      </c>
      <c r="F153" s="4" t="s">
        <v>4515</v>
      </c>
      <c r="G153" s="8" t="s">
        <v>4515</v>
      </c>
      <c r="H153" s="4" t="s">
        <v>4515</v>
      </c>
      <c r="I153" s="4" t="s">
        <v>4515</v>
      </c>
      <c r="J153" s="4" t="s">
        <v>4515</v>
      </c>
      <c r="K153" s="4" t="s">
        <v>4515</v>
      </c>
      <c r="L153" s="4" t="s">
        <v>4515</v>
      </c>
      <c r="M153" s="4" t="s">
        <v>4515</v>
      </c>
    </row>
    <row r="154" spans="1:13" x14ac:dyDescent="0.25">
      <c r="A154" t="s">
        <v>2876</v>
      </c>
      <c r="B154" t="s">
        <v>4489</v>
      </c>
      <c r="C154">
        <v>11698887</v>
      </c>
      <c r="D154" s="4" t="s">
        <v>4535</v>
      </c>
      <c r="E154" s="4" t="s">
        <v>4536</v>
      </c>
      <c r="F154" s="4" t="s">
        <v>4515</v>
      </c>
      <c r="G154" s="8" t="s">
        <v>4515</v>
      </c>
      <c r="H154" s="4" t="s">
        <v>4515</v>
      </c>
      <c r="I154" s="4" t="s">
        <v>4515</v>
      </c>
      <c r="J154" s="4" t="s">
        <v>4515</v>
      </c>
      <c r="K154" s="4" t="s">
        <v>4515</v>
      </c>
      <c r="L154" s="4" t="s">
        <v>4515</v>
      </c>
      <c r="M154" s="4" t="s">
        <v>4515</v>
      </c>
    </row>
    <row r="155" spans="1:13" x14ac:dyDescent="0.25">
      <c r="A155" t="s">
        <v>438</v>
      </c>
      <c r="B155" t="s">
        <v>4489</v>
      </c>
      <c r="C155">
        <v>11765968</v>
      </c>
      <c r="D155" s="4" t="s">
        <v>4535</v>
      </c>
      <c r="E155" s="4" t="s">
        <v>4536</v>
      </c>
      <c r="F155" s="4" t="s">
        <v>4515</v>
      </c>
      <c r="G155" s="8" t="s">
        <v>4515</v>
      </c>
      <c r="H155" s="4" t="s">
        <v>4515</v>
      </c>
      <c r="I155" s="4" t="s">
        <v>4515</v>
      </c>
      <c r="J155" s="4" t="s">
        <v>4515</v>
      </c>
      <c r="K155" s="4" t="s">
        <v>4515</v>
      </c>
      <c r="L155" s="4" t="s">
        <v>4515</v>
      </c>
      <c r="M155" s="4" t="s">
        <v>4515</v>
      </c>
    </row>
    <row r="156" spans="1:13" x14ac:dyDescent="0.25">
      <c r="A156" t="s">
        <v>156</v>
      </c>
      <c r="B156" t="s">
        <v>4489</v>
      </c>
      <c r="C156">
        <v>11920730</v>
      </c>
      <c r="D156" s="4" t="s">
        <v>4535</v>
      </c>
      <c r="E156" s="4" t="s">
        <v>4536</v>
      </c>
      <c r="F156" s="4" t="s">
        <v>4515</v>
      </c>
      <c r="G156" s="8" t="s">
        <v>4515</v>
      </c>
      <c r="H156" s="4" t="s">
        <v>4515</v>
      </c>
      <c r="I156" s="4" t="s">
        <v>4515</v>
      </c>
      <c r="J156" s="4" t="s">
        <v>4515</v>
      </c>
      <c r="K156" s="4" t="s">
        <v>4515</v>
      </c>
      <c r="L156" s="4" t="s">
        <v>4515</v>
      </c>
      <c r="M156" s="4" t="s">
        <v>4515</v>
      </c>
    </row>
    <row r="157" spans="1:13" x14ac:dyDescent="0.25">
      <c r="A157" t="s">
        <v>1921</v>
      </c>
      <c r="B157" t="s">
        <v>4489</v>
      </c>
      <c r="C157">
        <v>11923363</v>
      </c>
      <c r="D157" s="4" t="s">
        <v>4535</v>
      </c>
      <c r="E157" s="4" t="s">
        <v>4536</v>
      </c>
      <c r="F157" s="4" t="s">
        <v>4515</v>
      </c>
      <c r="G157" s="8" t="s">
        <v>4515</v>
      </c>
      <c r="H157" s="4" t="s">
        <v>4515</v>
      </c>
      <c r="I157" s="4" t="s">
        <v>4515</v>
      </c>
      <c r="J157" s="4" t="s">
        <v>4515</v>
      </c>
      <c r="K157" s="4" t="s">
        <v>4515</v>
      </c>
      <c r="L157" s="4" t="s">
        <v>4515</v>
      </c>
      <c r="M157" s="4" t="s">
        <v>4515</v>
      </c>
    </row>
    <row r="158" spans="1:13" x14ac:dyDescent="0.25">
      <c r="A158" t="s">
        <v>2073</v>
      </c>
      <c r="B158" t="s">
        <v>4489</v>
      </c>
      <c r="C158">
        <v>11934170</v>
      </c>
      <c r="D158" s="4" t="s">
        <v>4535</v>
      </c>
      <c r="E158" s="4" t="s">
        <v>4536</v>
      </c>
      <c r="F158" s="4" t="s">
        <v>4515</v>
      </c>
      <c r="G158" s="8" t="s">
        <v>4515</v>
      </c>
      <c r="H158" s="4" t="s">
        <v>4515</v>
      </c>
      <c r="I158" s="4" t="s">
        <v>4515</v>
      </c>
      <c r="J158" s="4" t="s">
        <v>4515</v>
      </c>
      <c r="K158" s="4" t="s">
        <v>4515</v>
      </c>
      <c r="L158" s="4" t="s">
        <v>4515</v>
      </c>
      <c r="M158" s="4" t="s">
        <v>4515</v>
      </c>
    </row>
    <row r="159" spans="1:13" x14ac:dyDescent="0.25">
      <c r="A159" t="s">
        <v>2518</v>
      </c>
      <c r="B159" t="s">
        <v>4489</v>
      </c>
      <c r="C159">
        <v>11959999</v>
      </c>
      <c r="D159" s="4" t="s">
        <v>4535</v>
      </c>
      <c r="E159" s="4" t="s">
        <v>4536</v>
      </c>
      <c r="F159" s="4" t="s">
        <v>4515</v>
      </c>
      <c r="G159" s="8" t="s">
        <v>4515</v>
      </c>
      <c r="H159" s="4" t="s">
        <v>4515</v>
      </c>
      <c r="I159" s="4" t="s">
        <v>4515</v>
      </c>
      <c r="J159" s="4" t="s">
        <v>4515</v>
      </c>
      <c r="K159" s="4" t="s">
        <v>4515</v>
      </c>
      <c r="L159" s="4" t="s">
        <v>4515</v>
      </c>
      <c r="M159" s="4" t="s">
        <v>4515</v>
      </c>
    </row>
    <row r="160" spans="1:13" x14ac:dyDescent="0.25">
      <c r="A160" t="s">
        <v>1324</v>
      </c>
      <c r="B160" t="s">
        <v>4489</v>
      </c>
      <c r="C160">
        <v>12006291</v>
      </c>
      <c r="D160" s="4" t="s">
        <v>4535</v>
      </c>
      <c r="E160" s="4" t="s">
        <v>4536</v>
      </c>
      <c r="F160" s="4" t="s">
        <v>4515</v>
      </c>
      <c r="G160" s="8" t="s">
        <v>4515</v>
      </c>
      <c r="H160" s="4" t="s">
        <v>4515</v>
      </c>
      <c r="I160" s="4" t="s">
        <v>4515</v>
      </c>
      <c r="J160" s="4" t="s">
        <v>4515</v>
      </c>
      <c r="K160" s="4" t="s">
        <v>4515</v>
      </c>
      <c r="L160" s="4" t="s">
        <v>4515</v>
      </c>
      <c r="M160" s="4" t="s">
        <v>4515</v>
      </c>
    </row>
    <row r="161" spans="1:13" x14ac:dyDescent="0.25">
      <c r="A161" t="s">
        <v>1829</v>
      </c>
      <c r="B161" t="s">
        <v>4489</v>
      </c>
      <c r="C161">
        <v>12009389</v>
      </c>
      <c r="D161" s="4" t="s">
        <v>4535</v>
      </c>
      <c r="E161" s="4" t="s">
        <v>4536</v>
      </c>
      <c r="F161" s="4" t="s">
        <v>4515</v>
      </c>
      <c r="G161" s="8" t="s">
        <v>4515</v>
      </c>
      <c r="H161" s="4" t="s">
        <v>4515</v>
      </c>
      <c r="I161" s="4" t="s">
        <v>4515</v>
      </c>
      <c r="J161" s="4" t="s">
        <v>4515</v>
      </c>
      <c r="K161" s="4" t="s">
        <v>4515</v>
      </c>
      <c r="L161" s="4" t="s">
        <v>4515</v>
      </c>
      <c r="M161" s="4" t="s">
        <v>4515</v>
      </c>
    </row>
    <row r="162" spans="1:13" x14ac:dyDescent="0.25">
      <c r="A162" t="s">
        <v>48</v>
      </c>
      <c r="B162" t="s">
        <v>4489</v>
      </c>
      <c r="C162">
        <v>12009417</v>
      </c>
      <c r="D162" s="4" t="s">
        <v>4535</v>
      </c>
      <c r="E162" s="4" t="s">
        <v>4536</v>
      </c>
      <c r="F162" s="4" t="s">
        <v>4515</v>
      </c>
      <c r="G162" s="8" t="s">
        <v>4515</v>
      </c>
      <c r="H162" s="4" t="s">
        <v>4515</v>
      </c>
      <c r="I162" s="4" t="s">
        <v>4515</v>
      </c>
      <c r="J162" s="4" t="s">
        <v>4515</v>
      </c>
      <c r="K162" s="4" t="s">
        <v>4515</v>
      </c>
      <c r="L162" s="4" t="s">
        <v>4515</v>
      </c>
      <c r="M162" s="4" t="s">
        <v>4515</v>
      </c>
    </row>
    <row r="163" spans="1:13" x14ac:dyDescent="0.25">
      <c r="A163" t="s">
        <v>1957</v>
      </c>
      <c r="B163" t="s">
        <v>4489</v>
      </c>
      <c r="C163">
        <v>12011625</v>
      </c>
      <c r="D163" s="4" t="s">
        <v>4535</v>
      </c>
      <c r="E163" s="4" t="s">
        <v>4536</v>
      </c>
      <c r="F163" s="4" t="s">
        <v>4515</v>
      </c>
      <c r="G163" s="8" t="s">
        <v>4515</v>
      </c>
      <c r="H163" s="4" t="s">
        <v>4515</v>
      </c>
      <c r="I163" s="4" t="s">
        <v>4515</v>
      </c>
      <c r="J163" s="4" t="s">
        <v>4515</v>
      </c>
      <c r="K163" s="4" t="s">
        <v>4515</v>
      </c>
      <c r="L163" s="4" t="s">
        <v>4515</v>
      </c>
      <c r="M163" s="4" t="s">
        <v>4515</v>
      </c>
    </row>
    <row r="164" spans="1:13" x14ac:dyDescent="0.25">
      <c r="A164" t="s">
        <v>78</v>
      </c>
      <c r="B164" t="s">
        <v>4489</v>
      </c>
      <c r="C164">
        <v>12330992</v>
      </c>
      <c r="D164" s="4" t="s">
        <v>4535</v>
      </c>
      <c r="E164" s="4" t="s">
        <v>4536</v>
      </c>
      <c r="F164" s="4" t="s">
        <v>4515</v>
      </c>
      <c r="G164" s="8" t="s">
        <v>4515</v>
      </c>
      <c r="H164" s="4" t="s">
        <v>4515</v>
      </c>
      <c r="I164" s="4" t="s">
        <v>4515</v>
      </c>
      <c r="J164" s="4" t="s">
        <v>4515</v>
      </c>
      <c r="K164" s="4" t="s">
        <v>4515</v>
      </c>
      <c r="L164" s="4" t="s">
        <v>4515</v>
      </c>
      <c r="M164" s="4" t="s">
        <v>4515</v>
      </c>
    </row>
    <row r="165" spans="1:13" x14ac:dyDescent="0.25">
      <c r="A165" t="s">
        <v>3750</v>
      </c>
      <c r="B165" t="s">
        <v>4489</v>
      </c>
      <c r="C165">
        <v>12333165</v>
      </c>
      <c r="D165" s="4" t="s">
        <v>4535</v>
      </c>
      <c r="E165" s="4" t="s">
        <v>4536</v>
      </c>
      <c r="F165" s="4" t="s">
        <v>4515</v>
      </c>
      <c r="G165" s="8" t="s">
        <v>4515</v>
      </c>
      <c r="H165" s="4" t="s">
        <v>4515</v>
      </c>
      <c r="I165" s="4" t="s">
        <v>4515</v>
      </c>
      <c r="J165" s="4" t="s">
        <v>4515</v>
      </c>
      <c r="K165" s="4" t="s">
        <v>4515</v>
      </c>
      <c r="L165" s="4" t="s">
        <v>4515</v>
      </c>
      <c r="M165" s="4" t="s">
        <v>4515</v>
      </c>
    </row>
    <row r="166" spans="1:13" x14ac:dyDescent="0.25">
      <c r="A166" t="s">
        <v>3102</v>
      </c>
      <c r="B166" t="s">
        <v>4489</v>
      </c>
      <c r="C166">
        <v>12338787</v>
      </c>
      <c r="D166" s="4" t="s">
        <v>4535</v>
      </c>
      <c r="E166" s="4" t="s">
        <v>4536</v>
      </c>
      <c r="F166" s="4" t="s">
        <v>4515</v>
      </c>
      <c r="G166" s="8" t="s">
        <v>4515</v>
      </c>
      <c r="H166" s="4" t="s">
        <v>4515</v>
      </c>
      <c r="I166" s="4" t="s">
        <v>4515</v>
      </c>
      <c r="J166" s="4" t="s">
        <v>4515</v>
      </c>
      <c r="K166" s="4" t="s">
        <v>4515</v>
      </c>
      <c r="L166" s="4" t="s">
        <v>4515</v>
      </c>
      <c r="M166" s="4" t="s">
        <v>4515</v>
      </c>
    </row>
    <row r="167" spans="1:13" x14ac:dyDescent="0.25">
      <c r="A167" t="s">
        <v>1554</v>
      </c>
      <c r="B167" t="s">
        <v>4489</v>
      </c>
      <c r="C167">
        <v>12435506</v>
      </c>
      <c r="D167" s="4" t="s">
        <v>4535</v>
      </c>
      <c r="E167" s="4" t="s">
        <v>4536</v>
      </c>
      <c r="F167" s="4" t="s">
        <v>4515</v>
      </c>
      <c r="G167" s="8" t="s">
        <v>4515</v>
      </c>
      <c r="H167" s="4" t="s">
        <v>4515</v>
      </c>
      <c r="I167" s="4" t="s">
        <v>4515</v>
      </c>
      <c r="J167" s="4" t="s">
        <v>4515</v>
      </c>
      <c r="K167" s="4" t="s">
        <v>4515</v>
      </c>
      <c r="L167" s="4" t="s">
        <v>4515</v>
      </c>
      <c r="M167" s="4" t="s">
        <v>4515</v>
      </c>
    </row>
    <row r="168" spans="1:13" x14ac:dyDescent="0.25">
      <c r="A168" t="s">
        <v>1978</v>
      </c>
      <c r="B168" t="s">
        <v>4489</v>
      </c>
      <c r="C168">
        <v>12608680</v>
      </c>
      <c r="D168" s="4" t="s">
        <v>4535</v>
      </c>
      <c r="E168" s="4" t="s">
        <v>4536</v>
      </c>
      <c r="F168" s="4" t="s">
        <v>4515</v>
      </c>
      <c r="G168" s="8" t="s">
        <v>4515</v>
      </c>
      <c r="H168" s="4" t="s">
        <v>4515</v>
      </c>
      <c r="I168" s="4" t="s">
        <v>4515</v>
      </c>
      <c r="J168" s="4" t="s">
        <v>4515</v>
      </c>
      <c r="K168" s="4" t="s">
        <v>4515</v>
      </c>
      <c r="L168" s="4" t="s">
        <v>4515</v>
      </c>
      <c r="M168" s="4" t="s">
        <v>4515</v>
      </c>
    </row>
    <row r="169" spans="1:13" x14ac:dyDescent="0.25">
      <c r="A169" t="s">
        <v>240</v>
      </c>
      <c r="B169" t="s">
        <v>4489</v>
      </c>
      <c r="C169">
        <v>12699841</v>
      </c>
      <c r="D169" s="4" t="s">
        <v>4535</v>
      </c>
      <c r="E169" s="4" t="s">
        <v>4536</v>
      </c>
      <c r="F169" s="4" t="s">
        <v>4515</v>
      </c>
      <c r="G169" s="8" t="s">
        <v>4515</v>
      </c>
      <c r="H169" s="4" t="s">
        <v>4515</v>
      </c>
      <c r="I169" s="4" t="s">
        <v>4515</v>
      </c>
      <c r="J169" s="4" t="s">
        <v>4515</v>
      </c>
      <c r="K169" s="4" t="s">
        <v>4515</v>
      </c>
      <c r="L169" s="4" t="s">
        <v>4515</v>
      </c>
      <c r="M169" s="4" t="s">
        <v>4515</v>
      </c>
    </row>
    <row r="170" spans="1:13" x14ac:dyDescent="0.25">
      <c r="A170" t="s">
        <v>1000</v>
      </c>
      <c r="B170" t="s">
        <v>4489</v>
      </c>
      <c r="C170">
        <v>12700145</v>
      </c>
      <c r="D170" s="4" t="s">
        <v>4535</v>
      </c>
      <c r="E170" s="4" t="s">
        <v>4536</v>
      </c>
      <c r="F170" s="4" t="s">
        <v>4515</v>
      </c>
      <c r="G170" s="8" t="s">
        <v>4515</v>
      </c>
      <c r="H170" s="4" t="s">
        <v>4515</v>
      </c>
      <c r="I170" s="4" t="s">
        <v>4515</v>
      </c>
      <c r="J170" s="4" t="s">
        <v>4515</v>
      </c>
      <c r="K170" s="4" t="s">
        <v>4515</v>
      </c>
      <c r="L170" s="4" t="s">
        <v>4515</v>
      </c>
      <c r="M170" s="4" t="s">
        <v>4515</v>
      </c>
    </row>
    <row r="171" spans="1:13" x14ac:dyDescent="0.25">
      <c r="A171" t="s">
        <v>1965</v>
      </c>
      <c r="B171" t="s">
        <v>4489</v>
      </c>
      <c r="C171">
        <v>12771425</v>
      </c>
      <c r="D171" s="4" t="s">
        <v>4535</v>
      </c>
      <c r="E171" s="4" t="s">
        <v>4536</v>
      </c>
      <c r="F171" s="4" t="s">
        <v>4515</v>
      </c>
      <c r="G171" s="8" t="s">
        <v>4515</v>
      </c>
      <c r="H171" s="4" t="s">
        <v>4515</v>
      </c>
      <c r="I171" s="4" t="s">
        <v>4515</v>
      </c>
      <c r="J171" s="4" t="s">
        <v>4515</v>
      </c>
      <c r="K171" s="4" t="s">
        <v>4515</v>
      </c>
      <c r="L171" s="4" t="s">
        <v>4515</v>
      </c>
      <c r="M171" s="4" t="s">
        <v>4515</v>
      </c>
    </row>
    <row r="172" spans="1:13" x14ac:dyDescent="0.25">
      <c r="A172" t="s">
        <v>2735</v>
      </c>
      <c r="B172" t="s">
        <v>4489</v>
      </c>
      <c r="C172">
        <v>12797809</v>
      </c>
      <c r="D172" s="4" t="s">
        <v>4535</v>
      </c>
      <c r="E172" s="4" t="s">
        <v>4536</v>
      </c>
      <c r="F172" s="4" t="s">
        <v>4515</v>
      </c>
      <c r="G172" s="8" t="s">
        <v>4515</v>
      </c>
      <c r="H172" s="4" t="s">
        <v>4515</v>
      </c>
      <c r="I172" s="4" t="s">
        <v>4515</v>
      </c>
      <c r="J172" s="4" t="s">
        <v>4515</v>
      </c>
      <c r="K172" s="4" t="s">
        <v>4515</v>
      </c>
      <c r="L172" s="4" t="s">
        <v>4515</v>
      </c>
      <c r="M172" s="4" t="s">
        <v>4515</v>
      </c>
    </row>
    <row r="173" spans="1:13" x14ac:dyDescent="0.25">
      <c r="A173" t="s">
        <v>1987</v>
      </c>
      <c r="B173" t="s">
        <v>4489</v>
      </c>
      <c r="C173">
        <v>12920381</v>
      </c>
      <c r="D173" s="4" t="s">
        <v>4535</v>
      </c>
      <c r="E173" s="4" t="s">
        <v>4536</v>
      </c>
      <c r="F173" s="4" t="s">
        <v>4515</v>
      </c>
      <c r="G173" s="8" t="s">
        <v>4515</v>
      </c>
      <c r="H173" s="4" t="s">
        <v>4515</v>
      </c>
      <c r="I173" s="4" t="s">
        <v>4515</v>
      </c>
      <c r="J173" s="4" t="s">
        <v>4515</v>
      </c>
      <c r="K173" s="4" t="s">
        <v>4515</v>
      </c>
      <c r="L173" s="4" t="s">
        <v>4515</v>
      </c>
      <c r="M173" s="4" t="s">
        <v>4515</v>
      </c>
    </row>
    <row r="174" spans="1:13" x14ac:dyDescent="0.25">
      <c r="A174" t="s">
        <v>2908</v>
      </c>
      <c r="B174" t="s">
        <v>4489</v>
      </c>
      <c r="C174">
        <v>13508118</v>
      </c>
      <c r="D174" s="4" t="s">
        <v>4535</v>
      </c>
      <c r="E174" s="4" t="s">
        <v>4536</v>
      </c>
      <c r="F174" s="4" t="s">
        <v>4515</v>
      </c>
      <c r="G174" s="8" t="s">
        <v>4515</v>
      </c>
      <c r="H174" s="4" t="s">
        <v>4515</v>
      </c>
      <c r="I174" s="4" t="s">
        <v>4515</v>
      </c>
      <c r="J174" s="4" t="s">
        <v>4515</v>
      </c>
      <c r="K174" s="4" t="s">
        <v>4515</v>
      </c>
      <c r="L174" s="4" t="s">
        <v>4515</v>
      </c>
      <c r="M174" s="4" t="s">
        <v>4515</v>
      </c>
    </row>
    <row r="175" spans="1:13" x14ac:dyDescent="0.25">
      <c r="A175" t="s">
        <v>1688</v>
      </c>
      <c r="B175" t="s">
        <v>4489</v>
      </c>
      <c r="C175">
        <v>13838233</v>
      </c>
      <c r="D175" s="4" t="s">
        <v>4535</v>
      </c>
      <c r="E175" s="4" t="s">
        <v>4536</v>
      </c>
      <c r="F175" s="4" t="s">
        <v>4515</v>
      </c>
      <c r="G175" s="8" t="s">
        <v>4515</v>
      </c>
      <c r="H175" s="4" t="s">
        <v>4515</v>
      </c>
      <c r="I175" s="4" t="s">
        <v>4515</v>
      </c>
      <c r="J175" s="4" t="s">
        <v>4515</v>
      </c>
      <c r="K175" s="4" t="s">
        <v>4515</v>
      </c>
      <c r="L175" s="4" t="s">
        <v>4515</v>
      </c>
      <c r="M175" s="4" t="s">
        <v>4515</v>
      </c>
    </row>
    <row r="176" spans="1:13" x14ac:dyDescent="0.25">
      <c r="A176" t="s">
        <v>3649</v>
      </c>
      <c r="B176" t="s">
        <v>4489</v>
      </c>
      <c r="C176">
        <v>14649538</v>
      </c>
      <c r="D176" s="4" t="s">
        <v>4535</v>
      </c>
      <c r="E176" s="4" t="s">
        <v>4536</v>
      </c>
      <c r="F176" s="4" t="s">
        <v>4515</v>
      </c>
      <c r="G176" s="8" t="s">
        <v>4515</v>
      </c>
      <c r="H176" s="4" t="s">
        <v>4515</v>
      </c>
      <c r="I176" s="4" t="s">
        <v>4515</v>
      </c>
      <c r="J176" s="4" t="s">
        <v>4515</v>
      </c>
      <c r="K176" s="4" t="s">
        <v>4515</v>
      </c>
      <c r="L176" s="4" t="s">
        <v>4515</v>
      </c>
      <c r="M176" s="4" t="s">
        <v>4515</v>
      </c>
    </row>
    <row r="177" spans="1:13" x14ac:dyDescent="0.25">
      <c r="A177" t="s">
        <v>708</v>
      </c>
      <c r="B177" t="s">
        <v>4489</v>
      </c>
      <c r="C177">
        <v>15260414</v>
      </c>
      <c r="D177" s="4" t="s">
        <v>4535</v>
      </c>
      <c r="E177" s="4" t="s">
        <v>4536</v>
      </c>
      <c r="F177" s="4" t="s">
        <v>4515</v>
      </c>
      <c r="G177" s="8" t="s">
        <v>4515</v>
      </c>
      <c r="H177" s="4" t="s">
        <v>4515</v>
      </c>
      <c r="I177" s="4" t="s">
        <v>4515</v>
      </c>
      <c r="J177" s="4" t="s">
        <v>4515</v>
      </c>
      <c r="K177" s="4" t="s">
        <v>4515</v>
      </c>
      <c r="L177" s="4" t="s">
        <v>4515</v>
      </c>
      <c r="M177" s="4" t="s">
        <v>4515</v>
      </c>
    </row>
    <row r="178" spans="1:13" x14ac:dyDescent="0.25">
      <c r="A178" t="s">
        <v>3626</v>
      </c>
      <c r="B178" t="s">
        <v>4489</v>
      </c>
      <c r="C178">
        <v>15427987</v>
      </c>
      <c r="D178" s="4" t="s">
        <v>4535</v>
      </c>
      <c r="E178" s="4" t="s">
        <v>4536</v>
      </c>
      <c r="F178" s="4" t="s">
        <v>4515</v>
      </c>
      <c r="G178" s="8" t="s">
        <v>4515</v>
      </c>
      <c r="H178" s="4" t="s">
        <v>4515</v>
      </c>
      <c r="I178" s="4" t="s">
        <v>4515</v>
      </c>
      <c r="J178" s="4" t="s">
        <v>4515</v>
      </c>
      <c r="K178" s="4" t="s">
        <v>4515</v>
      </c>
      <c r="L178" s="4" t="s">
        <v>4515</v>
      </c>
      <c r="M178" s="4" t="s">
        <v>4515</v>
      </c>
    </row>
    <row r="179" spans="1:13" x14ac:dyDescent="0.25">
      <c r="A179" t="s">
        <v>1926</v>
      </c>
      <c r="B179" t="s">
        <v>4489</v>
      </c>
      <c r="C179">
        <v>15797837</v>
      </c>
      <c r="D179" s="4" t="s">
        <v>4535</v>
      </c>
      <c r="E179" s="4" t="s">
        <v>4536</v>
      </c>
      <c r="F179" s="4" t="s">
        <v>4515</v>
      </c>
      <c r="G179" s="8" t="s">
        <v>4537</v>
      </c>
      <c r="H179" s="4" t="s">
        <v>4537</v>
      </c>
      <c r="I179" s="4" t="s">
        <v>4537</v>
      </c>
      <c r="J179" s="4" t="s">
        <v>4537</v>
      </c>
      <c r="K179" s="4" t="s">
        <v>4537</v>
      </c>
      <c r="L179" s="4" t="s">
        <v>4515</v>
      </c>
      <c r="M179" s="4" t="s">
        <v>4515</v>
      </c>
    </row>
    <row r="180" spans="1:13" x14ac:dyDescent="0.25">
      <c r="A180" t="s">
        <v>2728</v>
      </c>
      <c r="B180" t="s">
        <v>4489</v>
      </c>
      <c r="C180">
        <v>15919299</v>
      </c>
      <c r="D180" s="4" t="s">
        <v>4535</v>
      </c>
      <c r="E180" s="4" t="s">
        <v>4536</v>
      </c>
      <c r="F180" s="4" t="s">
        <v>4515</v>
      </c>
      <c r="G180" s="8" t="s">
        <v>4515</v>
      </c>
      <c r="H180" s="4" t="s">
        <v>4515</v>
      </c>
      <c r="I180" s="4" t="s">
        <v>4515</v>
      </c>
      <c r="J180" s="4" t="s">
        <v>4515</v>
      </c>
      <c r="K180" s="4" t="s">
        <v>4515</v>
      </c>
      <c r="L180" s="4" t="s">
        <v>4515</v>
      </c>
      <c r="M180" s="4" t="s">
        <v>4515</v>
      </c>
    </row>
    <row r="181" spans="1:13" x14ac:dyDescent="0.25">
      <c r="A181" t="s">
        <v>220</v>
      </c>
      <c r="B181" t="s">
        <v>4489</v>
      </c>
      <c r="C181">
        <v>16240954</v>
      </c>
      <c r="D181" s="4" t="s">
        <v>4535</v>
      </c>
      <c r="E181" s="4" t="s">
        <v>4536</v>
      </c>
      <c r="F181" s="4" t="s">
        <v>4515</v>
      </c>
      <c r="G181" s="8" t="s">
        <v>4515</v>
      </c>
      <c r="H181" s="4" t="s">
        <v>4515</v>
      </c>
      <c r="I181" s="4" t="s">
        <v>4515</v>
      </c>
      <c r="J181" s="4" t="s">
        <v>4515</v>
      </c>
      <c r="K181" s="4" t="s">
        <v>4515</v>
      </c>
      <c r="L181" s="4" t="s">
        <v>4515</v>
      </c>
      <c r="M181" s="4" t="s">
        <v>4515</v>
      </c>
    </row>
    <row r="182" spans="1:13" x14ac:dyDescent="0.25">
      <c r="A182" t="s">
        <v>520</v>
      </c>
      <c r="B182" t="s">
        <v>4489</v>
      </c>
      <c r="C182">
        <v>17297778</v>
      </c>
      <c r="D182" s="4" t="s">
        <v>4535</v>
      </c>
      <c r="E182" s="4" t="s">
        <v>4536</v>
      </c>
      <c r="F182" s="4" t="s">
        <v>4515</v>
      </c>
      <c r="G182" s="8" t="s">
        <v>4515</v>
      </c>
      <c r="H182" s="4" t="s">
        <v>4515</v>
      </c>
      <c r="I182" s="4" t="s">
        <v>4515</v>
      </c>
      <c r="J182" s="4" t="s">
        <v>4515</v>
      </c>
      <c r="K182" s="4" t="s">
        <v>4515</v>
      </c>
      <c r="L182" s="4" t="s">
        <v>4515</v>
      </c>
      <c r="M182" s="4" t="s">
        <v>4515</v>
      </c>
    </row>
    <row r="183" spans="1:13" x14ac:dyDescent="0.25">
      <c r="A183" t="s">
        <v>263</v>
      </c>
      <c r="B183" t="s">
        <v>4489</v>
      </c>
      <c r="C183">
        <v>18615121</v>
      </c>
      <c r="D183" s="4" t="s">
        <v>4535</v>
      </c>
      <c r="E183" s="4" t="s">
        <v>4536</v>
      </c>
      <c r="F183" s="4" t="s">
        <v>4515</v>
      </c>
      <c r="G183" s="8" t="s">
        <v>4515</v>
      </c>
      <c r="H183" s="4" t="s">
        <v>4515</v>
      </c>
      <c r="I183" s="4" t="s">
        <v>4515</v>
      </c>
      <c r="J183" s="4" t="s">
        <v>4515</v>
      </c>
      <c r="K183" s="4" t="s">
        <v>4515</v>
      </c>
      <c r="L183" s="4" t="s">
        <v>4515</v>
      </c>
      <c r="M183" s="4" t="s">
        <v>4515</v>
      </c>
    </row>
    <row r="184" spans="1:13" x14ac:dyDescent="0.25">
      <c r="A184" t="s">
        <v>2494</v>
      </c>
      <c r="B184" t="s">
        <v>4489</v>
      </c>
      <c r="C184">
        <v>19203218</v>
      </c>
      <c r="D184" s="4" t="s">
        <v>4535</v>
      </c>
      <c r="E184" s="4" t="s">
        <v>4536</v>
      </c>
      <c r="F184" s="4" t="s">
        <v>4515</v>
      </c>
      <c r="G184" s="8" t="s">
        <v>4515</v>
      </c>
      <c r="H184" s="4" t="s">
        <v>4515</v>
      </c>
      <c r="I184" s="4" t="s">
        <v>4515</v>
      </c>
      <c r="J184" s="4" t="s">
        <v>4515</v>
      </c>
      <c r="K184" s="4" t="s">
        <v>4515</v>
      </c>
      <c r="L184" s="4" t="s">
        <v>4515</v>
      </c>
      <c r="M184" s="4" t="s">
        <v>4515</v>
      </c>
    </row>
    <row r="185" spans="1:13" x14ac:dyDescent="0.25">
      <c r="A185" t="s">
        <v>3293</v>
      </c>
      <c r="B185" t="s">
        <v>4489</v>
      </c>
      <c r="C185">
        <v>19283966</v>
      </c>
      <c r="D185" s="4" t="s">
        <v>4535</v>
      </c>
      <c r="E185" s="4" t="s">
        <v>4536</v>
      </c>
      <c r="F185" s="4" t="s">
        <v>4515</v>
      </c>
      <c r="G185" s="8" t="s">
        <v>4515</v>
      </c>
      <c r="H185" s="4" t="s">
        <v>4515</v>
      </c>
      <c r="I185" s="4" t="s">
        <v>4515</v>
      </c>
      <c r="J185" s="4" t="s">
        <v>4515</v>
      </c>
      <c r="K185" s="4" t="s">
        <v>4515</v>
      </c>
      <c r="L185" s="4" t="s">
        <v>4515</v>
      </c>
      <c r="M185" s="4" t="s">
        <v>4515</v>
      </c>
    </row>
    <row r="186" spans="1:13" x14ac:dyDescent="0.25">
      <c r="A186" t="s">
        <v>3344</v>
      </c>
      <c r="B186" t="s">
        <v>4489</v>
      </c>
      <c r="C186">
        <v>19659257</v>
      </c>
      <c r="D186" s="4" t="s">
        <v>4535</v>
      </c>
      <c r="E186" s="4" t="s">
        <v>4536</v>
      </c>
      <c r="F186" s="4" t="s">
        <v>4515</v>
      </c>
      <c r="G186" s="8" t="s">
        <v>4515</v>
      </c>
      <c r="H186" s="4" t="s">
        <v>4515</v>
      </c>
      <c r="I186" s="4" t="s">
        <v>4515</v>
      </c>
      <c r="J186" s="4" t="s">
        <v>4515</v>
      </c>
      <c r="K186" s="4" t="s">
        <v>4515</v>
      </c>
      <c r="L186" s="4" t="s">
        <v>4515</v>
      </c>
      <c r="M186" s="4" t="s">
        <v>4515</v>
      </c>
    </row>
    <row r="187" spans="1:13" x14ac:dyDescent="0.25">
      <c r="A187" t="s">
        <v>2965</v>
      </c>
      <c r="B187" t="s">
        <v>4489</v>
      </c>
      <c r="C187">
        <v>19820355</v>
      </c>
      <c r="D187" s="4" t="s">
        <v>4535</v>
      </c>
      <c r="E187" s="4" t="s">
        <v>4536</v>
      </c>
      <c r="F187" s="4" t="s">
        <v>4515</v>
      </c>
      <c r="G187" s="8" t="s">
        <v>4515</v>
      </c>
      <c r="H187" s="4" t="s">
        <v>4515</v>
      </c>
      <c r="I187" s="4" t="s">
        <v>4515</v>
      </c>
      <c r="J187" s="4" t="s">
        <v>4515</v>
      </c>
      <c r="K187" s="4" t="s">
        <v>4515</v>
      </c>
      <c r="L187" s="4" t="s">
        <v>4515</v>
      </c>
      <c r="M187" s="4" t="s">
        <v>4515</v>
      </c>
    </row>
    <row r="188" spans="1:13" x14ac:dyDescent="0.25">
      <c r="A188" t="s">
        <v>1281</v>
      </c>
      <c r="B188" t="s">
        <v>4489</v>
      </c>
      <c r="C188">
        <v>19878276</v>
      </c>
      <c r="D188" s="4" t="s">
        <v>4535</v>
      </c>
      <c r="E188" s="4" t="s">
        <v>4536</v>
      </c>
      <c r="F188" s="4" t="s">
        <v>4515</v>
      </c>
      <c r="G188" s="8" t="s">
        <v>4515</v>
      </c>
      <c r="H188" s="4" t="s">
        <v>4515</v>
      </c>
      <c r="I188" s="4" t="s">
        <v>4515</v>
      </c>
      <c r="J188" s="4" t="s">
        <v>4515</v>
      </c>
      <c r="K188" s="4" t="s">
        <v>4515</v>
      </c>
      <c r="L188" s="4" t="s">
        <v>4515</v>
      </c>
      <c r="M188" s="4" t="s">
        <v>4515</v>
      </c>
    </row>
    <row r="189" spans="1:13" x14ac:dyDescent="0.25">
      <c r="A189" t="s">
        <v>1581</v>
      </c>
      <c r="B189" t="s">
        <v>4489</v>
      </c>
      <c r="C189">
        <v>20275231</v>
      </c>
      <c r="D189" s="4" t="s">
        <v>4535</v>
      </c>
      <c r="E189" s="4" t="s">
        <v>4536</v>
      </c>
      <c r="F189" s="4" t="s">
        <v>4515</v>
      </c>
      <c r="G189" s="8" t="s">
        <v>4515</v>
      </c>
      <c r="H189" s="4" t="s">
        <v>4515</v>
      </c>
      <c r="I189" s="4" t="s">
        <v>4515</v>
      </c>
      <c r="J189" s="4" t="s">
        <v>4515</v>
      </c>
      <c r="K189" s="4" t="s">
        <v>4515</v>
      </c>
      <c r="L189" s="4" t="s">
        <v>4515</v>
      </c>
      <c r="M189" s="4" t="s">
        <v>4515</v>
      </c>
    </row>
    <row r="190" spans="1:13" x14ac:dyDescent="0.25">
      <c r="A190" t="s">
        <v>1184</v>
      </c>
      <c r="B190" t="s">
        <v>4489</v>
      </c>
      <c r="C190">
        <v>21308872</v>
      </c>
      <c r="D190" s="4" t="s">
        <v>4535</v>
      </c>
      <c r="E190" s="4" t="s">
        <v>4536</v>
      </c>
      <c r="F190" s="4" t="s">
        <v>4515</v>
      </c>
      <c r="G190" s="8" t="s">
        <v>4515</v>
      </c>
      <c r="H190" s="4" t="s">
        <v>4515</v>
      </c>
      <c r="I190" s="4" t="s">
        <v>4515</v>
      </c>
      <c r="J190" s="4" t="s">
        <v>4515</v>
      </c>
      <c r="K190" s="4" t="s">
        <v>4515</v>
      </c>
      <c r="L190" s="4" t="s">
        <v>4515</v>
      </c>
      <c r="M190" s="4" t="s">
        <v>4515</v>
      </c>
    </row>
    <row r="191" spans="1:13" x14ac:dyDescent="0.25">
      <c r="A191" t="s">
        <v>4372</v>
      </c>
      <c r="B191" t="s">
        <v>4489</v>
      </c>
      <c r="C191">
        <v>21764323</v>
      </c>
      <c r="D191" s="4" t="s">
        <v>4535</v>
      </c>
      <c r="E191" s="4" t="s">
        <v>4536</v>
      </c>
      <c r="F191" s="4" t="s">
        <v>4515</v>
      </c>
      <c r="G191" s="8" t="s">
        <v>4515</v>
      </c>
      <c r="H191" s="4" t="s">
        <v>4515</v>
      </c>
      <c r="I191" s="4" t="s">
        <v>4515</v>
      </c>
      <c r="J191" s="4" t="s">
        <v>4515</v>
      </c>
      <c r="K191" s="4" t="s">
        <v>4515</v>
      </c>
      <c r="L191" s="4" t="s">
        <v>4515</v>
      </c>
      <c r="M191" s="4" t="s">
        <v>4515</v>
      </c>
    </row>
    <row r="192" spans="1:13" x14ac:dyDescent="0.25">
      <c r="A192" t="s">
        <v>654</v>
      </c>
      <c r="B192" t="s">
        <v>4489</v>
      </c>
      <c r="C192">
        <v>23332134</v>
      </c>
      <c r="D192" s="4" t="s">
        <v>4535</v>
      </c>
      <c r="E192" s="4" t="s">
        <v>4536</v>
      </c>
      <c r="F192" s="4" t="s">
        <v>4515</v>
      </c>
      <c r="G192" s="8" t="s">
        <v>4515</v>
      </c>
      <c r="H192" s="4" t="s">
        <v>4515</v>
      </c>
      <c r="I192" s="4" t="s">
        <v>4515</v>
      </c>
      <c r="J192" s="4" t="s">
        <v>4515</v>
      </c>
      <c r="K192" s="4" t="s">
        <v>4515</v>
      </c>
      <c r="L192" s="4" t="s">
        <v>4515</v>
      </c>
      <c r="M192" s="4" t="s">
        <v>4515</v>
      </c>
    </row>
    <row r="193" spans="1:13" x14ac:dyDescent="0.25">
      <c r="A193" t="s">
        <v>1597</v>
      </c>
      <c r="B193" t="s">
        <v>4489</v>
      </c>
      <c r="C193">
        <v>23333296</v>
      </c>
      <c r="D193" s="4" t="s">
        <v>4535</v>
      </c>
      <c r="E193" s="4" t="s">
        <v>4536</v>
      </c>
      <c r="F193" s="4" t="s">
        <v>4515</v>
      </c>
      <c r="G193" s="8" t="s">
        <v>4515</v>
      </c>
      <c r="H193" s="4" t="s">
        <v>4515</v>
      </c>
      <c r="I193" s="4" t="s">
        <v>4515</v>
      </c>
      <c r="J193" s="4" t="s">
        <v>4515</v>
      </c>
      <c r="K193" s="4" t="s">
        <v>4515</v>
      </c>
      <c r="L193" s="4" t="s">
        <v>4515</v>
      </c>
      <c r="M193" s="4" t="s">
        <v>4515</v>
      </c>
    </row>
    <row r="194" spans="1:13" x14ac:dyDescent="0.25">
      <c r="A194" t="s">
        <v>1500</v>
      </c>
      <c r="B194" t="s">
        <v>4489</v>
      </c>
      <c r="C194">
        <v>23335204</v>
      </c>
      <c r="D194" s="4" t="s">
        <v>4535</v>
      </c>
      <c r="E194" s="4" t="s">
        <v>4536</v>
      </c>
      <c r="F194" s="4" t="s">
        <v>4515</v>
      </c>
      <c r="G194" s="8" t="s">
        <v>4515</v>
      </c>
      <c r="H194" s="4" t="s">
        <v>4515</v>
      </c>
      <c r="I194" s="4" t="s">
        <v>4515</v>
      </c>
      <c r="J194" s="4" t="s">
        <v>4515</v>
      </c>
      <c r="K194" s="4" t="s">
        <v>4515</v>
      </c>
      <c r="L194" s="4" t="s">
        <v>4515</v>
      </c>
      <c r="M194" s="4" t="s">
        <v>4515</v>
      </c>
    </row>
    <row r="195" spans="1:13" x14ac:dyDescent="0.25">
      <c r="A195" t="s">
        <v>142</v>
      </c>
      <c r="B195" t="s">
        <v>4489</v>
      </c>
      <c r="C195">
        <v>27131117</v>
      </c>
      <c r="D195" s="4" t="s">
        <v>4535</v>
      </c>
      <c r="E195" s="4" t="s">
        <v>4536</v>
      </c>
      <c r="F195" s="4" t="s">
        <v>4515</v>
      </c>
      <c r="G195" s="8" t="s">
        <v>4515</v>
      </c>
      <c r="H195" s="4" t="s">
        <v>4515</v>
      </c>
      <c r="I195" s="4" t="s">
        <v>4515</v>
      </c>
      <c r="J195" s="4" t="s">
        <v>4515</v>
      </c>
      <c r="K195" s="4" t="s">
        <v>4515</v>
      </c>
      <c r="L195" s="4" t="s">
        <v>4515</v>
      </c>
      <c r="M195" s="4" t="s">
        <v>4515</v>
      </c>
    </row>
    <row r="196" spans="1:13" x14ac:dyDescent="0.25">
      <c r="A196" t="s">
        <v>882</v>
      </c>
      <c r="B196" t="s">
        <v>4489</v>
      </c>
      <c r="C196">
        <v>27135010</v>
      </c>
      <c r="D196" s="4" t="s">
        <v>4535</v>
      </c>
      <c r="E196" s="4" t="s">
        <v>4536</v>
      </c>
      <c r="F196" s="4" t="s">
        <v>4515</v>
      </c>
      <c r="G196" s="8" t="s">
        <v>4515</v>
      </c>
      <c r="H196" s="4" t="s">
        <v>4515</v>
      </c>
      <c r="I196" s="4" t="s">
        <v>4515</v>
      </c>
      <c r="J196" s="4" t="s">
        <v>4515</v>
      </c>
      <c r="K196" s="4" t="s">
        <v>4515</v>
      </c>
      <c r="L196" s="4" t="s">
        <v>4515</v>
      </c>
      <c r="M196" s="4" t="s">
        <v>4515</v>
      </c>
    </row>
    <row r="197" spans="1:13" x14ac:dyDescent="0.25">
      <c r="A197" t="s">
        <v>4063</v>
      </c>
      <c r="B197" t="s">
        <v>4489</v>
      </c>
      <c r="C197">
        <v>27698080</v>
      </c>
      <c r="D197" s="4" t="s">
        <v>4535</v>
      </c>
      <c r="E197" s="4" t="s">
        <v>4536</v>
      </c>
      <c r="F197" s="4" t="s">
        <v>4515</v>
      </c>
      <c r="G197" s="8" t="s">
        <v>4515</v>
      </c>
      <c r="H197" s="4" t="s">
        <v>4515</v>
      </c>
      <c r="I197" s="4" t="s">
        <v>4515</v>
      </c>
      <c r="J197" s="4" t="s">
        <v>4515</v>
      </c>
      <c r="K197" s="4" t="s">
        <v>4515</v>
      </c>
      <c r="L197" s="4" t="s">
        <v>4515</v>
      </c>
      <c r="M197" s="4" t="s">
        <v>4515</v>
      </c>
    </row>
    <row r="198" spans="1:13" x14ac:dyDescent="0.25">
      <c r="A198" t="s">
        <v>2587</v>
      </c>
      <c r="B198" t="s">
        <v>4489</v>
      </c>
      <c r="C198">
        <v>28977275</v>
      </c>
      <c r="D198" s="4" t="s">
        <v>4535</v>
      </c>
      <c r="E198" s="4" t="s">
        <v>4536</v>
      </c>
      <c r="F198" s="4" t="s">
        <v>4515</v>
      </c>
      <c r="G198" s="8" t="s">
        <v>4515</v>
      </c>
      <c r="H198" s="4" t="s">
        <v>4515</v>
      </c>
      <c r="I198" s="4" t="s">
        <v>4515</v>
      </c>
      <c r="J198" s="4" t="s">
        <v>4515</v>
      </c>
      <c r="K198" s="4" t="s">
        <v>4515</v>
      </c>
      <c r="L198" s="4" t="s">
        <v>4515</v>
      </c>
      <c r="M198" s="4" t="s">
        <v>4515</v>
      </c>
    </row>
    <row r="199" spans="1:13" x14ac:dyDescent="0.25">
      <c r="A199" t="s">
        <v>4125</v>
      </c>
      <c r="B199" t="s">
        <v>4489</v>
      </c>
      <c r="C199">
        <v>29555154</v>
      </c>
      <c r="D199" s="4" t="s">
        <v>4535</v>
      </c>
      <c r="E199" s="4" t="s">
        <v>4536</v>
      </c>
      <c r="F199" s="4" t="s">
        <v>4515</v>
      </c>
      <c r="G199" s="8" t="s">
        <v>4515</v>
      </c>
      <c r="H199" s="4" t="s">
        <v>4515</v>
      </c>
      <c r="I199" s="4" t="s">
        <v>4515</v>
      </c>
      <c r="J199" s="4" t="s">
        <v>4515</v>
      </c>
      <c r="K199" s="4" t="s">
        <v>4515</v>
      </c>
      <c r="L199" s="4" t="s">
        <v>4515</v>
      </c>
      <c r="M199" s="4" t="s">
        <v>4515</v>
      </c>
    </row>
    <row r="200" spans="1:13" x14ac:dyDescent="0.25">
      <c r="A200" t="s">
        <v>4101</v>
      </c>
      <c r="B200" t="s">
        <v>4489</v>
      </c>
      <c r="C200">
        <v>29556771</v>
      </c>
      <c r="D200" s="4" t="s">
        <v>4535</v>
      </c>
      <c r="E200" s="4" t="s">
        <v>4536</v>
      </c>
      <c r="F200" s="4" t="s">
        <v>4515</v>
      </c>
      <c r="G200" s="8" t="s">
        <v>4515</v>
      </c>
      <c r="H200" s="4" t="s">
        <v>4515</v>
      </c>
      <c r="I200" s="4" t="s">
        <v>4515</v>
      </c>
      <c r="J200" s="4" t="s">
        <v>4515</v>
      </c>
      <c r="K200" s="4" t="s">
        <v>4515</v>
      </c>
      <c r="L200" s="4" t="s">
        <v>4515</v>
      </c>
      <c r="M200" s="4" t="s">
        <v>4515</v>
      </c>
    </row>
    <row r="201" spans="1:13" x14ac:dyDescent="0.25">
      <c r="A201" t="s">
        <v>719</v>
      </c>
      <c r="B201" t="s">
        <v>4489</v>
      </c>
      <c r="C201">
        <v>30634063</v>
      </c>
      <c r="D201" s="4" t="s">
        <v>4535</v>
      </c>
      <c r="E201" s="4" t="s">
        <v>4536</v>
      </c>
      <c r="F201" s="4" t="s">
        <v>4515</v>
      </c>
      <c r="G201" s="8" t="s">
        <v>4515</v>
      </c>
      <c r="H201" s="4" t="s">
        <v>4515</v>
      </c>
      <c r="I201" s="4" t="s">
        <v>4515</v>
      </c>
      <c r="J201" s="4" t="s">
        <v>4515</v>
      </c>
      <c r="K201" s="4" t="s">
        <v>4515</v>
      </c>
      <c r="L201" s="4" t="s">
        <v>4515</v>
      </c>
      <c r="M201" s="4" t="s">
        <v>4515</v>
      </c>
    </row>
    <row r="202" spans="1:13" x14ac:dyDescent="0.25">
      <c r="A202" t="s">
        <v>3154</v>
      </c>
      <c r="B202" t="s">
        <v>4489</v>
      </c>
      <c r="C202">
        <v>30635635</v>
      </c>
      <c r="D202" s="4" t="s">
        <v>4535</v>
      </c>
      <c r="E202" s="4" t="s">
        <v>4536</v>
      </c>
      <c r="F202" s="4" t="s">
        <v>4515</v>
      </c>
      <c r="G202" s="8" t="s">
        <v>4515</v>
      </c>
      <c r="H202" s="4" t="s">
        <v>4515</v>
      </c>
      <c r="I202" s="4" t="s">
        <v>4515</v>
      </c>
      <c r="J202" s="4" t="s">
        <v>4515</v>
      </c>
      <c r="K202" s="4" t="s">
        <v>4515</v>
      </c>
      <c r="L202" s="4" t="s">
        <v>4515</v>
      </c>
      <c r="M202" s="4" t="s">
        <v>4515</v>
      </c>
    </row>
    <row r="203" spans="1:13" x14ac:dyDescent="0.25">
      <c r="A203" t="s">
        <v>2921</v>
      </c>
      <c r="B203" t="s">
        <v>4489</v>
      </c>
      <c r="C203">
        <v>31071022</v>
      </c>
      <c r="D203" s="4" t="s">
        <v>4535</v>
      </c>
      <c r="E203" s="4" t="s">
        <v>4536</v>
      </c>
      <c r="F203" s="4" t="s">
        <v>4515</v>
      </c>
      <c r="G203" s="8" t="s">
        <v>4515</v>
      </c>
      <c r="H203" s="4" t="s">
        <v>4515</v>
      </c>
      <c r="I203" s="4" t="s">
        <v>4515</v>
      </c>
      <c r="J203" s="4" t="s">
        <v>4515</v>
      </c>
      <c r="K203" s="4" t="s">
        <v>4515</v>
      </c>
      <c r="L203" s="4" t="s">
        <v>4515</v>
      </c>
      <c r="M203" s="4" t="s">
        <v>4515</v>
      </c>
    </row>
    <row r="204" spans="1:13" x14ac:dyDescent="0.25">
      <c r="A204" t="s">
        <v>1882</v>
      </c>
      <c r="B204" t="s">
        <v>4489</v>
      </c>
      <c r="C204">
        <v>31288333</v>
      </c>
      <c r="D204" s="4" t="s">
        <v>4535</v>
      </c>
      <c r="E204" s="4" t="s">
        <v>4536</v>
      </c>
      <c r="F204" s="4" t="s">
        <v>4515</v>
      </c>
      <c r="G204" s="8" t="s">
        <v>4515</v>
      </c>
      <c r="H204" s="4" t="s">
        <v>4515</v>
      </c>
      <c r="I204" s="4" t="s">
        <v>4515</v>
      </c>
      <c r="J204" s="4" t="s">
        <v>4515</v>
      </c>
      <c r="K204" s="4" t="s">
        <v>4515</v>
      </c>
      <c r="L204" s="4" t="s">
        <v>4515</v>
      </c>
      <c r="M204" s="4" t="s">
        <v>4515</v>
      </c>
    </row>
    <row r="205" spans="1:13" x14ac:dyDescent="0.25">
      <c r="A205" t="s">
        <v>322</v>
      </c>
      <c r="B205" t="s">
        <v>4489</v>
      </c>
      <c r="C205">
        <v>32399969</v>
      </c>
      <c r="D205" s="4" t="s">
        <v>4535</v>
      </c>
      <c r="E205" s="4" t="s">
        <v>4536</v>
      </c>
      <c r="F205" s="4" t="s">
        <v>4515</v>
      </c>
      <c r="G205" s="8" t="s">
        <v>4515</v>
      </c>
      <c r="H205" s="4" t="s">
        <v>4515</v>
      </c>
      <c r="I205" s="4" t="s">
        <v>4515</v>
      </c>
      <c r="J205" s="4" t="s">
        <v>4515</v>
      </c>
      <c r="K205" s="4" t="s">
        <v>4515</v>
      </c>
      <c r="L205" s="4" t="s">
        <v>4515</v>
      </c>
      <c r="M205" s="4" t="s">
        <v>4515</v>
      </c>
    </row>
    <row r="206" spans="1:13" x14ac:dyDescent="0.25">
      <c r="A206" t="s">
        <v>277</v>
      </c>
      <c r="B206" t="s">
        <v>4489</v>
      </c>
      <c r="C206">
        <v>36468057</v>
      </c>
      <c r="D206" s="4" t="s">
        <v>4535</v>
      </c>
      <c r="E206" s="4" t="s">
        <v>4536</v>
      </c>
      <c r="F206" s="4" t="s">
        <v>4515</v>
      </c>
      <c r="G206" s="8" t="s">
        <v>4515</v>
      </c>
      <c r="H206" s="4" t="s">
        <v>4515</v>
      </c>
      <c r="I206" s="4" t="s">
        <v>4515</v>
      </c>
      <c r="J206" s="4" t="s">
        <v>4515</v>
      </c>
      <c r="K206" s="4" t="s">
        <v>4515</v>
      </c>
      <c r="L206" s="4" t="s">
        <v>4515</v>
      </c>
      <c r="M206" s="4" t="s">
        <v>4515</v>
      </c>
    </row>
    <row r="207" spans="1:13" x14ac:dyDescent="0.25">
      <c r="A207" t="s">
        <v>715</v>
      </c>
      <c r="B207" t="s">
        <v>4489</v>
      </c>
      <c r="C207">
        <v>36776446</v>
      </c>
      <c r="D207" s="4" t="s">
        <v>4535</v>
      </c>
      <c r="E207" s="4" t="s">
        <v>4536</v>
      </c>
      <c r="F207" s="4" t="s">
        <v>4515</v>
      </c>
      <c r="G207" s="8" t="s">
        <v>4515</v>
      </c>
      <c r="H207" s="4" t="s">
        <v>4515</v>
      </c>
      <c r="I207" s="4" t="s">
        <v>4515</v>
      </c>
      <c r="J207" s="4" t="s">
        <v>4515</v>
      </c>
      <c r="K207" s="4" t="s">
        <v>4515</v>
      </c>
      <c r="L207" s="4" t="s">
        <v>4515</v>
      </c>
      <c r="M207" s="4" t="s">
        <v>4515</v>
      </c>
    </row>
    <row r="208" spans="1:13" x14ac:dyDescent="0.25">
      <c r="A208" t="s">
        <v>2902</v>
      </c>
      <c r="B208" t="s">
        <v>4489</v>
      </c>
      <c r="C208">
        <v>37950028</v>
      </c>
      <c r="D208" s="4" t="s">
        <v>4535</v>
      </c>
      <c r="E208" s="4" t="s">
        <v>4536</v>
      </c>
      <c r="F208" s="4" t="s">
        <v>4515</v>
      </c>
      <c r="G208" s="8" t="s">
        <v>4515</v>
      </c>
      <c r="H208" s="4" t="s">
        <v>4515</v>
      </c>
      <c r="I208" s="4" t="s">
        <v>4515</v>
      </c>
      <c r="J208" s="4" t="s">
        <v>4515</v>
      </c>
      <c r="K208" s="4" t="s">
        <v>4515</v>
      </c>
      <c r="L208" s="4" t="s">
        <v>4515</v>
      </c>
      <c r="M208" s="4" t="s">
        <v>4515</v>
      </c>
    </row>
    <row r="209" spans="1:13" x14ac:dyDescent="0.25">
      <c r="A209" t="s">
        <v>1410</v>
      </c>
      <c r="B209" t="s">
        <v>4489</v>
      </c>
      <c r="C209">
        <v>38129848</v>
      </c>
      <c r="D209" s="4" t="s">
        <v>4535</v>
      </c>
      <c r="E209" s="4" t="s">
        <v>4536</v>
      </c>
      <c r="F209" s="4" t="s">
        <v>4515</v>
      </c>
      <c r="G209" s="8" t="s">
        <v>4515</v>
      </c>
      <c r="H209" s="4" t="s">
        <v>4515</v>
      </c>
      <c r="I209" s="4" t="s">
        <v>4515</v>
      </c>
      <c r="J209" s="4" t="s">
        <v>4515</v>
      </c>
      <c r="K209" s="4" t="s">
        <v>4515</v>
      </c>
      <c r="L209" s="4" t="s">
        <v>4515</v>
      </c>
      <c r="M209" s="4" t="s">
        <v>4515</v>
      </c>
    </row>
    <row r="210" spans="1:13" x14ac:dyDescent="0.25">
      <c r="A210" t="s">
        <v>1067</v>
      </c>
      <c r="B210" t="s">
        <v>4489</v>
      </c>
      <c r="C210">
        <v>40537543</v>
      </c>
      <c r="D210" s="4" t="s">
        <v>4535</v>
      </c>
      <c r="E210" s="4" t="s">
        <v>4536</v>
      </c>
      <c r="F210" s="4" t="s">
        <v>4515</v>
      </c>
      <c r="G210" s="8" t="s">
        <v>4515</v>
      </c>
      <c r="H210" s="4" t="s">
        <v>4515</v>
      </c>
      <c r="I210" s="4" t="s">
        <v>4515</v>
      </c>
      <c r="J210" s="4" t="s">
        <v>4515</v>
      </c>
      <c r="K210" s="4" t="s">
        <v>4515</v>
      </c>
      <c r="L210" s="4" t="s">
        <v>4515</v>
      </c>
      <c r="M210" s="4" t="s">
        <v>4515</v>
      </c>
    </row>
    <row r="211" spans="1:13" x14ac:dyDescent="0.25">
      <c r="A211" t="s">
        <v>3116</v>
      </c>
      <c r="B211" t="s">
        <v>4489</v>
      </c>
      <c r="C211">
        <v>41878343</v>
      </c>
      <c r="D211" s="4" t="s">
        <v>4535</v>
      </c>
      <c r="E211" s="4" t="s">
        <v>4536</v>
      </c>
      <c r="F211" s="4" t="s">
        <v>4515</v>
      </c>
      <c r="G211" s="8" t="s">
        <v>4515</v>
      </c>
      <c r="H211" s="4" t="s">
        <v>4515</v>
      </c>
      <c r="I211" s="4" t="s">
        <v>4515</v>
      </c>
      <c r="J211" s="4" t="s">
        <v>4515</v>
      </c>
      <c r="K211" s="4" t="s">
        <v>4515</v>
      </c>
      <c r="L211" s="4" t="s">
        <v>4515</v>
      </c>
      <c r="M211" s="4" t="s">
        <v>4515</v>
      </c>
    </row>
    <row r="212" spans="1:13" x14ac:dyDescent="0.25">
      <c r="A212" t="s">
        <v>3856</v>
      </c>
      <c r="B212" t="s">
        <v>4489</v>
      </c>
      <c r="C212">
        <v>43722412</v>
      </c>
      <c r="D212" s="4" t="s">
        <v>4535</v>
      </c>
      <c r="E212" s="4" t="s">
        <v>4536</v>
      </c>
      <c r="F212" s="4" t="s">
        <v>4515</v>
      </c>
      <c r="G212" s="8" t="s">
        <v>4515</v>
      </c>
      <c r="H212" s="4" t="s">
        <v>4515</v>
      </c>
      <c r="I212" s="4" t="s">
        <v>4515</v>
      </c>
      <c r="J212" s="4" t="s">
        <v>4515</v>
      </c>
      <c r="K212" s="4" t="s">
        <v>4515</v>
      </c>
      <c r="L212" s="4" t="s">
        <v>4515</v>
      </c>
      <c r="M212" s="4" t="s">
        <v>4515</v>
      </c>
    </row>
    <row r="213" spans="1:13" x14ac:dyDescent="0.25">
      <c r="A213" t="s">
        <v>1647</v>
      </c>
      <c r="B213" t="s">
        <v>4489</v>
      </c>
      <c r="C213">
        <v>44586112</v>
      </c>
      <c r="D213" s="4" t="s">
        <v>4535</v>
      </c>
      <c r="E213" s="4" t="s">
        <v>4536</v>
      </c>
      <c r="F213" s="4" t="s">
        <v>4515</v>
      </c>
      <c r="G213" s="8" t="s">
        <v>4515</v>
      </c>
      <c r="H213" s="4" t="s">
        <v>4515</v>
      </c>
      <c r="I213" s="4" t="s">
        <v>4515</v>
      </c>
      <c r="J213" s="4" t="s">
        <v>4515</v>
      </c>
      <c r="K213" s="4" t="s">
        <v>4515</v>
      </c>
      <c r="L213" s="4" t="s">
        <v>4515</v>
      </c>
      <c r="M213" s="4" t="s">
        <v>4515</v>
      </c>
    </row>
    <row r="214" spans="1:13" x14ac:dyDescent="0.25">
      <c r="A214" t="s">
        <v>3026</v>
      </c>
      <c r="B214" t="s">
        <v>4489</v>
      </c>
      <c r="C214">
        <v>44809918</v>
      </c>
      <c r="D214" s="4" t="s">
        <v>4535</v>
      </c>
      <c r="E214" s="4" t="s">
        <v>4536</v>
      </c>
      <c r="F214" s="4" t="s">
        <v>4515</v>
      </c>
      <c r="G214" s="8" t="s">
        <v>4515</v>
      </c>
      <c r="H214" s="4" t="s">
        <v>4515</v>
      </c>
      <c r="I214" s="4" t="s">
        <v>4515</v>
      </c>
      <c r="J214" s="4" t="s">
        <v>4515</v>
      </c>
      <c r="K214" s="4" t="s">
        <v>4515</v>
      </c>
      <c r="L214" s="4" t="s">
        <v>4515</v>
      </c>
      <c r="M214" s="4" t="s">
        <v>4515</v>
      </c>
    </row>
    <row r="215" spans="1:13" x14ac:dyDescent="0.25">
      <c r="A215" t="s">
        <v>4065</v>
      </c>
      <c r="B215" t="s">
        <v>4489</v>
      </c>
      <c r="C215">
        <v>46621061</v>
      </c>
      <c r="D215" s="4" t="s">
        <v>4535</v>
      </c>
      <c r="E215" s="4" t="s">
        <v>4536</v>
      </c>
      <c r="F215" s="4" t="s">
        <v>4515</v>
      </c>
      <c r="G215" s="8" t="s">
        <v>4515</v>
      </c>
      <c r="H215" s="4" t="s">
        <v>4515</v>
      </c>
      <c r="I215" s="4" t="s">
        <v>4515</v>
      </c>
      <c r="J215" s="4" t="s">
        <v>4515</v>
      </c>
      <c r="K215" s="4" t="s">
        <v>4515</v>
      </c>
      <c r="L215" s="4" t="s">
        <v>4515</v>
      </c>
      <c r="M215" s="4" t="s">
        <v>4515</v>
      </c>
    </row>
    <row r="216" spans="1:13" x14ac:dyDescent="0.25">
      <c r="A216" t="s">
        <v>434</v>
      </c>
      <c r="B216" t="s">
        <v>4489</v>
      </c>
      <c r="C216">
        <v>47705808</v>
      </c>
      <c r="D216" s="4" t="s">
        <v>4535</v>
      </c>
      <c r="E216" s="4" t="s">
        <v>4536</v>
      </c>
      <c r="F216" s="4" t="s">
        <v>4515</v>
      </c>
      <c r="G216" s="8" t="s">
        <v>4515</v>
      </c>
      <c r="H216" s="4" t="s">
        <v>4515</v>
      </c>
      <c r="I216" s="4" t="s">
        <v>4515</v>
      </c>
      <c r="J216" s="4" t="s">
        <v>4515</v>
      </c>
      <c r="K216" s="4" t="s">
        <v>4515</v>
      </c>
      <c r="L216" s="4" t="s">
        <v>4515</v>
      </c>
      <c r="M216" s="4" t="s">
        <v>4515</v>
      </c>
    </row>
    <row r="217" spans="1:13" x14ac:dyDescent="0.25">
      <c r="A217" t="s">
        <v>991</v>
      </c>
      <c r="B217" t="s">
        <v>4489</v>
      </c>
      <c r="C217">
        <v>48667802</v>
      </c>
      <c r="D217" s="4" t="s">
        <v>4535</v>
      </c>
      <c r="E217" s="4" t="s">
        <v>4536</v>
      </c>
      <c r="F217" s="4" t="s">
        <v>4515</v>
      </c>
      <c r="G217" s="8" t="s">
        <v>4515</v>
      </c>
      <c r="H217" s="4" t="s">
        <v>4515</v>
      </c>
      <c r="I217" s="4" t="s">
        <v>4515</v>
      </c>
      <c r="J217" s="4" t="s">
        <v>4515</v>
      </c>
      <c r="K217" s="4" t="s">
        <v>4515</v>
      </c>
      <c r="L217" s="4" t="s">
        <v>4515</v>
      </c>
      <c r="M217" s="4" t="s">
        <v>4515</v>
      </c>
    </row>
    <row r="218" spans="1:13" x14ac:dyDescent="0.25">
      <c r="A218" t="s">
        <v>4218</v>
      </c>
      <c r="B218" t="s">
        <v>4489</v>
      </c>
      <c r="C218">
        <v>49775766</v>
      </c>
      <c r="D218" s="4" t="s">
        <v>4535</v>
      </c>
      <c r="E218" s="4" t="s">
        <v>4536</v>
      </c>
      <c r="F218" s="4" t="s">
        <v>4515</v>
      </c>
      <c r="G218" s="8" t="s">
        <v>4515</v>
      </c>
      <c r="H218" s="4" t="s">
        <v>4515</v>
      </c>
      <c r="I218" s="4" t="s">
        <v>4515</v>
      </c>
      <c r="J218" s="4" t="s">
        <v>4515</v>
      </c>
      <c r="K218" s="4" t="s">
        <v>4515</v>
      </c>
      <c r="L218" s="4" t="s">
        <v>4515</v>
      </c>
      <c r="M218" s="4" t="s">
        <v>4515</v>
      </c>
    </row>
    <row r="219" spans="1:13" x14ac:dyDescent="0.25">
      <c r="A219" t="s">
        <v>2830</v>
      </c>
      <c r="B219" t="s">
        <v>4489</v>
      </c>
      <c r="C219">
        <v>49885161</v>
      </c>
      <c r="D219" s="4" t="s">
        <v>4535</v>
      </c>
      <c r="E219" s="4" t="s">
        <v>4536</v>
      </c>
      <c r="F219" s="4" t="s">
        <v>4515</v>
      </c>
      <c r="G219" s="8" t="s">
        <v>4515</v>
      </c>
      <c r="H219" s="4" t="s">
        <v>4515</v>
      </c>
      <c r="I219" s="4" t="s">
        <v>4515</v>
      </c>
      <c r="J219" s="4" t="s">
        <v>4515</v>
      </c>
      <c r="K219" s="4" t="s">
        <v>4515</v>
      </c>
      <c r="L219" s="4" t="s">
        <v>4515</v>
      </c>
      <c r="M219" s="4" t="s">
        <v>4515</v>
      </c>
    </row>
    <row r="220" spans="1:13" x14ac:dyDescent="0.25">
      <c r="A220" t="s">
        <v>359</v>
      </c>
      <c r="B220" t="s">
        <v>4489</v>
      </c>
      <c r="C220">
        <v>49979718</v>
      </c>
      <c r="D220" s="4" t="s">
        <v>4535</v>
      </c>
      <c r="E220" s="4" t="s">
        <v>4536</v>
      </c>
      <c r="F220" s="4" t="s">
        <v>4515</v>
      </c>
      <c r="G220" s="8" t="s">
        <v>4515</v>
      </c>
      <c r="H220" s="4" t="s">
        <v>4515</v>
      </c>
      <c r="I220" s="4" t="s">
        <v>4515</v>
      </c>
      <c r="J220" s="4" t="s">
        <v>4515</v>
      </c>
      <c r="K220" s="4" t="s">
        <v>4515</v>
      </c>
      <c r="L220" s="4" t="s">
        <v>4515</v>
      </c>
      <c r="M220" s="4" t="s">
        <v>4515</v>
      </c>
    </row>
    <row r="221" spans="1:13" x14ac:dyDescent="0.25">
      <c r="A221" t="s">
        <v>888</v>
      </c>
      <c r="B221" t="s">
        <v>4489</v>
      </c>
      <c r="C221">
        <v>50295705</v>
      </c>
      <c r="D221" s="4" t="s">
        <v>4535</v>
      </c>
      <c r="E221" s="4" t="s">
        <v>4536</v>
      </c>
      <c r="F221" s="4" t="s">
        <v>4515</v>
      </c>
      <c r="G221" s="8" t="s">
        <v>4515</v>
      </c>
      <c r="H221" s="4" t="s">
        <v>4515</v>
      </c>
      <c r="I221" s="4" t="s">
        <v>4515</v>
      </c>
      <c r="J221" s="4" t="s">
        <v>4515</v>
      </c>
      <c r="K221" s="4" t="s">
        <v>4515</v>
      </c>
      <c r="L221" s="4" t="s">
        <v>4515</v>
      </c>
      <c r="M221" s="4" t="s">
        <v>4515</v>
      </c>
    </row>
    <row r="222" spans="1:13" x14ac:dyDescent="0.25">
      <c r="A222" t="s">
        <v>1774</v>
      </c>
      <c r="B222" t="s">
        <v>4489</v>
      </c>
      <c r="C222">
        <v>51865406</v>
      </c>
      <c r="D222" s="4" t="s">
        <v>4535</v>
      </c>
      <c r="E222" s="4" t="s">
        <v>4536</v>
      </c>
      <c r="F222" s="4" t="s">
        <v>4515</v>
      </c>
      <c r="G222" s="8" t="s">
        <v>4515</v>
      </c>
      <c r="H222" s="4" t="s">
        <v>4515</v>
      </c>
      <c r="I222" s="4" t="s">
        <v>4515</v>
      </c>
      <c r="J222" s="4" t="s">
        <v>4515</v>
      </c>
      <c r="K222" s="4" t="s">
        <v>4515</v>
      </c>
      <c r="L222" s="4" t="s">
        <v>4515</v>
      </c>
      <c r="M222" s="4" t="s">
        <v>4515</v>
      </c>
    </row>
    <row r="223" spans="1:13" x14ac:dyDescent="0.25">
      <c r="A223" t="s">
        <v>118</v>
      </c>
      <c r="B223" t="s">
        <v>4489</v>
      </c>
      <c r="C223">
        <v>54781999</v>
      </c>
      <c r="D223" s="4" t="s">
        <v>4535</v>
      </c>
      <c r="E223" s="4" t="s">
        <v>4536</v>
      </c>
      <c r="F223" s="4" t="s">
        <v>4515</v>
      </c>
      <c r="G223" s="8" t="s">
        <v>4515</v>
      </c>
      <c r="H223" s="4" t="s">
        <v>4515</v>
      </c>
      <c r="I223" s="4" t="s">
        <v>4515</v>
      </c>
      <c r="J223" s="4" t="s">
        <v>4515</v>
      </c>
      <c r="K223" s="4" t="s">
        <v>4515</v>
      </c>
      <c r="L223" s="4" t="s">
        <v>4515</v>
      </c>
      <c r="M223" s="4" t="s">
        <v>4515</v>
      </c>
    </row>
    <row r="224" spans="1:13" ht="15.75" thickBot="1" x14ac:dyDescent="0.3">
      <c r="A224" t="s">
        <v>4192</v>
      </c>
      <c r="B224" t="s">
        <v>4489</v>
      </c>
      <c r="C224">
        <v>61340734</v>
      </c>
      <c r="D224" s="4" t="s">
        <v>4535</v>
      </c>
      <c r="E224" s="4" t="s">
        <v>4536</v>
      </c>
      <c r="F224" s="4" t="s">
        <v>4515</v>
      </c>
      <c r="G224" s="8" t="s">
        <v>4515</v>
      </c>
      <c r="H224" s="4" t="s">
        <v>4515</v>
      </c>
      <c r="I224" s="4" t="s">
        <v>4515</v>
      </c>
      <c r="J224" s="4" t="s">
        <v>4515</v>
      </c>
      <c r="K224" s="4" t="s">
        <v>4515</v>
      </c>
      <c r="L224" s="4" t="s">
        <v>4515</v>
      </c>
      <c r="M224" s="4" t="s">
        <v>4515</v>
      </c>
    </row>
    <row r="225" spans="1:13" x14ac:dyDescent="0.25">
      <c r="A225" t="s">
        <v>1928</v>
      </c>
      <c r="B225" t="s">
        <v>4489</v>
      </c>
      <c r="C225">
        <v>65422304</v>
      </c>
      <c r="D225" s="4" t="s">
        <v>4535</v>
      </c>
      <c r="E225" s="4" t="s">
        <v>4536</v>
      </c>
      <c r="F225" s="4" t="s">
        <v>4515</v>
      </c>
      <c r="G225" s="8" t="s">
        <v>4515</v>
      </c>
      <c r="H225" s="4" t="s">
        <v>4515</v>
      </c>
      <c r="I225" s="9" t="s">
        <v>4537</v>
      </c>
      <c r="J225" s="4" t="s">
        <v>4515</v>
      </c>
      <c r="K225" s="9" t="s">
        <v>4537</v>
      </c>
      <c r="L225" s="4" t="s">
        <v>4515</v>
      </c>
      <c r="M225" s="9" t="s">
        <v>4537</v>
      </c>
    </row>
    <row r="226" spans="1:13" x14ac:dyDescent="0.25">
      <c r="A226" t="s">
        <v>1340</v>
      </c>
      <c r="B226" t="s">
        <v>4489</v>
      </c>
      <c r="C226">
        <v>65424705</v>
      </c>
      <c r="D226" s="4" t="s">
        <v>4535</v>
      </c>
      <c r="E226" s="4" t="s">
        <v>4536</v>
      </c>
      <c r="F226" s="4" t="s">
        <v>4515</v>
      </c>
      <c r="G226" s="8" t="s">
        <v>4515</v>
      </c>
      <c r="H226" s="4" t="s">
        <v>4515</v>
      </c>
      <c r="I226" s="8" t="s">
        <v>4537</v>
      </c>
      <c r="J226" s="4" t="s">
        <v>4515</v>
      </c>
      <c r="K226" s="8" t="s">
        <v>4537</v>
      </c>
      <c r="L226" s="4" t="s">
        <v>4515</v>
      </c>
      <c r="M226" s="8" t="s">
        <v>4537</v>
      </c>
    </row>
    <row r="227" spans="1:13" ht="15.75" thickBot="1" x14ac:dyDescent="0.3">
      <c r="A227" t="s">
        <v>2107</v>
      </c>
      <c r="B227" t="s">
        <v>4489</v>
      </c>
      <c r="C227">
        <v>65424756</v>
      </c>
      <c r="D227" s="4" t="s">
        <v>4535</v>
      </c>
      <c r="E227" s="4" t="s">
        <v>4536</v>
      </c>
      <c r="F227" s="4" t="s">
        <v>4515</v>
      </c>
      <c r="G227" s="8" t="s">
        <v>4515</v>
      </c>
      <c r="H227" s="4" t="s">
        <v>4515</v>
      </c>
      <c r="I227" s="10" t="s">
        <v>4537</v>
      </c>
      <c r="J227" s="4" t="s">
        <v>4515</v>
      </c>
      <c r="K227" s="10" t="s">
        <v>4537</v>
      </c>
      <c r="L227" s="4" t="s">
        <v>4515</v>
      </c>
      <c r="M227" s="10" t="s">
        <v>4537</v>
      </c>
    </row>
    <row r="228" spans="1:13" x14ac:dyDescent="0.25">
      <c r="A228" t="s">
        <v>2667</v>
      </c>
      <c r="B228" t="s">
        <v>4489</v>
      </c>
      <c r="C228">
        <v>66117721</v>
      </c>
      <c r="D228" s="4" t="s">
        <v>4535</v>
      </c>
      <c r="E228" s="4" t="s">
        <v>4536</v>
      </c>
      <c r="F228" s="4" t="s">
        <v>4515</v>
      </c>
      <c r="G228" s="8" t="s">
        <v>4515</v>
      </c>
      <c r="H228" s="4" t="s">
        <v>4515</v>
      </c>
      <c r="I228" s="4" t="s">
        <v>4515</v>
      </c>
      <c r="J228" s="4" t="s">
        <v>4515</v>
      </c>
      <c r="K228" s="4" t="s">
        <v>4515</v>
      </c>
      <c r="L228" s="4" t="s">
        <v>4515</v>
      </c>
      <c r="M228" s="4" t="s">
        <v>4515</v>
      </c>
    </row>
    <row r="229" spans="1:13" x14ac:dyDescent="0.25">
      <c r="A229" t="s">
        <v>1860</v>
      </c>
      <c r="B229" t="s">
        <v>4489</v>
      </c>
      <c r="C229">
        <v>69702189</v>
      </c>
      <c r="D229" s="4" t="s">
        <v>4535</v>
      </c>
      <c r="E229" s="4" t="s">
        <v>4536</v>
      </c>
      <c r="F229" s="4" t="s">
        <v>4515</v>
      </c>
      <c r="G229" s="8" t="s">
        <v>4515</v>
      </c>
      <c r="H229" s="4" t="s">
        <v>4515</v>
      </c>
      <c r="I229" s="4" t="s">
        <v>4515</v>
      </c>
      <c r="J229" s="4" t="s">
        <v>4515</v>
      </c>
      <c r="K229" s="4" t="s">
        <v>4515</v>
      </c>
      <c r="L229" s="4" t="s">
        <v>4515</v>
      </c>
      <c r="M229" s="4" t="s">
        <v>4515</v>
      </c>
    </row>
    <row r="230" spans="1:13" x14ac:dyDescent="0.25">
      <c r="A230" t="s">
        <v>3670</v>
      </c>
      <c r="B230" t="s">
        <v>4489</v>
      </c>
      <c r="C230">
        <v>76024078</v>
      </c>
      <c r="D230" s="4" t="s">
        <v>4535</v>
      </c>
      <c r="E230" s="4" t="s">
        <v>4536</v>
      </c>
      <c r="F230" s="4" t="s">
        <v>4515</v>
      </c>
      <c r="G230" s="8" t="s">
        <v>4515</v>
      </c>
      <c r="H230" s="4" t="s">
        <v>4515</v>
      </c>
      <c r="I230" s="4" t="s">
        <v>4515</v>
      </c>
      <c r="J230" s="4" t="s">
        <v>4515</v>
      </c>
      <c r="K230" s="4" t="s">
        <v>4515</v>
      </c>
      <c r="L230" s="4" t="s">
        <v>4515</v>
      </c>
      <c r="M230" s="4" t="s">
        <v>4515</v>
      </c>
    </row>
    <row r="231" spans="1:13" x14ac:dyDescent="0.25">
      <c r="A231" t="s">
        <v>4305</v>
      </c>
      <c r="B231" t="s">
        <v>4489</v>
      </c>
      <c r="C231">
        <v>81293770</v>
      </c>
      <c r="D231" s="4" t="s">
        <v>4535</v>
      </c>
      <c r="E231" s="4" t="s">
        <v>4536</v>
      </c>
      <c r="F231" s="4" t="s">
        <v>4515</v>
      </c>
      <c r="G231" s="8" t="s">
        <v>4515</v>
      </c>
      <c r="H231" s="4" t="s">
        <v>4515</v>
      </c>
      <c r="I231" s="4" t="s">
        <v>4515</v>
      </c>
      <c r="J231" s="4" t="s">
        <v>4515</v>
      </c>
      <c r="K231" s="4" t="s">
        <v>4515</v>
      </c>
      <c r="L231" s="4" t="s">
        <v>4515</v>
      </c>
      <c r="M231" s="4" t="s">
        <v>4515</v>
      </c>
    </row>
    <row r="232" spans="1:13" x14ac:dyDescent="0.25">
      <c r="A232" t="s">
        <v>1466</v>
      </c>
      <c r="B232" t="s">
        <v>4489</v>
      </c>
      <c r="C232">
        <v>85134960</v>
      </c>
      <c r="D232" s="4" t="s">
        <v>4535</v>
      </c>
      <c r="E232" s="4" t="s">
        <v>4536</v>
      </c>
      <c r="F232" s="4" t="s">
        <v>4515</v>
      </c>
      <c r="G232" s="8" t="s">
        <v>4515</v>
      </c>
      <c r="H232" s="4" t="s">
        <v>4515</v>
      </c>
      <c r="I232" s="4" t="s">
        <v>4515</v>
      </c>
      <c r="J232" s="4" t="s">
        <v>4515</v>
      </c>
      <c r="K232" s="4" t="s">
        <v>4515</v>
      </c>
      <c r="L232" s="4" t="s">
        <v>4515</v>
      </c>
      <c r="M232" s="4" t="s">
        <v>4515</v>
      </c>
    </row>
    <row r="233" spans="1:13" x14ac:dyDescent="0.25">
      <c r="A233" t="s">
        <v>3496</v>
      </c>
      <c r="B233" t="s">
        <v>4489</v>
      </c>
      <c r="C233">
        <v>88055652</v>
      </c>
      <c r="D233" s="4" t="s">
        <v>4535</v>
      </c>
      <c r="E233" s="4" t="s">
        <v>4536</v>
      </c>
      <c r="F233" s="4" t="s">
        <v>4515</v>
      </c>
      <c r="G233" s="8" t="s">
        <v>4515</v>
      </c>
      <c r="H233" s="4" t="s">
        <v>4515</v>
      </c>
      <c r="I233" s="4" t="s">
        <v>4515</v>
      </c>
      <c r="J233" s="4" t="s">
        <v>4515</v>
      </c>
      <c r="K233" s="4" t="s">
        <v>4515</v>
      </c>
      <c r="L233" s="4" t="s">
        <v>4515</v>
      </c>
      <c r="M233" s="4" t="s">
        <v>4515</v>
      </c>
    </row>
    <row r="234" spans="1:13" x14ac:dyDescent="0.25">
      <c r="A234" t="s">
        <v>1708</v>
      </c>
      <c r="B234" t="s">
        <v>4489</v>
      </c>
      <c r="C234">
        <v>88234987</v>
      </c>
      <c r="D234" s="4" t="s">
        <v>4535</v>
      </c>
      <c r="E234" s="4" t="s">
        <v>4536</v>
      </c>
      <c r="F234" s="4" t="s">
        <v>4515</v>
      </c>
      <c r="G234" s="8" t="s">
        <v>4515</v>
      </c>
      <c r="H234" s="4" t="s">
        <v>4515</v>
      </c>
      <c r="I234" s="4" t="s">
        <v>4515</v>
      </c>
      <c r="J234" s="4" t="s">
        <v>4515</v>
      </c>
      <c r="K234" s="4" t="s">
        <v>4515</v>
      </c>
      <c r="L234" s="4" t="s">
        <v>4515</v>
      </c>
      <c r="M234" s="4" t="s">
        <v>4515</v>
      </c>
    </row>
    <row r="235" spans="1:13" ht="15.75" thickBot="1" x14ac:dyDescent="0.3">
      <c r="A235" t="s">
        <v>3508</v>
      </c>
      <c r="B235" t="s">
        <v>4489</v>
      </c>
      <c r="C235">
        <v>88319114</v>
      </c>
      <c r="D235" s="4" t="s">
        <v>4535</v>
      </c>
      <c r="E235" s="4" t="s">
        <v>4536</v>
      </c>
      <c r="F235" s="4" t="s">
        <v>4515</v>
      </c>
      <c r="G235" s="8" t="s">
        <v>4515</v>
      </c>
      <c r="H235" s="4" t="s">
        <v>4515</v>
      </c>
      <c r="I235" s="4" t="s">
        <v>4515</v>
      </c>
      <c r="J235" s="4" t="s">
        <v>4515</v>
      </c>
      <c r="K235" s="4" t="s">
        <v>4515</v>
      </c>
      <c r="L235" s="4" t="s">
        <v>4515</v>
      </c>
      <c r="M235" s="4" t="s">
        <v>4515</v>
      </c>
    </row>
    <row r="236" spans="1:13" x14ac:dyDescent="0.25">
      <c r="A236" t="s">
        <v>920</v>
      </c>
      <c r="B236" t="s">
        <v>4489</v>
      </c>
      <c r="C236">
        <v>88711238</v>
      </c>
      <c r="D236" s="4" t="s">
        <v>4535</v>
      </c>
      <c r="E236" s="4" t="s">
        <v>4536</v>
      </c>
      <c r="F236" s="4" t="s">
        <v>4515</v>
      </c>
      <c r="G236" s="9" t="s">
        <v>4537</v>
      </c>
      <c r="H236" s="4" t="s">
        <v>4515</v>
      </c>
      <c r="I236" s="4" t="s">
        <v>4515</v>
      </c>
      <c r="J236" s="4" t="s">
        <v>4515</v>
      </c>
      <c r="K236" s="4" t="s">
        <v>4515</v>
      </c>
      <c r="L236" s="4" t="s">
        <v>4515</v>
      </c>
      <c r="M236" s="4" t="s">
        <v>4515</v>
      </c>
    </row>
    <row r="237" spans="1:13" x14ac:dyDescent="0.25">
      <c r="A237" s="1" t="s">
        <v>920</v>
      </c>
      <c r="B237" t="s">
        <v>4489</v>
      </c>
      <c r="C237">
        <v>88711238</v>
      </c>
      <c r="D237" s="4" t="s">
        <v>4535</v>
      </c>
      <c r="E237" s="4" t="s">
        <v>4536</v>
      </c>
      <c r="F237" s="4" t="s">
        <v>4515</v>
      </c>
      <c r="G237" s="8" t="s">
        <v>4537</v>
      </c>
      <c r="H237" s="4" t="s">
        <v>4515</v>
      </c>
      <c r="I237" s="4" t="s">
        <v>4515</v>
      </c>
      <c r="J237" s="4" t="s">
        <v>4515</v>
      </c>
      <c r="K237" s="4" t="s">
        <v>4515</v>
      </c>
      <c r="L237" s="4" t="s">
        <v>4515</v>
      </c>
      <c r="M237" s="4" t="s">
        <v>4515</v>
      </c>
    </row>
    <row r="238" spans="1:13" x14ac:dyDescent="0.25">
      <c r="A238" t="s">
        <v>3248</v>
      </c>
      <c r="B238" t="s">
        <v>4489</v>
      </c>
      <c r="C238">
        <v>88736208</v>
      </c>
      <c r="D238" s="4" t="s">
        <v>4535</v>
      </c>
      <c r="E238" s="4" t="s">
        <v>4536</v>
      </c>
      <c r="F238" s="4" t="s">
        <v>4515</v>
      </c>
      <c r="G238" s="8" t="s">
        <v>4537</v>
      </c>
      <c r="H238" s="4" t="s">
        <v>4515</v>
      </c>
      <c r="I238" s="4" t="s">
        <v>4515</v>
      </c>
      <c r="J238" s="4" t="s">
        <v>4515</v>
      </c>
      <c r="K238" s="4" t="s">
        <v>4515</v>
      </c>
      <c r="L238" s="4" t="s">
        <v>4515</v>
      </c>
      <c r="M238" s="4" t="s">
        <v>4515</v>
      </c>
    </row>
    <row r="239" spans="1:13" x14ac:dyDescent="0.25">
      <c r="A239" s="1" t="s">
        <v>3248</v>
      </c>
      <c r="B239" t="s">
        <v>4489</v>
      </c>
      <c r="C239">
        <v>88736208</v>
      </c>
      <c r="D239" s="4" t="s">
        <v>4535</v>
      </c>
      <c r="E239" s="4" t="s">
        <v>4536</v>
      </c>
      <c r="F239" s="4" t="s">
        <v>4515</v>
      </c>
      <c r="G239" s="8" t="s">
        <v>4537</v>
      </c>
      <c r="H239" s="4" t="s">
        <v>4515</v>
      </c>
      <c r="I239" s="4" t="s">
        <v>4515</v>
      </c>
      <c r="J239" s="4" t="s">
        <v>4515</v>
      </c>
      <c r="K239" s="4" t="s">
        <v>4515</v>
      </c>
      <c r="L239" s="4" t="s">
        <v>4515</v>
      </c>
      <c r="M239" s="4" t="s">
        <v>4515</v>
      </c>
    </row>
    <row r="240" spans="1:13" x14ac:dyDescent="0.25">
      <c r="A240" t="s">
        <v>835</v>
      </c>
      <c r="B240" t="s">
        <v>4489</v>
      </c>
      <c r="C240">
        <v>88764789</v>
      </c>
      <c r="D240" s="4" t="s">
        <v>4535</v>
      </c>
      <c r="E240" s="4" t="s">
        <v>4536</v>
      </c>
      <c r="F240" s="4" t="s">
        <v>4515</v>
      </c>
      <c r="G240" s="8" t="s">
        <v>4537</v>
      </c>
      <c r="H240" s="4" t="s">
        <v>4515</v>
      </c>
      <c r="I240" s="4" t="s">
        <v>4515</v>
      </c>
      <c r="J240" s="4" t="s">
        <v>4515</v>
      </c>
      <c r="K240" s="4" t="s">
        <v>4515</v>
      </c>
      <c r="L240" s="4" t="s">
        <v>4515</v>
      </c>
      <c r="M240" s="4" t="s">
        <v>4515</v>
      </c>
    </row>
    <row r="241" spans="1:13" x14ac:dyDescent="0.25">
      <c r="A241" s="1" t="s">
        <v>835</v>
      </c>
      <c r="B241" t="s">
        <v>4489</v>
      </c>
      <c r="C241">
        <v>88764789</v>
      </c>
      <c r="D241" s="4" t="s">
        <v>4535</v>
      </c>
      <c r="E241" s="4" t="s">
        <v>4536</v>
      </c>
      <c r="F241" s="4" t="s">
        <v>4515</v>
      </c>
      <c r="G241" s="8" t="s">
        <v>4537</v>
      </c>
      <c r="H241" s="4" t="s">
        <v>4515</v>
      </c>
      <c r="I241" s="4" t="s">
        <v>4515</v>
      </c>
      <c r="J241" s="4" t="s">
        <v>4515</v>
      </c>
      <c r="K241" s="4" t="s">
        <v>4515</v>
      </c>
      <c r="L241" s="4" t="s">
        <v>4515</v>
      </c>
      <c r="M241" s="4" t="s">
        <v>4515</v>
      </c>
    </row>
    <row r="242" spans="1:13" x14ac:dyDescent="0.25">
      <c r="A242" t="s">
        <v>157</v>
      </c>
      <c r="B242" t="s">
        <v>4489</v>
      </c>
      <c r="C242">
        <v>88791868</v>
      </c>
      <c r="D242" s="4" t="s">
        <v>4535</v>
      </c>
      <c r="E242" s="4" t="s">
        <v>4536</v>
      </c>
      <c r="F242" s="4" t="s">
        <v>4515</v>
      </c>
      <c r="G242" s="8" t="s">
        <v>4537</v>
      </c>
      <c r="H242" s="4" t="s">
        <v>4515</v>
      </c>
      <c r="I242" s="4" t="s">
        <v>4515</v>
      </c>
      <c r="J242" s="4" t="s">
        <v>4515</v>
      </c>
      <c r="K242" s="4" t="s">
        <v>4515</v>
      </c>
      <c r="L242" s="4" t="s">
        <v>4515</v>
      </c>
      <c r="M242" s="4" t="s">
        <v>4515</v>
      </c>
    </row>
    <row r="243" spans="1:13" x14ac:dyDescent="0.25">
      <c r="A243" t="s">
        <v>2590</v>
      </c>
      <c r="B243" t="s">
        <v>4489</v>
      </c>
      <c r="C243">
        <v>88801415</v>
      </c>
      <c r="D243" s="4" t="s">
        <v>4535</v>
      </c>
      <c r="E243" s="4" t="s">
        <v>4536</v>
      </c>
      <c r="F243" s="4" t="s">
        <v>4515</v>
      </c>
      <c r="G243" s="8" t="s">
        <v>4537</v>
      </c>
      <c r="H243" s="4" t="s">
        <v>4515</v>
      </c>
      <c r="I243" s="4" t="s">
        <v>4515</v>
      </c>
      <c r="J243" s="4" t="s">
        <v>4515</v>
      </c>
      <c r="K243" s="4" t="s">
        <v>4515</v>
      </c>
      <c r="L243" s="4" t="s">
        <v>4515</v>
      </c>
      <c r="M243" s="4" t="s">
        <v>4515</v>
      </c>
    </row>
    <row r="244" spans="1:13" x14ac:dyDescent="0.25">
      <c r="A244" t="s">
        <v>3635</v>
      </c>
      <c r="B244" t="s">
        <v>4489</v>
      </c>
      <c r="C244">
        <v>88898556</v>
      </c>
      <c r="D244" s="4" t="s">
        <v>4535</v>
      </c>
      <c r="E244" s="4" t="s">
        <v>4536</v>
      </c>
      <c r="F244" s="4" t="s">
        <v>4515</v>
      </c>
      <c r="G244" s="8" t="s">
        <v>4537</v>
      </c>
      <c r="H244" s="4" t="s">
        <v>4515</v>
      </c>
      <c r="I244" s="4" t="s">
        <v>4515</v>
      </c>
      <c r="J244" s="4" t="s">
        <v>4515</v>
      </c>
      <c r="K244" s="4" t="s">
        <v>4515</v>
      </c>
      <c r="L244" s="4" t="s">
        <v>4515</v>
      </c>
      <c r="M244" s="4" t="s">
        <v>4515</v>
      </c>
    </row>
    <row r="245" spans="1:13" x14ac:dyDescent="0.25">
      <c r="A245" s="1" t="s">
        <v>3635</v>
      </c>
      <c r="B245" t="s">
        <v>4489</v>
      </c>
      <c r="C245">
        <v>88898556</v>
      </c>
      <c r="D245" s="4" t="s">
        <v>4535</v>
      </c>
      <c r="E245" s="4" t="s">
        <v>4536</v>
      </c>
      <c r="F245" s="4" t="s">
        <v>4515</v>
      </c>
      <c r="G245" s="8" t="s">
        <v>4537</v>
      </c>
      <c r="H245" s="4" t="s">
        <v>4515</v>
      </c>
      <c r="I245" s="4" t="s">
        <v>4515</v>
      </c>
      <c r="J245" s="4" t="s">
        <v>4515</v>
      </c>
      <c r="K245" s="4" t="s">
        <v>4515</v>
      </c>
      <c r="L245" s="4" t="s">
        <v>4515</v>
      </c>
      <c r="M245" s="4" t="s">
        <v>4515</v>
      </c>
    </row>
    <row r="246" spans="1:13" x14ac:dyDescent="0.25">
      <c r="A246" t="s">
        <v>2025</v>
      </c>
      <c r="B246" t="s">
        <v>4489</v>
      </c>
      <c r="C246">
        <v>88901480</v>
      </c>
      <c r="D246" s="4" t="s">
        <v>4535</v>
      </c>
      <c r="E246" s="4" t="s">
        <v>4536</v>
      </c>
      <c r="F246" s="4" t="s">
        <v>4515</v>
      </c>
      <c r="G246" s="8" t="s">
        <v>4537</v>
      </c>
      <c r="H246" s="4" t="s">
        <v>4515</v>
      </c>
      <c r="I246" s="4" t="s">
        <v>4515</v>
      </c>
      <c r="J246" s="4" t="s">
        <v>4515</v>
      </c>
      <c r="K246" s="4" t="s">
        <v>4515</v>
      </c>
      <c r="L246" s="4" t="s">
        <v>4515</v>
      </c>
      <c r="M246" s="4" t="s">
        <v>4515</v>
      </c>
    </row>
    <row r="247" spans="1:13" x14ac:dyDescent="0.25">
      <c r="A247" s="1" t="s">
        <v>2025</v>
      </c>
      <c r="B247" t="s">
        <v>4489</v>
      </c>
      <c r="C247">
        <v>88901480</v>
      </c>
      <c r="D247" s="4" t="s">
        <v>4535</v>
      </c>
      <c r="E247" s="4" t="s">
        <v>4536</v>
      </c>
      <c r="F247" s="4" t="s">
        <v>4515</v>
      </c>
      <c r="G247" s="8" t="s">
        <v>4537</v>
      </c>
      <c r="H247" s="4" t="s">
        <v>4515</v>
      </c>
      <c r="I247" s="4" t="s">
        <v>4515</v>
      </c>
      <c r="J247" s="4" t="s">
        <v>4515</v>
      </c>
      <c r="K247" s="4" t="s">
        <v>4515</v>
      </c>
      <c r="L247" s="4" t="s">
        <v>4515</v>
      </c>
      <c r="M247" s="4" t="s">
        <v>4515</v>
      </c>
    </row>
    <row r="248" spans="1:13" x14ac:dyDescent="0.25">
      <c r="A248" t="s">
        <v>1781</v>
      </c>
      <c r="B248" t="s">
        <v>4489</v>
      </c>
      <c r="C248">
        <v>89095448</v>
      </c>
      <c r="D248" s="4" t="s">
        <v>4535</v>
      </c>
      <c r="E248" s="4" t="s">
        <v>4536</v>
      </c>
      <c r="F248" s="4" t="s">
        <v>4515</v>
      </c>
      <c r="G248" s="8" t="s">
        <v>4537</v>
      </c>
      <c r="H248" s="4" t="s">
        <v>4515</v>
      </c>
      <c r="I248" s="4" t="s">
        <v>4515</v>
      </c>
      <c r="J248" s="4" t="s">
        <v>4515</v>
      </c>
      <c r="K248" s="4" t="s">
        <v>4515</v>
      </c>
      <c r="L248" s="4" t="s">
        <v>4515</v>
      </c>
      <c r="M248" s="4" t="s">
        <v>4515</v>
      </c>
    </row>
    <row r="249" spans="1:13" ht="15.75" thickBot="1" x14ac:dyDescent="0.3">
      <c r="A249" s="1" t="s">
        <v>1781</v>
      </c>
      <c r="B249" t="s">
        <v>4489</v>
      </c>
      <c r="C249">
        <v>89095448</v>
      </c>
      <c r="D249" s="4" t="s">
        <v>4535</v>
      </c>
      <c r="E249" s="4" t="s">
        <v>4536</v>
      </c>
      <c r="F249" s="4" t="s">
        <v>4515</v>
      </c>
      <c r="G249" s="10" t="s">
        <v>4537</v>
      </c>
      <c r="H249" s="4" t="s">
        <v>4515</v>
      </c>
      <c r="I249" s="4" t="s">
        <v>4515</v>
      </c>
      <c r="J249" s="4" t="s">
        <v>4515</v>
      </c>
      <c r="K249" s="4" t="s">
        <v>4515</v>
      </c>
      <c r="L249" s="4" t="s">
        <v>4515</v>
      </c>
      <c r="M249" s="4" t="s">
        <v>4515</v>
      </c>
    </row>
    <row r="250" spans="1:13" x14ac:dyDescent="0.25">
      <c r="A250" t="s">
        <v>2758</v>
      </c>
      <c r="B250" t="s">
        <v>4489</v>
      </c>
      <c r="C250">
        <v>89449761</v>
      </c>
      <c r="D250" s="4" t="s">
        <v>4535</v>
      </c>
      <c r="E250" s="4" t="s">
        <v>4536</v>
      </c>
      <c r="F250" s="4" t="s">
        <v>4515</v>
      </c>
      <c r="G250" s="8" t="s">
        <v>4515</v>
      </c>
      <c r="H250" s="4" t="s">
        <v>4515</v>
      </c>
      <c r="I250" s="4" t="s">
        <v>4515</v>
      </c>
      <c r="J250" s="4" t="s">
        <v>4515</v>
      </c>
      <c r="K250" s="4" t="s">
        <v>4515</v>
      </c>
      <c r="L250" s="4" t="s">
        <v>4515</v>
      </c>
      <c r="M250" s="4" t="s">
        <v>4515</v>
      </c>
    </row>
    <row r="251" spans="1:13" x14ac:dyDescent="0.25">
      <c r="A251" t="s">
        <v>3226</v>
      </c>
      <c r="B251" t="s">
        <v>4489</v>
      </c>
      <c r="C251">
        <v>89528912</v>
      </c>
      <c r="D251" s="4" t="s">
        <v>4535</v>
      </c>
      <c r="E251" s="4" t="s">
        <v>4536</v>
      </c>
      <c r="F251" s="4" t="s">
        <v>4515</v>
      </c>
      <c r="G251" s="8" t="s">
        <v>4515</v>
      </c>
      <c r="H251" s="4" t="s">
        <v>4515</v>
      </c>
      <c r="I251" s="4" t="s">
        <v>4515</v>
      </c>
      <c r="J251" s="4" t="s">
        <v>4515</v>
      </c>
      <c r="K251" s="4" t="s">
        <v>4515</v>
      </c>
      <c r="L251" s="4" t="s">
        <v>4515</v>
      </c>
      <c r="M251" s="4" t="s">
        <v>4515</v>
      </c>
    </row>
    <row r="252" spans="1:13" x14ac:dyDescent="0.25">
      <c r="A252" t="s">
        <v>1450</v>
      </c>
      <c r="B252" t="s">
        <v>4489</v>
      </c>
      <c r="C252">
        <v>89712052</v>
      </c>
      <c r="D252" s="4" t="s">
        <v>4535</v>
      </c>
      <c r="E252" s="4" t="s">
        <v>4536</v>
      </c>
      <c r="F252" s="4" t="s">
        <v>4515</v>
      </c>
      <c r="G252" s="8" t="s">
        <v>4515</v>
      </c>
      <c r="H252" s="4" t="s">
        <v>4515</v>
      </c>
      <c r="I252" s="4" t="s">
        <v>4515</v>
      </c>
      <c r="J252" s="4" t="s">
        <v>4515</v>
      </c>
      <c r="K252" s="4" t="s">
        <v>4515</v>
      </c>
      <c r="L252" s="4" t="s">
        <v>4515</v>
      </c>
      <c r="M252" s="4" t="s">
        <v>4515</v>
      </c>
    </row>
    <row r="253" spans="1:13" x14ac:dyDescent="0.25">
      <c r="A253" t="s">
        <v>3939</v>
      </c>
      <c r="B253" t="s">
        <v>4489</v>
      </c>
      <c r="C253">
        <v>89712830</v>
      </c>
      <c r="D253" s="4" t="s">
        <v>4535</v>
      </c>
      <c r="E253" s="4" t="s">
        <v>4536</v>
      </c>
      <c r="F253" s="4" t="s">
        <v>4515</v>
      </c>
      <c r="G253" s="8" t="s">
        <v>4515</v>
      </c>
      <c r="H253" s="4" t="s">
        <v>4515</v>
      </c>
      <c r="I253" s="4" t="s">
        <v>4515</v>
      </c>
      <c r="J253" s="4" t="s">
        <v>4515</v>
      </c>
      <c r="K253" s="4" t="s">
        <v>4515</v>
      </c>
      <c r="L253" s="4" t="s">
        <v>4515</v>
      </c>
      <c r="M253" s="4" t="s">
        <v>4515</v>
      </c>
    </row>
    <row r="254" spans="1:13" x14ac:dyDescent="0.25">
      <c r="A254" t="s">
        <v>1782</v>
      </c>
      <c r="B254" t="s">
        <v>4489</v>
      </c>
      <c r="C254">
        <v>90061130</v>
      </c>
      <c r="D254" s="4" t="s">
        <v>4535</v>
      </c>
      <c r="E254" s="4" t="s">
        <v>4536</v>
      </c>
      <c r="F254" s="4" t="s">
        <v>4515</v>
      </c>
      <c r="G254" s="8" t="s">
        <v>4515</v>
      </c>
      <c r="H254" s="4" t="s">
        <v>4515</v>
      </c>
      <c r="I254" s="4" t="s">
        <v>4515</v>
      </c>
      <c r="J254" s="4" t="s">
        <v>4515</v>
      </c>
      <c r="K254" s="4" t="s">
        <v>4515</v>
      </c>
      <c r="L254" s="4" t="s">
        <v>4515</v>
      </c>
      <c r="M254" s="4" t="s">
        <v>4515</v>
      </c>
    </row>
    <row r="255" spans="1:13" x14ac:dyDescent="0.25">
      <c r="A255" t="s">
        <v>3841</v>
      </c>
      <c r="B255" t="s">
        <v>4489</v>
      </c>
      <c r="C255">
        <v>90159202</v>
      </c>
      <c r="D255" s="4" t="s">
        <v>4535</v>
      </c>
      <c r="E255" s="4" t="s">
        <v>4536</v>
      </c>
      <c r="F255" s="4" t="s">
        <v>4515</v>
      </c>
      <c r="G255" s="8" t="s">
        <v>4515</v>
      </c>
      <c r="H255" s="4" t="s">
        <v>4515</v>
      </c>
      <c r="I255" s="4" t="s">
        <v>4515</v>
      </c>
      <c r="J255" s="4" t="s">
        <v>4515</v>
      </c>
      <c r="K255" s="4" t="s">
        <v>4515</v>
      </c>
      <c r="L255" s="4" t="s">
        <v>4515</v>
      </c>
      <c r="M255" s="4" t="s">
        <v>4515</v>
      </c>
    </row>
    <row r="256" spans="1:13" x14ac:dyDescent="0.25">
      <c r="A256" t="s">
        <v>2807</v>
      </c>
      <c r="B256" t="s">
        <v>4489</v>
      </c>
      <c r="C256">
        <v>90161457</v>
      </c>
      <c r="D256" s="4" t="s">
        <v>4535</v>
      </c>
      <c r="E256" s="4" t="s">
        <v>4536</v>
      </c>
      <c r="F256" s="4" t="s">
        <v>4515</v>
      </c>
      <c r="G256" s="8" t="s">
        <v>4515</v>
      </c>
      <c r="H256" s="4" t="s">
        <v>4515</v>
      </c>
      <c r="I256" s="4" t="s">
        <v>4515</v>
      </c>
      <c r="J256" s="4" t="s">
        <v>4515</v>
      </c>
      <c r="K256" s="4" t="s">
        <v>4515</v>
      </c>
      <c r="L256" s="4" t="s">
        <v>4515</v>
      </c>
      <c r="M256" s="4" t="s">
        <v>4515</v>
      </c>
    </row>
    <row r="257" spans="1:13" x14ac:dyDescent="0.25">
      <c r="A257" t="s">
        <v>214</v>
      </c>
      <c r="B257" t="s">
        <v>4489</v>
      </c>
      <c r="C257">
        <v>90406229</v>
      </c>
      <c r="D257" s="4" t="s">
        <v>4535</v>
      </c>
      <c r="E257" s="4" t="s">
        <v>4536</v>
      </c>
      <c r="F257" s="4" t="s">
        <v>4515</v>
      </c>
      <c r="G257" s="8" t="s">
        <v>4515</v>
      </c>
      <c r="H257" s="4" t="s">
        <v>4515</v>
      </c>
      <c r="I257" s="4" t="s">
        <v>4515</v>
      </c>
      <c r="J257" s="4" t="s">
        <v>4515</v>
      </c>
      <c r="K257" s="4" t="s">
        <v>4515</v>
      </c>
      <c r="L257" s="4" t="s">
        <v>4515</v>
      </c>
      <c r="M257" s="4" t="s">
        <v>4515</v>
      </c>
    </row>
    <row r="258" spans="1:13" x14ac:dyDescent="0.25">
      <c r="A258" t="s">
        <v>246</v>
      </c>
      <c r="B258" t="s">
        <v>4489</v>
      </c>
      <c r="C258">
        <v>91027923</v>
      </c>
      <c r="D258" s="4" t="s">
        <v>4535</v>
      </c>
      <c r="E258" s="4" t="s">
        <v>4536</v>
      </c>
      <c r="F258" s="4" t="s">
        <v>4515</v>
      </c>
      <c r="G258" s="8" t="s">
        <v>4515</v>
      </c>
      <c r="H258" s="4" t="s">
        <v>4515</v>
      </c>
      <c r="I258" s="4" t="s">
        <v>4515</v>
      </c>
      <c r="J258" s="4" t="s">
        <v>4515</v>
      </c>
      <c r="K258" s="4" t="s">
        <v>4515</v>
      </c>
      <c r="L258" s="4" t="s">
        <v>4515</v>
      </c>
      <c r="M258" s="4" t="s">
        <v>4515</v>
      </c>
    </row>
    <row r="259" spans="1:13" x14ac:dyDescent="0.25">
      <c r="A259" t="s">
        <v>3186</v>
      </c>
      <c r="B259" t="s">
        <v>4489</v>
      </c>
      <c r="C259">
        <v>91082177</v>
      </c>
      <c r="D259" s="4" t="s">
        <v>4535</v>
      </c>
      <c r="E259" s="4" t="s">
        <v>4536</v>
      </c>
      <c r="F259" s="4" t="s">
        <v>4515</v>
      </c>
      <c r="G259" s="8" t="s">
        <v>4515</v>
      </c>
      <c r="H259" s="4" t="s">
        <v>4515</v>
      </c>
      <c r="I259" s="4" t="s">
        <v>4515</v>
      </c>
      <c r="J259" s="4" t="s">
        <v>4515</v>
      </c>
      <c r="K259" s="4" t="s">
        <v>4515</v>
      </c>
      <c r="L259" s="4" t="s">
        <v>4515</v>
      </c>
      <c r="M259" s="4" t="s">
        <v>4515</v>
      </c>
    </row>
    <row r="260" spans="1:13" x14ac:dyDescent="0.25">
      <c r="A260" t="s">
        <v>3382</v>
      </c>
      <c r="B260" t="s">
        <v>4489</v>
      </c>
      <c r="C260">
        <v>91084152</v>
      </c>
      <c r="D260" s="4" t="s">
        <v>4535</v>
      </c>
      <c r="E260" s="4" t="s">
        <v>4536</v>
      </c>
      <c r="F260" s="4" t="s">
        <v>4515</v>
      </c>
      <c r="G260" s="8" t="s">
        <v>4515</v>
      </c>
      <c r="H260" s="4" t="s">
        <v>4515</v>
      </c>
      <c r="I260" s="4" t="s">
        <v>4515</v>
      </c>
      <c r="J260" s="4" t="s">
        <v>4515</v>
      </c>
      <c r="K260" s="4" t="s">
        <v>4515</v>
      </c>
      <c r="L260" s="4" t="s">
        <v>4515</v>
      </c>
      <c r="M260" s="4" t="s">
        <v>4515</v>
      </c>
    </row>
    <row r="261" spans="1:13" x14ac:dyDescent="0.25">
      <c r="A261" t="s">
        <v>3220</v>
      </c>
      <c r="B261" t="s">
        <v>4489</v>
      </c>
      <c r="C261">
        <v>91086072</v>
      </c>
      <c r="D261" s="4" t="s">
        <v>4535</v>
      </c>
      <c r="E261" s="4" t="s">
        <v>4536</v>
      </c>
      <c r="F261" s="4" t="s">
        <v>4515</v>
      </c>
      <c r="G261" s="8" t="s">
        <v>4515</v>
      </c>
      <c r="H261" s="4" t="s">
        <v>4515</v>
      </c>
      <c r="I261" s="4" t="s">
        <v>4515</v>
      </c>
      <c r="J261" s="4" t="s">
        <v>4515</v>
      </c>
      <c r="K261" s="4" t="s">
        <v>4515</v>
      </c>
      <c r="L261" s="4" t="s">
        <v>4515</v>
      </c>
      <c r="M261" s="4" t="s">
        <v>4515</v>
      </c>
    </row>
    <row r="262" spans="1:13" x14ac:dyDescent="0.25">
      <c r="A262" t="s">
        <v>173</v>
      </c>
      <c r="B262" t="s">
        <v>4489</v>
      </c>
      <c r="C262">
        <v>91410032</v>
      </c>
      <c r="D262" s="4" t="s">
        <v>4535</v>
      </c>
      <c r="E262" s="4" t="s">
        <v>4536</v>
      </c>
      <c r="F262" s="4" t="s">
        <v>4515</v>
      </c>
      <c r="G262" s="8" t="s">
        <v>4515</v>
      </c>
      <c r="H262" s="4" t="s">
        <v>4515</v>
      </c>
      <c r="I262" s="4" t="s">
        <v>4515</v>
      </c>
      <c r="J262" s="4" t="s">
        <v>4515</v>
      </c>
      <c r="K262" s="4" t="s">
        <v>4515</v>
      </c>
      <c r="L262" s="4" t="s">
        <v>4515</v>
      </c>
      <c r="M262" s="4" t="s">
        <v>4515</v>
      </c>
    </row>
    <row r="263" spans="1:13" x14ac:dyDescent="0.25">
      <c r="A263" t="s">
        <v>3251</v>
      </c>
      <c r="B263" t="s">
        <v>4489</v>
      </c>
      <c r="C263">
        <v>91410524</v>
      </c>
      <c r="D263" s="4" t="s">
        <v>4535</v>
      </c>
      <c r="E263" s="4" t="s">
        <v>4536</v>
      </c>
      <c r="F263" s="4" t="s">
        <v>4515</v>
      </c>
      <c r="G263" s="8" t="s">
        <v>4515</v>
      </c>
      <c r="H263" s="4" t="s">
        <v>4515</v>
      </c>
      <c r="I263" s="4" t="s">
        <v>4515</v>
      </c>
      <c r="J263" s="4" t="s">
        <v>4515</v>
      </c>
      <c r="K263" s="4" t="s">
        <v>4515</v>
      </c>
      <c r="L263" s="4" t="s">
        <v>4515</v>
      </c>
      <c r="M263" s="4" t="s">
        <v>4515</v>
      </c>
    </row>
    <row r="264" spans="1:13" x14ac:dyDescent="0.25">
      <c r="A264" t="s">
        <v>3315</v>
      </c>
      <c r="B264" t="s">
        <v>4489</v>
      </c>
      <c r="C264">
        <v>91435685</v>
      </c>
      <c r="D264" s="4" t="s">
        <v>4535</v>
      </c>
      <c r="E264" s="4" t="s">
        <v>4536</v>
      </c>
      <c r="F264" s="4" t="s">
        <v>4515</v>
      </c>
      <c r="G264" s="8" t="s">
        <v>4515</v>
      </c>
      <c r="H264" s="4" t="s">
        <v>4515</v>
      </c>
      <c r="I264" s="4" t="s">
        <v>4515</v>
      </c>
      <c r="J264" s="4" t="s">
        <v>4515</v>
      </c>
      <c r="K264" s="4" t="s">
        <v>4515</v>
      </c>
      <c r="L264" s="4" t="s">
        <v>4515</v>
      </c>
      <c r="M264" s="4" t="s">
        <v>4515</v>
      </c>
    </row>
    <row r="265" spans="1:13" x14ac:dyDescent="0.25">
      <c r="A265" t="s">
        <v>577</v>
      </c>
      <c r="B265" t="s">
        <v>4489</v>
      </c>
      <c r="C265">
        <v>91463833</v>
      </c>
      <c r="D265" s="4" t="s">
        <v>4535</v>
      </c>
      <c r="E265" s="4" t="s">
        <v>4536</v>
      </c>
      <c r="F265" s="4" t="s">
        <v>4515</v>
      </c>
      <c r="G265" s="8" t="s">
        <v>4515</v>
      </c>
      <c r="H265" s="4" t="s">
        <v>4515</v>
      </c>
      <c r="I265" s="4" t="s">
        <v>4515</v>
      </c>
      <c r="J265" s="4" t="s">
        <v>4515</v>
      </c>
      <c r="K265" s="4" t="s">
        <v>4515</v>
      </c>
      <c r="L265" s="4" t="s">
        <v>4515</v>
      </c>
      <c r="M265" s="4" t="s">
        <v>4515</v>
      </c>
    </row>
    <row r="266" spans="1:13" x14ac:dyDescent="0.25">
      <c r="A266" t="s">
        <v>622</v>
      </c>
      <c r="B266" t="s">
        <v>4489</v>
      </c>
      <c r="C266">
        <v>91491605</v>
      </c>
      <c r="D266" s="4" t="s">
        <v>4535</v>
      </c>
      <c r="E266" s="4" t="s">
        <v>4536</v>
      </c>
      <c r="F266" s="4" t="s">
        <v>4515</v>
      </c>
      <c r="G266" s="8" t="s">
        <v>4515</v>
      </c>
      <c r="H266" s="4" t="s">
        <v>4515</v>
      </c>
      <c r="I266" s="4" t="s">
        <v>4515</v>
      </c>
      <c r="J266" s="4" t="s">
        <v>4515</v>
      </c>
      <c r="K266" s="4" t="s">
        <v>4515</v>
      </c>
      <c r="L266" s="4" t="s">
        <v>4515</v>
      </c>
      <c r="M266" s="4" t="s">
        <v>4515</v>
      </c>
    </row>
    <row r="267" spans="1:13" x14ac:dyDescent="0.25">
      <c r="A267" t="s">
        <v>1392</v>
      </c>
      <c r="B267" t="s">
        <v>4489</v>
      </c>
      <c r="C267">
        <v>91527792</v>
      </c>
      <c r="D267" s="4" t="s">
        <v>4535</v>
      </c>
      <c r="E267" s="4" t="s">
        <v>4536</v>
      </c>
      <c r="F267" s="4" t="s">
        <v>4515</v>
      </c>
      <c r="G267" s="8" t="s">
        <v>4515</v>
      </c>
      <c r="H267" s="4" t="s">
        <v>4515</v>
      </c>
      <c r="I267" s="4" t="s">
        <v>4515</v>
      </c>
      <c r="J267" s="4" t="s">
        <v>4515</v>
      </c>
      <c r="K267" s="4" t="s">
        <v>4515</v>
      </c>
      <c r="L267" s="4" t="s">
        <v>4515</v>
      </c>
      <c r="M267" s="4" t="s">
        <v>4515</v>
      </c>
    </row>
    <row r="268" spans="1:13" x14ac:dyDescent="0.25">
      <c r="A268" t="s">
        <v>2350</v>
      </c>
      <c r="B268" t="s">
        <v>4489</v>
      </c>
      <c r="C268">
        <v>91713368</v>
      </c>
      <c r="D268" s="4" t="s">
        <v>4535</v>
      </c>
      <c r="E268" s="4" t="s">
        <v>4536</v>
      </c>
      <c r="F268" s="4" t="s">
        <v>4515</v>
      </c>
      <c r="G268" s="8" t="s">
        <v>4515</v>
      </c>
      <c r="H268" s="4" t="s">
        <v>4515</v>
      </c>
      <c r="I268" s="4" t="s">
        <v>4515</v>
      </c>
      <c r="J268" s="4" t="s">
        <v>4515</v>
      </c>
      <c r="K268" s="4" t="s">
        <v>4515</v>
      </c>
      <c r="L268" s="4" t="s">
        <v>4515</v>
      </c>
      <c r="M268" s="4" t="s">
        <v>4515</v>
      </c>
    </row>
    <row r="269" spans="1:13" x14ac:dyDescent="0.25">
      <c r="A269" t="s">
        <v>2428</v>
      </c>
      <c r="B269" t="s">
        <v>4489</v>
      </c>
      <c r="C269">
        <v>91953555</v>
      </c>
      <c r="D269" s="4" t="s">
        <v>4535</v>
      </c>
      <c r="E269" s="4" t="s">
        <v>4536</v>
      </c>
      <c r="F269" s="4" t="s">
        <v>4515</v>
      </c>
      <c r="G269" s="8" t="s">
        <v>4515</v>
      </c>
      <c r="H269" s="4" t="s">
        <v>4515</v>
      </c>
      <c r="I269" s="4" t="s">
        <v>4515</v>
      </c>
      <c r="J269" s="4" t="s">
        <v>4515</v>
      </c>
      <c r="K269" s="4" t="s">
        <v>4515</v>
      </c>
      <c r="L269" s="4" t="s">
        <v>4515</v>
      </c>
      <c r="M269" s="4" t="s">
        <v>4515</v>
      </c>
    </row>
    <row r="270" spans="1:13" x14ac:dyDescent="0.25">
      <c r="A270" t="s">
        <v>432</v>
      </c>
      <c r="B270" t="s">
        <v>4489</v>
      </c>
      <c r="C270">
        <v>92183281</v>
      </c>
      <c r="D270" s="4" t="s">
        <v>4535</v>
      </c>
      <c r="E270" s="4" t="s">
        <v>4536</v>
      </c>
      <c r="F270" s="4" t="s">
        <v>4515</v>
      </c>
      <c r="G270" s="8" t="s">
        <v>4515</v>
      </c>
      <c r="H270" s="4" t="s">
        <v>4515</v>
      </c>
      <c r="I270" s="4" t="s">
        <v>4515</v>
      </c>
      <c r="J270" s="4" t="s">
        <v>4515</v>
      </c>
      <c r="K270" s="4" t="s">
        <v>4515</v>
      </c>
      <c r="L270" s="4" t="s">
        <v>4515</v>
      </c>
      <c r="M270" s="4" t="s">
        <v>4515</v>
      </c>
    </row>
    <row r="271" spans="1:13" x14ac:dyDescent="0.25">
      <c r="A271" t="s">
        <v>2949</v>
      </c>
      <c r="B271" t="s">
        <v>4489</v>
      </c>
      <c r="C271">
        <v>92360230</v>
      </c>
      <c r="D271" s="4" t="s">
        <v>4535</v>
      </c>
      <c r="E271" s="4" t="s">
        <v>4536</v>
      </c>
      <c r="F271" s="4" t="s">
        <v>4515</v>
      </c>
      <c r="G271" s="8" t="s">
        <v>4515</v>
      </c>
      <c r="H271" s="4" t="s">
        <v>4515</v>
      </c>
      <c r="I271" s="4" t="s">
        <v>4515</v>
      </c>
      <c r="J271" s="4" t="s">
        <v>4515</v>
      </c>
      <c r="K271" s="4" t="s">
        <v>4515</v>
      </c>
      <c r="L271" s="4" t="s">
        <v>4515</v>
      </c>
      <c r="M271" s="4" t="s">
        <v>4515</v>
      </c>
    </row>
    <row r="272" spans="1:13" x14ac:dyDescent="0.25">
      <c r="A272" t="s">
        <v>3707</v>
      </c>
      <c r="B272" t="s">
        <v>4489</v>
      </c>
      <c r="C272">
        <v>92369603</v>
      </c>
      <c r="D272" s="4" t="s">
        <v>4535</v>
      </c>
      <c r="E272" s="4" t="s">
        <v>4536</v>
      </c>
      <c r="F272" s="4" t="s">
        <v>4515</v>
      </c>
      <c r="G272" s="8" t="s">
        <v>4515</v>
      </c>
      <c r="H272" s="4" t="s">
        <v>4515</v>
      </c>
      <c r="I272" s="4" t="s">
        <v>4515</v>
      </c>
      <c r="J272" s="4" t="s">
        <v>4515</v>
      </c>
      <c r="K272" s="4" t="s">
        <v>4515</v>
      </c>
      <c r="L272" s="4" t="s">
        <v>4515</v>
      </c>
      <c r="M272" s="4" t="s">
        <v>4515</v>
      </c>
    </row>
    <row r="273" spans="1:13" x14ac:dyDescent="0.25">
      <c r="A273" t="s">
        <v>380</v>
      </c>
      <c r="B273" t="s">
        <v>4489</v>
      </c>
      <c r="C273">
        <v>92521250</v>
      </c>
      <c r="D273" s="4" t="s">
        <v>4535</v>
      </c>
      <c r="E273" s="4" t="s">
        <v>4536</v>
      </c>
      <c r="F273" s="4" t="s">
        <v>4515</v>
      </c>
      <c r="G273" s="8" t="s">
        <v>4515</v>
      </c>
      <c r="H273" s="4" t="s">
        <v>4515</v>
      </c>
      <c r="I273" s="4" t="s">
        <v>4515</v>
      </c>
      <c r="J273" s="4" t="s">
        <v>4515</v>
      </c>
      <c r="K273" s="4" t="s">
        <v>4515</v>
      </c>
      <c r="L273" s="4" t="s">
        <v>4515</v>
      </c>
      <c r="M273" s="4" t="s">
        <v>4515</v>
      </c>
    </row>
    <row r="274" spans="1:13" x14ac:dyDescent="0.25">
      <c r="A274" t="s">
        <v>1522</v>
      </c>
      <c r="B274" t="s">
        <v>4489</v>
      </c>
      <c r="C274">
        <v>92598970</v>
      </c>
      <c r="D274" s="4" t="s">
        <v>4535</v>
      </c>
      <c r="E274" s="4" t="s">
        <v>4536</v>
      </c>
      <c r="F274" s="4" t="s">
        <v>4515</v>
      </c>
      <c r="G274" s="8" t="s">
        <v>4515</v>
      </c>
      <c r="H274" s="4" t="s">
        <v>4515</v>
      </c>
      <c r="I274" s="4" t="s">
        <v>4515</v>
      </c>
      <c r="J274" s="4" t="s">
        <v>4515</v>
      </c>
      <c r="K274" s="4" t="s">
        <v>4515</v>
      </c>
      <c r="L274" s="4" t="s">
        <v>4515</v>
      </c>
      <c r="M274" s="4" t="s">
        <v>4515</v>
      </c>
    </row>
    <row r="275" spans="1:13" x14ac:dyDescent="0.25">
      <c r="A275" t="s">
        <v>783</v>
      </c>
      <c r="B275" t="s">
        <v>4489</v>
      </c>
      <c r="C275">
        <v>92602791</v>
      </c>
      <c r="D275" s="4" t="s">
        <v>4535</v>
      </c>
      <c r="E275" s="4" t="s">
        <v>4536</v>
      </c>
      <c r="F275" s="4" t="s">
        <v>4515</v>
      </c>
      <c r="G275" s="8" t="s">
        <v>4515</v>
      </c>
      <c r="H275" s="4" t="s">
        <v>4515</v>
      </c>
      <c r="I275" s="4" t="s">
        <v>4515</v>
      </c>
      <c r="J275" s="4" t="s">
        <v>4515</v>
      </c>
      <c r="K275" s="4" t="s">
        <v>4515</v>
      </c>
      <c r="L275" s="4" t="s">
        <v>4515</v>
      </c>
      <c r="M275" s="4" t="s">
        <v>4515</v>
      </c>
    </row>
    <row r="276" spans="1:13" x14ac:dyDescent="0.25">
      <c r="A276" t="s">
        <v>2486</v>
      </c>
      <c r="B276" t="s">
        <v>4489</v>
      </c>
      <c r="C276">
        <v>92649502</v>
      </c>
      <c r="D276" s="4" t="s">
        <v>4535</v>
      </c>
      <c r="E276" s="4" t="s">
        <v>4536</v>
      </c>
      <c r="F276" s="4" t="s">
        <v>4515</v>
      </c>
      <c r="G276" s="8" t="s">
        <v>4515</v>
      </c>
      <c r="H276" s="4" t="s">
        <v>4515</v>
      </c>
      <c r="I276" s="4" t="s">
        <v>4515</v>
      </c>
      <c r="J276" s="4" t="s">
        <v>4515</v>
      </c>
      <c r="K276" s="4" t="s">
        <v>4515</v>
      </c>
      <c r="L276" s="4" t="s">
        <v>4515</v>
      </c>
      <c r="M276" s="4" t="s">
        <v>4515</v>
      </c>
    </row>
    <row r="277" spans="1:13" x14ac:dyDescent="0.25">
      <c r="A277" t="s">
        <v>3501</v>
      </c>
      <c r="B277" t="s">
        <v>4489</v>
      </c>
      <c r="C277">
        <v>92649684</v>
      </c>
      <c r="D277" s="4" t="s">
        <v>4535</v>
      </c>
      <c r="E277" s="4" t="s">
        <v>4536</v>
      </c>
      <c r="F277" s="4" t="s">
        <v>4515</v>
      </c>
      <c r="G277" s="8" t="s">
        <v>4515</v>
      </c>
      <c r="H277" s="4" t="s">
        <v>4515</v>
      </c>
      <c r="I277" s="4" t="s">
        <v>4515</v>
      </c>
      <c r="J277" s="4" t="s">
        <v>4515</v>
      </c>
      <c r="K277" s="4" t="s">
        <v>4515</v>
      </c>
      <c r="L277" s="4" t="s">
        <v>4515</v>
      </c>
      <c r="M277" s="4" t="s">
        <v>4515</v>
      </c>
    </row>
    <row r="278" spans="1:13" x14ac:dyDescent="0.25">
      <c r="A278" t="s">
        <v>3570</v>
      </c>
      <c r="B278" t="s">
        <v>4489</v>
      </c>
      <c r="C278">
        <v>92674816</v>
      </c>
      <c r="D278" s="4" t="s">
        <v>4535</v>
      </c>
      <c r="E278" s="4" t="s">
        <v>4536</v>
      </c>
      <c r="F278" s="4" t="s">
        <v>4515</v>
      </c>
      <c r="G278" s="8" t="s">
        <v>4515</v>
      </c>
      <c r="H278" s="4" t="s">
        <v>4515</v>
      </c>
      <c r="I278" s="4" t="s">
        <v>4515</v>
      </c>
      <c r="J278" s="4" t="s">
        <v>4515</v>
      </c>
      <c r="K278" s="4" t="s">
        <v>4515</v>
      </c>
      <c r="L278" s="4" t="s">
        <v>4515</v>
      </c>
      <c r="M278" s="4" t="s">
        <v>4515</v>
      </c>
    </row>
    <row r="279" spans="1:13" x14ac:dyDescent="0.25">
      <c r="A279" t="s">
        <v>274</v>
      </c>
      <c r="B279" t="s">
        <v>4489</v>
      </c>
      <c r="C279">
        <v>92679679</v>
      </c>
      <c r="D279" s="4" t="s">
        <v>4535</v>
      </c>
      <c r="E279" s="4" t="s">
        <v>4536</v>
      </c>
      <c r="F279" s="4" t="s">
        <v>4515</v>
      </c>
      <c r="G279" s="8" t="s">
        <v>4515</v>
      </c>
      <c r="H279" s="4" t="s">
        <v>4515</v>
      </c>
      <c r="I279" s="4" t="s">
        <v>4515</v>
      </c>
      <c r="J279" s="4" t="s">
        <v>4515</v>
      </c>
      <c r="K279" s="4" t="s">
        <v>4515</v>
      </c>
      <c r="L279" s="4" t="s">
        <v>4515</v>
      </c>
      <c r="M279" s="4" t="s">
        <v>4515</v>
      </c>
    </row>
    <row r="280" spans="1:13" x14ac:dyDescent="0.25">
      <c r="A280" t="s">
        <v>3506</v>
      </c>
      <c r="B280" t="s">
        <v>4489</v>
      </c>
      <c r="C280">
        <v>92718392</v>
      </c>
      <c r="D280" s="4" t="s">
        <v>4535</v>
      </c>
      <c r="E280" s="4" t="s">
        <v>4536</v>
      </c>
      <c r="F280" s="4" t="s">
        <v>4515</v>
      </c>
      <c r="G280" s="8" t="s">
        <v>4515</v>
      </c>
      <c r="H280" s="4" t="s">
        <v>4515</v>
      </c>
      <c r="I280" s="4" t="s">
        <v>4515</v>
      </c>
      <c r="J280" s="4" t="s">
        <v>4515</v>
      </c>
      <c r="K280" s="4" t="s">
        <v>4515</v>
      </c>
      <c r="L280" s="4" t="s">
        <v>4515</v>
      </c>
      <c r="M280" s="4" t="s">
        <v>4515</v>
      </c>
    </row>
    <row r="281" spans="1:13" x14ac:dyDescent="0.25">
      <c r="A281" t="s">
        <v>3834</v>
      </c>
      <c r="B281" t="s">
        <v>4489</v>
      </c>
      <c r="C281">
        <v>92720632</v>
      </c>
      <c r="D281" s="4" t="s">
        <v>4535</v>
      </c>
      <c r="E281" s="4" t="s">
        <v>4536</v>
      </c>
      <c r="F281" s="4" t="s">
        <v>4515</v>
      </c>
      <c r="G281" s="8" t="s">
        <v>4515</v>
      </c>
      <c r="H281" s="4" t="s">
        <v>4515</v>
      </c>
      <c r="I281" s="4" t="s">
        <v>4515</v>
      </c>
      <c r="J281" s="4" t="s">
        <v>4515</v>
      </c>
      <c r="K281" s="4" t="s">
        <v>4515</v>
      </c>
      <c r="L281" s="4" t="s">
        <v>4515</v>
      </c>
      <c r="M281" s="4" t="s">
        <v>4515</v>
      </c>
    </row>
    <row r="282" spans="1:13" x14ac:dyDescent="0.25">
      <c r="A282" t="s">
        <v>3709</v>
      </c>
      <c r="B282" t="s">
        <v>4489</v>
      </c>
      <c r="C282">
        <v>92812075</v>
      </c>
      <c r="D282" s="4" t="s">
        <v>4535</v>
      </c>
      <c r="E282" s="4" t="s">
        <v>4536</v>
      </c>
      <c r="F282" s="4" t="s">
        <v>4515</v>
      </c>
      <c r="G282" s="8" t="s">
        <v>4515</v>
      </c>
      <c r="H282" s="4" t="s">
        <v>4515</v>
      </c>
      <c r="I282" s="4" t="s">
        <v>4515</v>
      </c>
      <c r="J282" s="4" t="s">
        <v>4515</v>
      </c>
      <c r="K282" s="4" t="s">
        <v>4515</v>
      </c>
      <c r="L282" s="4" t="s">
        <v>4515</v>
      </c>
      <c r="M282" s="4" t="s">
        <v>4515</v>
      </c>
    </row>
    <row r="283" spans="1:13" x14ac:dyDescent="0.25">
      <c r="A283" t="s">
        <v>2402</v>
      </c>
      <c r="B283" t="s">
        <v>4489</v>
      </c>
      <c r="C283">
        <v>92827264</v>
      </c>
      <c r="D283" s="4" t="s">
        <v>4535</v>
      </c>
      <c r="E283" s="4" t="s">
        <v>4536</v>
      </c>
      <c r="F283" s="4" t="s">
        <v>4515</v>
      </c>
      <c r="G283" s="8" t="s">
        <v>4515</v>
      </c>
      <c r="H283" s="4" t="s">
        <v>4515</v>
      </c>
      <c r="I283" s="4" t="s">
        <v>4515</v>
      </c>
      <c r="J283" s="4" t="s">
        <v>4515</v>
      </c>
      <c r="K283" s="4" t="s">
        <v>4515</v>
      </c>
      <c r="L283" s="4" t="s">
        <v>4515</v>
      </c>
      <c r="M283" s="4" t="s">
        <v>4515</v>
      </c>
    </row>
    <row r="284" spans="1:13" x14ac:dyDescent="0.25">
      <c r="A284" t="s">
        <v>80</v>
      </c>
      <c r="B284" t="s">
        <v>4489</v>
      </c>
      <c r="C284">
        <v>92854133</v>
      </c>
      <c r="D284" s="4" t="s">
        <v>4535</v>
      </c>
      <c r="E284" s="4" t="s">
        <v>4536</v>
      </c>
      <c r="F284" s="4" t="s">
        <v>4515</v>
      </c>
      <c r="G284" s="8" t="s">
        <v>4515</v>
      </c>
      <c r="H284" s="4" t="s">
        <v>4515</v>
      </c>
      <c r="I284" s="4" t="s">
        <v>4515</v>
      </c>
      <c r="J284" s="4" t="s">
        <v>4515</v>
      </c>
      <c r="K284" s="4" t="s">
        <v>4515</v>
      </c>
      <c r="L284" s="4" t="s">
        <v>4515</v>
      </c>
      <c r="M284" s="4" t="s">
        <v>4515</v>
      </c>
    </row>
    <row r="285" spans="1:13" x14ac:dyDescent="0.25">
      <c r="A285" t="s">
        <v>2045</v>
      </c>
      <c r="B285" t="s">
        <v>4489</v>
      </c>
      <c r="C285">
        <v>92969641</v>
      </c>
      <c r="D285" s="4" t="s">
        <v>4535</v>
      </c>
      <c r="E285" s="4" t="s">
        <v>4536</v>
      </c>
      <c r="F285" s="4" t="s">
        <v>4515</v>
      </c>
      <c r="G285" s="8" t="s">
        <v>4515</v>
      </c>
      <c r="H285" s="4" t="s">
        <v>4515</v>
      </c>
      <c r="I285" s="4" t="s">
        <v>4515</v>
      </c>
      <c r="J285" s="4" t="s">
        <v>4515</v>
      </c>
      <c r="K285" s="4" t="s">
        <v>4515</v>
      </c>
      <c r="L285" s="4" t="s">
        <v>4515</v>
      </c>
      <c r="M285" s="4" t="s">
        <v>4515</v>
      </c>
    </row>
    <row r="286" spans="1:13" x14ac:dyDescent="0.25">
      <c r="A286" t="s">
        <v>2035</v>
      </c>
      <c r="B286" t="s">
        <v>4489</v>
      </c>
      <c r="C286">
        <v>93092338</v>
      </c>
      <c r="D286" s="4" t="s">
        <v>4535</v>
      </c>
      <c r="E286" s="4" t="s">
        <v>4536</v>
      </c>
      <c r="F286" s="4" t="s">
        <v>4515</v>
      </c>
      <c r="G286" s="8" t="s">
        <v>4515</v>
      </c>
      <c r="H286" s="4" t="s">
        <v>4515</v>
      </c>
      <c r="I286" s="4" t="s">
        <v>4515</v>
      </c>
      <c r="J286" s="4" t="s">
        <v>4515</v>
      </c>
      <c r="K286" s="4" t="s">
        <v>4515</v>
      </c>
      <c r="L286" s="4" t="s">
        <v>4515</v>
      </c>
      <c r="M286" s="4" t="s">
        <v>4515</v>
      </c>
    </row>
    <row r="287" spans="1:13" x14ac:dyDescent="0.25">
      <c r="A287" t="s">
        <v>1270</v>
      </c>
      <c r="B287" t="s">
        <v>4489</v>
      </c>
      <c r="C287">
        <v>93134646</v>
      </c>
      <c r="D287" s="4" t="s">
        <v>4535</v>
      </c>
      <c r="E287" s="4" t="s">
        <v>4536</v>
      </c>
      <c r="F287" s="4" t="s">
        <v>4515</v>
      </c>
      <c r="G287" s="8" t="s">
        <v>4515</v>
      </c>
      <c r="H287" s="4" t="s">
        <v>4515</v>
      </c>
      <c r="I287" s="4" t="s">
        <v>4515</v>
      </c>
      <c r="J287" s="4" t="s">
        <v>4515</v>
      </c>
      <c r="K287" s="4" t="s">
        <v>4515</v>
      </c>
      <c r="L287" s="4" t="s">
        <v>4515</v>
      </c>
      <c r="M287" s="4" t="s">
        <v>4515</v>
      </c>
    </row>
    <row r="288" spans="1:13" x14ac:dyDescent="0.25">
      <c r="A288" t="s">
        <v>2326</v>
      </c>
      <c r="B288" t="s">
        <v>4489</v>
      </c>
      <c r="C288">
        <v>93137035</v>
      </c>
      <c r="D288" s="4" t="s">
        <v>4535</v>
      </c>
      <c r="E288" s="4" t="s">
        <v>4536</v>
      </c>
      <c r="F288" s="4" t="s">
        <v>4515</v>
      </c>
      <c r="G288" s="8" t="s">
        <v>4515</v>
      </c>
      <c r="H288" s="4" t="s">
        <v>4515</v>
      </c>
      <c r="I288" s="4" t="s">
        <v>4515</v>
      </c>
      <c r="J288" s="4" t="s">
        <v>4515</v>
      </c>
      <c r="K288" s="4" t="s">
        <v>4515</v>
      </c>
      <c r="L288" s="4" t="s">
        <v>4515</v>
      </c>
      <c r="M288" s="4" t="s">
        <v>4515</v>
      </c>
    </row>
    <row r="289" spans="1:13" x14ac:dyDescent="0.25">
      <c r="A289" t="s">
        <v>56</v>
      </c>
      <c r="B289" t="s">
        <v>4489</v>
      </c>
      <c r="C289">
        <v>93283128</v>
      </c>
      <c r="D289" s="4" t="s">
        <v>4535</v>
      </c>
      <c r="E289" s="4" t="s">
        <v>4536</v>
      </c>
      <c r="F289" s="4" t="s">
        <v>4515</v>
      </c>
      <c r="G289" s="8" t="s">
        <v>4515</v>
      </c>
      <c r="H289" s="4" t="s">
        <v>4515</v>
      </c>
      <c r="I289" s="4" t="s">
        <v>4515</v>
      </c>
      <c r="J289" s="4" t="s">
        <v>4515</v>
      </c>
      <c r="K289" s="4" t="s">
        <v>4515</v>
      </c>
      <c r="L289" s="4" t="s">
        <v>4515</v>
      </c>
      <c r="M289" s="4" t="s">
        <v>4515</v>
      </c>
    </row>
    <row r="290" spans="1:13" x14ac:dyDescent="0.25">
      <c r="A290" t="s">
        <v>2140</v>
      </c>
      <c r="B290" t="s">
        <v>4489</v>
      </c>
      <c r="C290">
        <v>93449323</v>
      </c>
      <c r="D290" s="4" t="s">
        <v>4535</v>
      </c>
      <c r="E290" s="4" t="s">
        <v>4536</v>
      </c>
      <c r="F290" s="4" t="s">
        <v>4515</v>
      </c>
      <c r="G290" s="8" t="s">
        <v>4515</v>
      </c>
      <c r="H290" s="4" t="s">
        <v>4515</v>
      </c>
      <c r="I290" s="4" t="s">
        <v>4515</v>
      </c>
      <c r="J290" s="4" t="s">
        <v>4515</v>
      </c>
      <c r="K290" s="4" t="s">
        <v>4515</v>
      </c>
      <c r="L290" s="4" t="s">
        <v>4515</v>
      </c>
      <c r="M290" s="4" t="s">
        <v>4515</v>
      </c>
    </row>
    <row r="291" spans="1:13" x14ac:dyDescent="0.25">
      <c r="A291" t="s">
        <v>298</v>
      </c>
      <c r="B291" t="s">
        <v>4489</v>
      </c>
      <c r="C291">
        <v>93487802</v>
      </c>
      <c r="D291" s="4" t="s">
        <v>4535</v>
      </c>
      <c r="E291" s="4" t="s">
        <v>4536</v>
      </c>
      <c r="F291" s="4" t="s">
        <v>4515</v>
      </c>
      <c r="G291" s="8" t="s">
        <v>4515</v>
      </c>
      <c r="H291" s="4" t="s">
        <v>4515</v>
      </c>
      <c r="I291" s="4" t="s">
        <v>4515</v>
      </c>
      <c r="J291" s="4" t="s">
        <v>4515</v>
      </c>
      <c r="K291" s="4" t="s">
        <v>4515</v>
      </c>
      <c r="L291" s="4" t="s">
        <v>4515</v>
      </c>
      <c r="M291" s="4" t="s">
        <v>4515</v>
      </c>
    </row>
    <row r="292" spans="1:13" x14ac:dyDescent="0.25">
      <c r="A292" t="s">
        <v>2846</v>
      </c>
      <c r="B292" t="s">
        <v>4489</v>
      </c>
      <c r="C292">
        <v>93560935</v>
      </c>
      <c r="D292" s="4" t="s">
        <v>4535</v>
      </c>
      <c r="E292" s="4" t="s">
        <v>4536</v>
      </c>
      <c r="F292" s="4" t="s">
        <v>4515</v>
      </c>
      <c r="G292" s="8" t="s">
        <v>4515</v>
      </c>
      <c r="H292" s="4" t="s">
        <v>4515</v>
      </c>
      <c r="I292" s="4" t="s">
        <v>4515</v>
      </c>
      <c r="J292" s="4" t="s">
        <v>4515</v>
      </c>
      <c r="K292" s="4" t="s">
        <v>4515</v>
      </c>
      <c r="L292" s="4" t="s">
        <v>4515</v>
      </c>
      <c r="M292" s="4" t="s">
        <v>4515</v>
      </c>
    </row>
    <row r="293" spans="1:13" x14ac:dyDescent="0.25">
      <c r="A293" t="s">
        <v>503</v>
      </c>
      <c r="B293" t="s">
        <v>4489</v>
      </c>
      <c r="C293">
        <v>93571899</v>
      </c>
      <c r="D293" s="4" t="s">
        <v>4535</v>
      </c>
      <c r="E293" s="4" t="s">
        <v>4536</v>
      </c>
      <c r="F293" s="4" t="s">
        <v>4515</v>
      </c>
      <c r="G293" s="8" t="s">
        <v>4515</v>
      </c>
      <c r="H293" s="4" t="s">
        <v>4515</v>
      </c>
      <c r="I293" s="4" t="s">
        <v>4515</v>
      </c>
      <c r="J293" s="4" t="s">
        <v>4515</v>
      </c>
      <c r="K293" s="4" t="s">
        <v>4515</v>
      </c>
      <c r="L293" s="4" t="s">
        <v>4515</v>
      </c>
      <c r="M293" s="4" t="s">
        <v>4515</v>
      </c>
    </row>
    <row r="294" spans="1:13" x14ac:dyDescent="0.25">
      <c r="A294" t="s">
        <v>3314</v>
      </c>
      <c r="B294" t="s">
        <v>4489</v>
      </c>
      <c r="C294">
        <v>93573181</v>
      </c>
      <c r="D294" s="4" t="s">
        <v>4535</v>
      </c>
      <c r="E294" s="4" t="s">
        <v>4536</v>
      </c>
      <c r="F294" s="4" t="s">
        <v>4515</v>
      </c>
      <c r="G294" s="8" t="s">
        <v>4515</v>
      </c>
      <c r="H294" s="4" t="s">
        <v>4515</v>
      </c>
      <c r="I294" s="4" t="s">
        <v>4515</v>
      </c>
      <c r="J294" s="4" t="s">
        <v>4515</v>
      </c>
      <c r="K294" s="4" t="s">
        <v>4515</v>
      </c>
      <c r="L294" s="4" t="s">
        <v>4515</v>
      </c>
      <c r="M294" s="4" t="s">
        <v>4515</v>
      </c>
    </row>
    <row r="295" spans="1:13" x14ac:dyDescent="0.25">
      <c r="A295" t="s">
        <v>3962</v>
      </c>
      <c r="B295" t="s">
        <v>4489</v>
      </c>
      <c r="C295">
        <v>93610253</v>
      </c>
      <c r="D295" s="4" t="s">
        <v>4535</v>
      </c>
      <c r="E295" s="4" t="s">
        <v>4536</v>
      </c>
      <c r="F295" s="4" t="s">
        <v>4515</v>
      </c>
      <c r="G295" s="8" t="s">
        <v>4515</v>
      </c>
      <c r="H295" s="4" t="s">
        <v>4515</v>
      </c>
      <c r="I295" s="4" t="s">
        <v>4515</v>
      </c>
      <c r="J295" s="4" t="s">
        <v>4515</v>
      </c>
      <c r="K295" s="4" t="s">
        <v>4515</v>
      </c>
      <c r="L295" s="4" t="s">
        <v>4515</v>
      </c>
      <c r="M295" s="4" t="s">
        <v>4515</v>
      </c>
    </row>
    <row r="296" spans="1:13" x14ac:dyDescent="0.25">
      <c r="A296" t="s">
        <v>2954</v>
      </c>
      <c r="B296" t="s">
        <v>4489</v>
      </c>
      <c r="C296">
        <v>93625307</v>
      </c>
      <c r="D296" s="4" t="s">
        <v>4535</v>
      </c>
      <c r="E296" s="4" t="s">
        <v>4536</v>
      </c>
      <c r="F296" s="4" t="s">
        <v>4515</v>
      </c>
      <c r="G296" s="8" t="s">
        <v>4515</v>
      </c>
      <c r="H296" s="4" t="s">
        <v>4515</v>
      </c>
      <c r="I296" s="4" t="s">
        <v>4515</v>
      </c>
      <c r="J296" s="4" t="s">
        <v>4515</v>
      </c>
      <c r="K296" s="4" t="s">
        <v>4515</v>
      </c>
      <c r="L296" s="4" t="s">
        <v>4515</v>
      </c>
      <c r="M296" s="4" t="s">
        <v>4515</v>
      </c>
    </row>
    <row r="297" spans="1:13" x14ac:dyDescent="0.25">
      <c r="A297" t="s">
        <v>2264</v>
      </c>
      <c r="B297" t="s">
        <v>4489</v>
      </c>
      <c r="C297">
        <v>93627035</v>
      </c>
      <c r="D297" s="4" t="s">
        <v>4535</v>
      </c>
      <c r="E297" s="4" t="s">
        <v>4536</v>
      </c>
      <c r="F297" s="4" t="s">
        <v>4515</v>
      </c>
      <c r="G297" s="8" t="s">
        <v>4515</v>
      </c>
      <c r="H297" s="4" t="s">
        <v>4515</v>
      </c>
      <c r="I297" s="4" t="s">
        <v>4515</v>
      </c>
      <c r="J297" s="4" t="s">
        <v>4515</v>
      </c>
      <c r="K297" s="4" t="s">
        <v>4515</v>
      </c>
      <c r="L297" s="4" t="s">
        <v>4515</v>
      </c>
      <c r="M297" s="4" t="s">
        <v>4515</v>
      </c>
    </row>
    <row r="298" spans="1:13" x14ac:dyDescent="0.25">
      <c r="A298" t="s">
        <v>552</v>
      </c>
      <c r="B298" t="s">
        <v>4489</v>
      </c>
      <c r="C298">
        <v>93715231</v>
      </c>
      <c r="D298" s="4" t="s">
        <v>4535</v>
      </c>
      <c r="E298" s="4" t="s">
        <v>4536</v>
      </c>
      <c r="F298" s="4" t="s">
        <v>4515</v>
      </c>
      <c r="G298" s="8" t="s">
        <v>4515</v>
      </c>
      <c r="H298" s="4" t="s">
        <v>4515</v>
      </c>
      <c r="I298" s="4" t="s">
        <v>4515</v>
      </c>
      <c r="J298" s="4" t="s">
        <v>4515</v>
      </c>
      <c r="K298" s="4" t="s">
        <v>4515</v>
      </c>
      <c r="L298" s="4" t="s">
        <v>4515</v>
      </c>
      <c r="M298" s="4" t="s">
        <v>4515</v>
      </c>
    </row>
    <row r="299" spans="1:13" x14ac:dyDescent="0.25">
      <c r="A299" t="s">
        <v>967</v>
      </c>
      <c r="B299" t="s">
        <v>4489</v>
      </c>
      <c r="C299">
        <v>93773694</v>
      </c>
      <c r="D299" s="4" t="s">
        <v>4535</v>
      </c>
      <c r="E299" s="4" t="s">
        <v>4536</v>
      </c>
      <c r="F299" s="4" t="s">
        <v>4515</v>
      </c>
      <c r="G299" s="8" t="s">
        <v>4515</v>
      </c>
      <c r="H299" s="4" t="s">
        <v>4515</v>
      </c>
      <c r="I299" s="4" t="s">
        <v>4515</v>
      </c>
      <c r="J299" s="4" t="s">
        <v>4515</v>
      </c>
      <c r="K299" s="4" t="s">
        <v>4515</v>
      </c>
      <c r="L299" s="4" t="s">
        <v>4515</v>
      </c>
      <c r="M299" s="4" t="s">
        <v>4515</v>
      </c>
    </row>
    <row r="300" spans="1:13" x14ac:dyDescent="0.25">
      <c r="A300" t="s">
        <v>1474</v>
      </c>
      <c r="B300" t="s">
        <v>4489</v>
      </c>
      <c r="C300">
        <v>93804852</v>
      </c>
      <c r="D300" s="4" t="s">
        <v>4535</v>
      </c>
      <c r="E300" s="4" t="s">
        <v>4536</v>
      </c>
      <c r="F300" s="4" t="s">
        <v>4515</v>
      </c>
      <c r="G300" s="8" t="s">
        <v>4515</v>
      </c>
      <c r="H300" s="4" t="s">
        <v>4515</v>
      </c>
      <c r="I300" s="4" t="s">
        <v>4515</v>
      </c>
      <c r="J300" s="4" t="s">
        <v>4515</v>
      </c>
      <c r="K300" s="4" t="s">
        <v>4515</v>
      </c>
      <c r="L300" s="4" t="s">
        <v>4538</v>
      </c>
      <c r="M300" s="4" t="s">
        <v>4538</v>
      </c>
    </row>
    <row r="301" spans="1:13" x14ac:dyDescent="0.25">
      <c r="A301" t="s">
        <v>791</v>
      </c>
      <c r="B301" t="s">
        <v>4489</v>
      </c>
      <c r="C301">
        <v>93820614</v>
      </c>
      <c r="D301" s="4" t="s">
        <v>4535</v>
      </c>
      <c r="E301" s="4" t="s">
        <v>4536</v>
      </c>
      <c r="F301" s="4" t="s">
        <v>4515</v>
      </c>
      <c r="G301" s="8" t="s">
        <v>4515</v>
      </c>
      <c r="H301" s="4" t="s">
        <v>4515</v>
      </c>
      <c r="I301" s="4" t="s">
        <v>4515</v>
      </c>
      <c r="J301" s="4" t="s">
        <v>4515</v>
      </c>
      <c r="K301" s="4" t="s">
        <v>4515</v>
      </c>
      <c r="L301" s="4" t="s">
        <v>4515</v>
      </c>
      <c r="M301" s="4" t="s">
        <v>4515</v>
      </c>
    </row>
    <row r="302" spans="1:13" x14ac:dyDescent="0.25">
      <c r="A302" t="s">
        <v>2315</v>
      </c>
      <c r="B302" t="s">
        <v>4489</v>
      </c>
      <c r="C302">
        <v>93882939</v>
      </c>
      <c r="D302" s="4" t="s">
        <v>4535</v>
      </c>
      <c r="E302" s="4" t="s">
        <v>4536</v>
      </c>
      <c r="F302" s="4" t="s">
        <v>4515</v>
      </c>
      <c r="G302" s="8" t="s">
        <v>4515</v>
      </c>
      <c r="H302" s="4" t="s">
        <v>4515</v>
      </c>
      <c r="I302" s="4" t="s">
        <v>4515</v>
      </c>
      <c r="J302" s="4" t="s">
        <v>4515</v>
      </c>
      <c r="K302" s="4" t="s">
        <v>4515</v>
      </c>
      <c r="L302" s="4" t="s">
        <v>4515</v>
      </c>
      <c r="M302" s="4" t="s">
        <v>4515</v>
      </c>
    </row>
    <row r="303" spans="1:13" x14ac:dyDescent="0.25">
      <c r="A303" t="s">
        <v>3175</v>
      </c>
      <c r="B303" t="s">
        <v>4489</v>
      </c>
      <c r="C303">
        <v>93900856</v>
      </c>
      <c r="D303" s="4" t="s">
        <v>4535</v>
      </c>
      <c r="E303" s="4" t="s">
        <v>4536</v>
      </c>
      <c r="F303" s="4" t="s">
        <v>4515</v>
      </c>
      <c r="G303" s="8" t="s">
        <v>4515</v>
      </c>
      <c r="H303" s="4" t="s">
        <v>4515</v>
      </c>
      <c r="I303" s="4" t="s">
        <v>4515</v>
      </c>
      <c r="J303" s="4" t="s">
        <v>4515</v>
      </c>
      <c r="K303" s="4" t="s">
        <v>4515</v>
      </c>
      <c r="L303" s="4" t="s">
        <v>4515</v>
      </c>
      <c r="M303" s="4" t="s">
        <v>4515</v>
      </c>
    </row>
    <row r="304" spans="1:13" x14ac:dyDescent="0.25">
      <c r="A304" t="s">
        <v>2581</v>
      </c>
      <c r="B304" t="s">
        <v>4489</v>
      </c>
      <c r="C304">
        <v>93906555</v>
      </c>
      <c r="D304" s="4" t="s">
        <v>4535</v>
      </c>
      <c r="E304" s="4" t="s">
        <v>4536</v>
      </c>
      <c r="F304" s="4" t="s">
        <v>4515</v>
      </c>
      <c r="G304" s="8" t="s">
        <v>4515</v>
      </c>
      <c r="H304" s="4" t="s">
        <v>4515</v>
      </c>
      <c r="I304" s="4" t="s">
        <v>4515</v>
      </c>
      <c r="J304" s="4" t="s">
        <v>4515</v>
      </c>
      <c r="K304" s="4" t="s">
        <v>4515</v>
      </c>
      <c r="L304" s="4" t="s">
        <v>4515</v>
      </c>
      <c r="M304" s="4" t="s">
        <v>4515</v>
      </c>
    </row>
    <row r="305" spans="1:13" x14ac:dyDescent="0.25">
      <c r="A305" t="s">
        <v>3046</v>
      </c>
      <c r="B305" t="s">
        <v>4489</v>
      </c>
      <c r="C305">
        <v>93941063</v>
      </c>
      <c r="D305" s="4" t="s">
        <v>4535</v>
      </c>
      <c r="E305" s="4" t="s">
        <v>4536</v>
      </c>
      <c r="F305" s="4" t="s">
        <v>4515</v>
      </c>
      <c r="G305" s="8" t="s">
        <v>4515</v>
      </c>
      <c r="H305" s="4" t="s">
        <v>4515</v>
      </c>
      <c r="I305" s="4" t="s">
        <v>4515</v>
      </c>
      <c r="J305" s="4" t="s">
        <v>4515</v>
      </c>
      <c r="K305" s="4" t="s">
        <v>4515</v>
      </c>
      <c r="L305" s="4" t="s">
        <v>4515</v>
      </c>
      <c r="M305" s="4" t="s">
        <v>4515</v>
      </c>
    </row>
    <row r="306" spans="1:13" x14ac:dyDescent="0.25">
      <c r="A306" t="s">
        <v>1907</v>
      </c>
      <c r="B306" t="s">
        <v>4489</v>
      </c>
      <c r="C306">
        <v>94061741</v>
      </c>
      <c r="D306" s="4" t="s">
        <v>4535</v>
      </c>
      <c r="E306" s="4" t="s">
        <v>4536</v>
      </c>
      <c r="F306" s="4" t="s">
        <v>4515</v>
      </c>
      <c r="G306" s="8" t="s">
        <v>4515</v>
      </c>
      <c r="H306" s="4" t="s">
        <v>4515</v>
      </c>
      <c r="I306" s="4" t="s">
        <v>4515</v>
      </c>
      <c r="J306" s="4" t="s">
        <v>4515</v>
      </c>
      <c r="K306" s="4" t="s">
        <v>4515</v>
      </c>
      <c r="L306" s="4" t="s">
        <v>4515</v>
      </c>
      <c r="M306" s="4" t="s">
        <v>4515</v>
      </c>
    </row>
    <row r="307" spans="1:13" x14ac:dyDescent="0.25">
      <c r="A307" t="s">
        <v>1194</v>
      </c>
      <c r="B307" t="s">
        <v>4489</v>
      </c>
      <c r="C307">
        <v>94201467</v>
      </c>
      <c r="D307" s="4" t="s">
        <v>4535</v>
      </c>
      <c r="E307" s="4" t="s">
        <v>4536</v>
      </c>
      <c r="F307" s="4" t="s">
        <v>4515</v>
      </c>
      <c r="G307" s="8" t="s">
        <v>4515</v>
      </c>
      <c r="H307" s="4" t="s">
        <v>4515</v>
      </c>
      <c r="I307" s="4" t="s">
        <v>4515</v>
      </c>
      <c r="J307" s="4" t="s">
        <v>4515</v>
      </c>
      <c r="K307" s="4" t="s">
        <v>4515</v>
      </c>
      <c r="L307" s="4" t="s">
        <v>4515</v>
      </c>
      <c r="M307" s="4" t="s">
        <v>4515</v>
      </c>
    </row>
    <row r="308" spans="1:13" x14ac:dyDescent="0.25">
      <c r="A308" t="s">
        <v>2218</v>
      </c>
      <c r="B308" t="s">
        <v>4489</v>
      </c>
      <c r="C308">
        <v>94201509</v>
      </c>
      <c r="D308" s="4" t="s">
        <v>4535</v>
      </c>
      <c r="E308" s="4" t="s">
        <v>4536</v>
      </c>
      <c r="F308" s="4" t="s">
        <v>4515</v>
      </c>
      <c r="G308" s="8" t="s">
        <v>4515</v>
      </c>
      <c r="H308" s="4" t="s">
        <v>4515</v>
      </c>
      <c r="I308" s="4" t="s">
        <v>4515</v>
      </c>
      <c r="J308" s="4" t="s">
        <v>4515</v>
      </c>
      <c r="K308" s="4" t="s">
        <v>4515</v>
      </c>
      <c r="L308" s="4" t="s">
        <v>4515</v>
      </c>
      <c r="M308" s="4" t="s">
        <v>4515</v>
      </c>
    </row>
    <row r="309" spans="1:13" x14ac:dyDescent="0.25">
      <c r="A309" t="s">
        <v>2530</v>
      </c>
      <c r="B309" t="s">
        <v>4489</v>
      </c>
      <c r="C309">
        <v>94213050</v>
      </c>
      <c r="D309" s="4" t="s">
        <v>4535</v>
      </c>
      <c r="E309" s="4" t="s">
        <v>4536</v>
      </c>
      <c r="F309" s="4" t="s">
        <v>4515</v>
      </c>
      <c r="G309" s="8" t="s">
        <v>4515</v>
      </c>
      <c r="H309" s="4" t="s">
        <v>4515</v>
      </c>
      <c r="I309" s="4" t="s">
        <v>4515</v>
      </c>
      <c r="J309" s="4" t="s">
        <v>4515</v>
      </c>
      <c r="K309" s="4" t="s">
        <v>4515</v>
      </c>
      <c r="L309" s="4" t="s">
        <v>4515</v>
      </c>
      <c r="M309" s="4" t="s">
        <v>4515</v>
      </c>
    </row>
    <row r="310" spans="1:13" x14ac:dyDescent="0.25">
      <c r="A310" t="s">
        <v>3900</v>
      </c>
      <c r="B310" t="s">
        <v>4489</v>
      </c>
      <c r="C310">
        <v>95202320</v>
      </c>
      <c r="D310" s="4" t="s">
        <v>4535</v>
      </c>
      <c r="E310" s="4" t="s">
        <v>4536</v>
      </c>
      <c r="F310" s="4" t="s">
        <v>4515</v>
      </c>
      <c r="G310" s="8" t="s">
        <v>4515</v>
      </c>
      <c r="H310" s="4" t="s">
        <v>4515</v>
      </c>
      <c r="I310" s="4" t="s">
        <v>4515</v>
      </c>
      <c r="J310" s="4" t="s">
        <v>4515</v>
      </c>
      <c r="K310" s="4" t="s">
        <v>4515</v>
      </c>
      <c r="L310" s="4" t="s">
        <v>4515</v>
      </c>
      <c r="M310" s="4" t="s">
        <v>4515</v>
      </c>
    </row>
    <row r="311" spans="1:13" x14ac:dyDescent="0.25">
      <c r="A311" t="s">
        <v>2093</v>
      </c>
      <c r="B311" t="s">
        <v>4489</v>
      </c>
      <c r="C311">
        <v>95202991</v>
      </c>
      <c r="D311" s="4" t="s">
        <v>4535</v>
      </c>
      <c r="E311" s="4" t="s">
        <v>4536</v>
      </c>
      <c r="F311" s="4" t="s">
        <v>4515</v>
      </c>
      <c r="G311" s="8" t="s">
        <v>4515</v>
      </c>
      <c r="H311" s="4" t="s">
        <v>4515</v>
      </c>
      <c r="I311" s="4" t="s">
        <v>4515</v>
      </c>
      <c r="J311" s="4" t="s">
        <v>4515</v>
      </c>
      <c r="K311" s="4" t="s">
        <v>4515</v>
      </c>
      <c r="L311" s="4" t="s">
        <v>4515</v>
      </c>
      <c r="M311" s="4" t="s">
        <v>4515</v>
      </c>
    </row>
    <row r="312" spans="1:13" x14ac:dyDescent="0.25">
      <c r="A312" t="s">
        <v>3279</v>
      </c>
      <c r="B312" t="s">
        <v>4489</v>
      </c>
      <c r="C312">
        <v>95204909</v>
      </c>
      <c r="D312" s="4" t="s">
        <v>4535</v>
      </c>
      <c r="E312" s="4" t="s">
        <v>4536</v>
      </c>
      <c r="F312" s="4" t="s">
        <v>4515</v>
      </c>
      <c r="G312" s="8" t="s">
        <v>4515</v>
      </c>
      <c r="H312" s="4" t="s">
        <v>4515</v>
      </c>
      <c r="I312" s="4" t="s">
        <v>4515</v>
      </c>
      <c r="J312" s="4" t="s">
        <v>4515</v>
      </c>
      <c r="K312" s="4" t="s">
        <v>4515</v>
      </c>
      <c r="L312" s="4" t="s">
        <v>4515</v>
      </c>
      <c r="M312" s="4" t="s">
        <v>4515</v>
      </c>
    </row>
    <row r="313" spans="1:13" x14ac:dyDescent="0.25">
      <c r="A313" t="s">
        <v>2882</v>
      </c>
      <c r="B313" t="s">
        <v>4489</v>
      </c>
      <c r="C313">
        <v>95398806</v>
      </c>
      <c r="D313" s="4" t="s">
        <v>4535</v>
      </c>
      <c r="E313" s="4" t="s">
        <v>4536</v>
      </c>
      <c r="F313" s="4" t="s">
        <v>4515</v>
      </c>
      <c r="G313" s="8" t="s">
        <v>4515</v>
      </c>
      <c r="H313" s="4" t="s">
        <v>4515</v>
      </c>
      <c r="I313" s="4" t="s">
        <v>4515</v>
      </c>
      <c r="J313" s="4" t="s">
        <v>4515</v>
      </c>
      <c r="K313" s="4" t="s">
        <v>4515</v>
      </c>
      <c r="L313" s="4" t="s">
        <v>4515</v>
      </c>
      <c r="M313" s="4" t="s">
        <v>4515</v>
      </c>
    </row>
    <row r="314" spans="1:13" x14ac:dyDescent="0.25">
      <c r="A314" t="s">
        <v>3758</v>
      </c>
      <c r="B314" t="s">
        <v>4489</v>
      </c>
      <c r="C314">
        <v>95404550</v>
      </c>
      <c r="D314" s="4" t="s">
        <v>4535</v>
      </c>
      <c r="E314" s="4" t="s">
        <v>4536</v>
      </c>
      <c r="F314" s="4" t="s">
        <v>4515</v>
      </c>
      <c r="G314" s="8" t="s">
        <v>4515</v>
      </c>
      <c r="H314" s="4" t="s">
        <v>4515</v>
      </c>
      <c r="I314" s="4" t="s">
        <v>4515</v>
      </c>
      <c r="J314" s="4" t="s">
        <v>4515</v>
      </c>
      <c r="K314" s="4" t="s">
        <v>4515</v>
      </c>
      <c r="L314" s="4" t="s">
        <v>4515</v>
      </c>
      <c r="M314" s="4" t="s">
        <v>4515</v>
      </c>
    </row>
    <row r="315" spans="1:13" x14ac:dyDescent="0.25">
      <c r="A315" t="s">
        <v>433</v>
      </c>
      <c r="B315" t="s">
        <v>4489</v>
      </c>
      <c r="C315">
        <v>95476299</v>
      </c>
      <c r="D315" s="4" t="s">
        <v>4535</v>
      </c>
      <c r="E315" s="4" t="s">
        <v>4536</v>
      </c>
      <c r="F315" s="4" t="s">
        <v>4515</v>
      </c>
      <c r="G315" s="8" t="s">
        <v>4515</v>
      </c>
      <c r="H315" s="4" t="s">
        <v>4515</v>
      </c>
      <c r="I315" s="4" t="s">
        <v>4515</v>
      </c>
      <c r="J315" s="4" t="s">
        <v>4515</v>
      </c>
      <c r="K315" s="4" t="s">
        <v>4515</v>
      </c>
      <c r="L315" s="4" t="s">
        <v>4515</v>
      </c>
      <c r="M315" s="4" t="s">
        <v>4515</v>
      </c>
    </row>
    <row r="316" spans="1:13" ht="15.75" thickBot="1" x14ac:dyDescent="0.3">
      <c r="A316" t="s">
        <v>2245</v>
      </c>
      <c r="B316" t="s">
        <v>4489</v>
      </c>
      <c r="C316">
        <v>95621029</v>
      </c>
      <c r="D316" s="4" t="s">
        <v>4535</v>
      </c>
      <c r="E316" s="4" t="s">
        <v>4536</v>
      </c>
      <c r="F316" s="4" t="s">
        <v>4515</v>
      </c>
      <c r="G316" s="8" t="s">
        <v>4515</v>
      </c>
      <c r="H316" s="4" t="s">
        <v>4515</v>
      </c>
      <c r="I316" s="4" t="s">
        <v>4515</v>
      </c>
      <c r="J316" s="4" t="s">
        <v>4515</v>
      </c>
      <c r="K316" s="4" t="s">
        <v>4515</v>
      </c>
      <c r="L316" s="4" t="s">
        <v>4515</v>
      </c>
      <c r="M316" s="4" t="s">
        <v>4515</v>
      </c>
    </row>
    <row r="317" spans="1:13" x14ac:dyDescent="0.25">
      <c r="A317" t="s">
        <v>343</v>
      </c>
      <c r="B317" t="s">
        <v>4489</v>
      </c>
      <c r="C317">
        <v>95667442</v>
      </c>
      <c r="D317" s="4" t="s">
        <v>4535</v>
      </c>
      <c r="E317" s="4" t="s">
        <v>4536</v>
      </c>
      <c r="F317" s="4" t="s">
        <v>4515</v>
      </c>
      <c r="G317" s="8" t="s">
        <v>4515</v>
      </c>
      <c r="H317" s="4" t="s">
        <v>4515</v>
      </c>
      <c r="I317" s="4" t="s">
        <v>4515</v>
      </c>
      <c r="J317" s="4" t="s">
        <v>4515</v>
      </c>
      <c r="K317" s="4" t="s">
        <v>4515</v>
      </c>
      <c r="L317" s="9" t="s">
        <v>4538</v>
      </c>
      <c r="M317" s="11" t="s">
        <v>4538</v>
      </c>
    </row>
    <row r="318" spans="1:13" x14ac:dyDescent="0.25">
      <c r="A318" t="s">
        <v>3201</v>
      </c>
      <c r="B318" t="s">
        <v>4489</v>
      </c>
      <c r="C318">
        <v>95668488</v>
      </c>
      <c r="D318" s="4" t="s">
        <v>4535</v>
      </c>
      <c r="E318" s="4" t="s">
        <v>4536</v>
      </c>
      <c r="F318" s="4" t="s">
        <v>4515</v>
      </c>
      <c r="G318" s="8" t="s">
        <v>4515</v>
      </c>
      <c r="H318" s="4" t="s">
        <v>4515</v>
      </c>
      <c r="I318" s="4" t="s">
        <v>4515</v>
      </c>
      <c r="J318" s="4" t="s">
        <v>4515</v>
      </c>
      <c r="K318" s="4" t="s">
        <v>4515</v>
      </c>
      <c r="L318" s="8" t="s">
        <v>4538</v>
      </c>
      <c r="M318" s="12" t="s">
        <v>4538</v>
      </c>
    </row>
    <row r="319" spans="1:13" ht="15.75" thickBot="1" x14ac:dyDescent="0.3">
      <c r="A319" t="s">
        <v>1927</v>
      </c>
      <c r="B319" t="s">
        <v>4489</v>
      </c>
      <c r="C319">
        <v>95669932</v>
      </c>
      <c r="D319" s="4" t="s">
        <v>4535</v>
      </c>
      <c r="E319" s="4" t="s">
        <v>4536</v>
      </c>
      <c r="F319" s="4" t="s">
        <v>4515</v>
      </c>
      <c r="G319" s="8" t="s">
        <v>4515</v>
      </c>
      <c r="H319" s="4" t="s">
        <v>4515</v>
      </c>
      <c r="I319" s="4" t="s">
        <v>4515</v>
      </c>
      <c r="J319" s="4" t="s">
        <v>4515</v>
      </c>
      <c r="K319" s="4" t="s">
        <v>4515</v>
      </c>
      <c r="L319" s="10" t="s">
        <v>4538</v>
      </c>
      <c r="M319" s="13" t="s">
        <v>4538</v>
      </c>
    </row>
    <row r="320" spans="1:13" x14ac:dyDescent="0.25">
      <c r="A320" t="s">
        <v>2782</v>
      </c>
      <c r="B320" t="s">
        <v>4489</v>
      </c>
      <c r="C320">
        <v>96059319</v>
      </c>
      <c r="D320" s="4" t="s">
        <v>4535</v>
      </c>
      <c r="E320" s="4" t="s">
        <v>4536</v>
      </c>
      <c r="F320" s="4" t="s">
        <v>4515</v>
      </c>
      <c r="G320" s="8" t="s">
        <v>4515</v>
      </c>
      <c r="H320" s="4" t="s">
        <v>4515</v>
      </c>
      <c r="I320" s="4" t="s">
        <v>4515</v>
      </c>
      <c r="J320" s="4" t="s">
        <v>4515</v>
      </c>
      <c r="K320" s="4" t="s">
        <v>4515</v>
      </c>
      <c r="L320" s="4" t="s">
        <v>4515</v>
      </c>
      <c r="M320" s="4" t="s">
        <v>4515</v>
      </c>
    </row>
    <row r="321" spans="1:13" x14ac:dyDescent="0.25">
      <c r="A321" t="s">
        <v>1591</v>
      </c>
      <c r="B321" t="s">
        <v>4489</v>
      </c>
      <c r="C321">
        <v>96178032</v>
      </c>
      <c r="D321" s="4" t="s">
        <v>4535</v>
      </c>
      <c r="E321" s="4" t="s">
        <v>4536</v>
      </c>
      <c r="F321" s="4" t="s">
        <v>4515</v>
      </c>
      <c r="G321" s="8" t="s">
        <v>4515</v>
      </c>
      <c r="H321" s="4" t="s">
        <v>4515</v>
      </c>
      <c r="I321" s="4" t="s">
        <v>4515</v>
      </c>
      <c r="J321" s="4" t="s">
        <v>4515</v>
      </c>
      <c r="K321" s="4" t="s">
        <v>4515</v>
      </c>
      <c r="L321" s="4" t="s">
        <v>4515</v>
      </c>
      <c r="M321" s="4" t="s">
        <v>4515</v>
      </c>
    </row>
    <row r="322" spans="1:13" x14ac:dyDescent="0.25">
      <c r="A322" t="s">
        <v>1040</v>
      </c>
      <c r="B322" t="s">
        <v>4489</v>
      </c>
      <c r="C322">
        <v>96198106</v>
      </c>
      <c r="D322" s="4" t="s">
        <v>4535</v>
      </c>
      <c r="E322" s="4" t="s">
        <v>4536</v>
      </c>
      <c r="F322" s="4" t="s">
        <v>4515</v>
      </c>
      <c r="G322" s="8" t="s">
        <v>4515</v>
      </c>
      <c r="H322" s="4" t="s">
        <v>4515</v>
      </c>
      <c r="I322" s="4" t="s">
        <v>4515</v>
      </c>
      <c r="J322" s="4" t="s">
        <v>4515</v>
      </c>
      <c r="K322" s="4" t="s">
        <v>4515</v>
      </c>
      <c r="L322" s="4" t="s">
        <v>4515</v>
      </c>
      <c r="M322" s="4" t="s">
        <v>4515</v>
      </c>
    </row>
    <row r="323" spans="1:13" x14ac:dyDescent="0.25">
      <c r="A323" t="s">
        <v>3860</v>
      </c>
      <c r="B323" t="s">
        <v>4489</v>
      </c>
      <c r="C323">
        <v>96270325</v>
      </c>
      <c r="D323" s="4" t="s">
        <v>4535</v>
      </c>
      <c r="E323" s="4" t="s">
        <v>4536</v>
      </c>
      <c r="F323" s="4" t="s">
        <v>4515</v>
      </c>
      <c r="G323" s="8" t="s">
        <v>4515</v>
      </c>
      <c r="H323" s="4" t="s">
        <v>4515</v>
      </c>
      <c r="I323" s="4" t="s">
        <v>4515</v>
      </c>
      <c r="J323" s="4" t="s">
        <v>4515</v>
      </c>
      <c r="K323" s="4" t="s">
        <v>4515</v>
      </c>
      <c r="L323" s="4" t="s">
        <v>4515</v>
      </c>
      <c r="M323" s="4" t="s">
        <v>4515</v>
      </c>
    </row>
    <row r="324" spans="1:13" x14ac:dyDescent="0.25">
      <c r="A324" t="s">
        <v>3238</v>
      </c>
      <c r="B324" t="s">
        <v>4489</v>
      </c>
      <c r="C324">
        <v>96560969</v>
      </c>
      <c r="D324" s="4" t="s">
        <v>4535</v>
      </c>
      <c r="E324" s="4" t="s">
        <v>4536</v>
      </c>
      <c r="F324" s="4" t="s">
        <v>4515</v>
      </c>
      <c r="G324" s="8" t="s">
        <v>4515</v>
      </c>
      <c r="H324" s="4" t="s">
        <v>4515</v>
      </c>
      <c r="I324" s="4" t="s">
        <v>4515</v>
      </c>
      <c r="J324" s="4" t="s">
        <v>4515</v>
      </c>
      <c r="K324" s="4" t="s">
        <v>4515</v>
      </c>
      <c r="L324" s="4" t="s">
        <v>4515</v>
      </c>
      <c r="M324" s="4" t="s">
        <v>4515</v>
      </c>
    </row>
    <row r="325" spans="1:13" x14ac:dyDescent="0.25">
      <c r="A325" t="s">
        <v>339</v>
      </c>
      <c r="B325" t="s">
        <v>4489</v>
      </c>
      <c r="C325">
        <v>96848698</v>
      </c>
      <c r="D325" s="4" t="s">
        <v>4535</v>
      </c>
      <c r="E325" s="4" t="s">
        <v>4536</v>
      </c>
      <c r="F325" s="4" t="s">
        <v>4515</v>
      </c>
      <c r="G325" s="8" t="s">
        <v>4515</v>
      </c>
      <c r="H325" s="4" t="s">
        <v>4515</v>
      </c>
      <c r="I325" s="4" t="s">
        <v>4515</v>
      </c>
      <c r="J325" s="4" t="s">
        <v>4515</v>
      </c>
      <c r="K325" s="4" t="s">
        <v>4515</v>
      </c>
      <c r="L325" s="4" t="s">
        <v>4515</v>
      </c>
      <c r="M325" s="4" t="s">
        <v>4515</v>
      </c>
    </row>
    <row r="326" spans="1:13" x14ac:dyDescent="0.25">
      <c r="A326" t="s">
        <v>2406</v>
      </c>
      <c r="B326" t="s">
        <v>4489</v>
      </c>
      <c r="C326">
        <v>97192060</v>
      </c>
      <c r="D326" s="4" t="s">
        <v>4535</v>
      </c>
      <c r="E326" s="4" t="s">
        <v>4536</v>
      </c>
      <c r="F326" s="4" t="s">
        <v>4515</v>
      </c>
      <c r="G326" s="8" t="s">
        <v>4515</v>
      </c>
      <c r="H326" s="4" t="s">
        <v>4515</v>
      </c>
      <c r="I326" s="4" t="s">
        <v>4515</v>
      </c>
      <c r="J326" s="4" t="s">
        <v>4515</v>
      </c>
      <c r="K326" s="4" t="s">
        <v>4515</v>
      </c>
      <c r="L326" s="4" t="s">
        <v>4515</v>
      </c>
      <c r="M326" s="4" t="s">
        <v>4515</v>
      </c>
    </row>
    <row r="327" spans="1:13" x14ac:dyDescent="0.25">
      <c r="A327" t="s">
        <v>1667</v>
      </c>
      <c r="B327" t="s">
        <v>4489</v>
      </c>
      <c r="C327">
        <v>97202511</v>
      </c>
      <c r="D327" s="4" t="s">
        <v>4535</v>
      </c>
      <c r="E327" s="4" t="s">
        <v>4536</v>
      </c>
      <c r="F327" s="4" t="s">
        <v>4515</v>
      </c>
      <c r="G327" s="8" t="s">
        <v>4515</v>
      </c>
      <c r="H327" s="4" t="s">
        <v>4515</v>
      </c>
      <c r="I327" s="4" t="s">
        <v>4515</v>
      </c>
      <c r="J327" s="4" t="s">
        <v>4515</v>
      </c>
      <c r="K327" s="4" t="s">
        <v>4515</v>
      </c>
      <c r="L327" s="4" t="s">
        <v>4515</v>
      </c>
      <c r="M327" s="4" t="s">
        <v>4515</v>
      </c>
    </row>
    <row r="328" spans="1:13" x14ac:dyDescent="0.25">
      <c r="A328" t="s">
        <v>1822</v>
      </c>
      <c r="B328" t="s">
        <v>4489</v>
      </c>
      <c r="C328">
        <v>97205978</v>
      </c>
      <c r="D328" s="4" t="s">
        <v>4535</v>
      </c>
      <c r="E328" s="4" t="s">
        <v>4536</v>
      </c>
      <c r="F328" s="4" t="s">
        <v>4515</v>
      </c>
      <c r="G328" s="8" t="s">
        <v>4515</v>
      </c>
      <c r="H328" s="4" t="s">
        <v>4515</v>
      </c>
      <c r="I328" s="4" t="s">
        <v>4515</v>
      </c>
      <c r="J328" s="4" t="s">
        <v>4515</v>
      </c>
      <c r="K328" s="4" t="s">
        <v>4515</v>
      </c>
      <c r="L328" s="4" t="s">
        <v>4515</v>
      </c>
      <c r="M328" s="4" t="s">
        <v>4515</v>
      </c>
    </row>
    <row r="329" spans="1:13" x14ac:dyDescent="0.25">
      <c r="A329" t="s">
        <v>71</v>
      </c>
      <c r="B329" t="s">
        <v>4489</v>
      </c>
      <c r="C329">
        <v>97206156</v>
      </c>
      <c r="D329" s="4" t="s">
        <v>4535</v>
      </c>
      <c r="E329" s="4" t="s">
        <v>4536</v>
      </c>
      <c r="F329" s="4" t="s">
        <v>4515</v>
      </c>
      <c r="G329" s="8" t="s">
        <v>4515</v>
      </c>
      <c r="H329" s="4" t="s">
        <v>4515</v>
      </c>
      <c r="I329" s="4" t="s">
        <v>4515</v>
      </c>
      <c r="J329" s="4" t="s">
        <v>4515</v>
      </c>
      <c r="K329" s="4" t="s">
        <v>4515</v>
      </c>
      <c r="L329" s="4" t="s">
        <v>4515</v>
      </c>
      <c r="M329" s="4" t="s">
        <v>4515</v>
      </c>
    </row>
    <row r="330" spans="1:13" x14ac:dyDescent="0.25">
      <c r="A330" t="s">
        <v>2895</v>
      </c>
      <c r="B330" t="s">
        <v>4489</v>
      </c>
      <c r="C330">
        <v>97313782</v>
      </c>
      <c r="D330" s="4" t="s">
        <v>4535</v>
      </c>
      <c r="E330" s="4" t="s">
        <v>4536</v>
      </c>
      <c r="F330" s="4" t="s">
        <v>4515</v>
      </c>
      <c r="G330" s="8" t="s">
        <v>4515</v>
      </c>
      <c r="H330" s="4" t="s">
        <v>4515</v>
      </c>
      <c r="I330" s="4" t="s">
        <v>4515</v>
      </c>
      <c r="J330" s="4" t="s">
        <v>4515</v>
      </c>
      <c r="K330" s="4" t="s">
        <v>4515</v>
      </c>
      <c r="L330" s="4" t="s">
        <v>4515</v>
      </c>
      <c r="M330" s="4" t="s">
        <v>4515</v>
      </c>
    </row>
    <row r="331" spans="1:13" x14ac:dyDescent="0.25">
      <c r="A331" t="s">
        <v>2420</v>
      </c>
      <c r="B331" t="s">
        <v>4489</v>
      </c>
      <c r="C331">
        <v>97404608</v>
      </c>
      <c r="D331" s="4" t="s">
        <v>4535</v>
      </c>
      <c r="E331" s="4" t="s">
        <v>4536</v>
      </c>
      <c r="F331" s="4" t="s">
        <v>4515</v>
      </c>
      <c r="G331" s="8" t="s">
        <v>4515</v>
      </c>
      <c r="H331" s="4" t="s">
        <v>4515</v>
      </c>
      <c r="I331" s="4" t="s">
        <v>4515</v>
      </c>
      <c r="J331" s="4" t="s">
        <v>4515</v>
      </c>
      <c r="K331" s="4" t="s">
        <v>4515</v>
      </c>
      <c r="L331" s="4" t="s">
        <v>4515</v>
      </c>
      <c r="M331" s="4" t="s">
        <v>4515</v>
      </c>
    </row>
    <row r="332" spans="1:13" x14ac:dyDescent="0.25">
      <c r="A332" t="s">
        <v>4092</v>
      </c>
      <c r="B332" t="s">
        <v>4489</v>
      </c>
      <c r="C332">
        <v>97681970</v>
      </c>
      <c r="D332" s="4" t="s">
        <v>4535</v>
      </c>
      <c r="E332" s="4" t="s">
        <v>4536</v>
      </c>
      <c r="F332" s="4" t="s">
        <v>4515</v>
      </c>
      <c r="G332" s="8" t="s">
        <v>4515</v>
      </c>
      <c r="H332" s="4" t="s">
        <v>4515</v>
      </c>
      <c r="I332" s="4" t="s">
        <v>4515</v>
      </c>
      <c r="J332" s="4" t="s">
        <v>4515</v>
      </c>
      <c r="K332" s="4" t="s">
        <v>4515</v>
      </c>
      <c r="L332" s="4" t="s">
        <v>4515</v>
      </c>
      <c r="M332" s="4" t="s">
        <v>4515</v>
      </c>
    </row>
    <row r="333" spans="1:13" x14ac:dyDescent="0.25">
      <c r="A333" t="s">
        <v>1100</v>
      </c>
      <c r="B333" t="s">
        <v>4489</v>
      </c>
      <c r="C333">
        <v>97682172</v>
      </c>
      <c r="D333" s="4" t="s">
        <v>4535</v>
      </c>
      <c r="E333" s="4" t="s">
        <v>4536</v>
      </c>
      <c r="F333" s="4" t="s">
        <v>4515</v>
      </c>
      <c r="G333" s="8" t="s">
        <v>4515</v>
      </c>
      <c r="H333" s="4" t="s">
        <v>4515</v>
      </c>
      <c r="I333" s="4" t="s">
        <v>4515</v>
      </c>
      <c r="J333" s="4" t="s">
        <v>4515</v>
      </c>
      <c r="K333" s="4" t="s">
        <v>4515</v>
      </c>
      <c r="L333" s="4" t="s">
        <v>4515</v>
      </c>
      <c r="M333" s="4" t="s">
        <v>4515</v>
      </c>
    </row>
    <row r="334" spans="1:13" x14ac:dyDescent="0.25">
      <c r="A334" t="s">
        <v>1547</v>
      </c>
      <c r="B334" t="s">
        <v>4489</v>
      </c>
      <c r="C334">
        <v>97715371</v>
      </c>
      <c r="D334" s="4" t="s">
        <v>4535</v>
      </c>
      <c r="E334" s="4" t="s">
        <v>4536</v>
      </c>
      <c r="F334" s="4" t="s">
        <v>4515</v>
      </c>
      <c r="G334" s="8" t="s">
        <v>4515</v>
      </c>
      <c r="H334" s="4" t="s">
        <v>4515</v>
      </c>
      <c r="I334" s="4" t="s">
        <v>4515</v>
      </c>
      <c r="J334" s="4" t="s">
        <v>4515</v>
      </c>
      <c r="K334" s="4" t="s">
        <v>4515</v>
      </c>
      <c r="L334" s="4" t="s">
        <v>4515</v>
      </c>
      <c r="M334" s="4" t="s">
        <v>4515</v>
      </c>
    </row>
    <row r="335" spans="1:13" x14ac:dyDescent="0.25">
      <c r="A335" t="s">
        <v>1821</v>
      </c>
      <c r="B335" t="s">
        <v>4489</v>
      </c>
      <c r="C335">
        <v>97988292</v>
      </c>
      <c r="D335" s="4" t="s">
        <v>4535</v>
      </c>
      <c r="E335" s="4" t="s">
        <v>4536</v>
      </c>
      <c r="F335" s="4" t="s">
        <v>4515</v>
      </c>
      <c r="G335" s="8" t="s">
        <v>4515</v>
      </c>
      <c r="H335" s="4" t="s">
        <v>4515</v>
      </c>
      <c r="I335" s="4" t="s">
        <v>4515</v>
      </c>
      <c r="J335" s="4" t="s">
        <v>4515</v>
      </c>
      <c r="K335" s="4" t="s">
        <v>4515</v>
      </c>
      <c r="L335" s="4" t="s">
        <v>4515</v>
      </c>
      <c r="M335" s="4" t="s">
        <v>4515</v>
      </c>
    </row>
    <row r="336" spans="1:13" x14ac:dyDescent="0.25">
      <c r="A336" t="s">
        <v>869</v>
      </c>
      <c r="B336" t="s">
        <v>4489</v>
      </c>
      <c r="C336">
        <v>98425059</v>
      </c>
      <c r="D336" s="4" t="s">
        <v>4535</v>
      </c>
      <c r="E336" s="4" t="s">
        <v>4536</v>
      </c>
      <c r="F336" s="4" t="s">
        <v>4515</v>
      </c>
      <c r="G336" s="8" t="s">
        <v>4515</v>
      </c>
      <c r="H336" s="4" t="s">
        <v>4515</v>
      </c>
      <c r="I336" s="4" t="s">
        <v>4515</v>
      </c>
      <c r="J336" s="4" t="s">
        <v>4515</v>
      </c>
      <c r="K336" s="4" t="s">
        <v>4515</v>
      </c>
      <c r="L336" s="4" t="s">
        <v>4515</v>
      </c>
      <c r="M336" s="4" t="s">
        <v>4515</v>
      </c>
    </row>
    <row r="337" spans="1:13" x14ac:dyDescent="0.25">
      <c r="A337" t="s">
        <v>794</v>
      </c>
      <c r="B337" t="s">
        <v>4489</v>
      </c>
      <c r="C337">
        <v>98434100</v>
      </c>
      <c r="D337" s="4" t="s">
        <v>4535</v>
      </c>
      <c r="E337" s="4" t="s">
        <v>4536</v>
      </c>
      <c r="F337" s="4" t="s">
        <v>4515</v>
      </c>
      <c r="G337" s="8" t="s">
        <v>4515</v>
      </c>
      <c r="H337" s="4" t="s">
        <v>4515</v>
      </c>
      <c r="I337" s="4" t="s">
        <v>4515</v>
      </c>
      <c r="J337" s="4" t="s">
        <v>4515</v>
      </c>
      <c r="K337" s="4" t="s">
        <v>4515</v>
      </c>
      <c r="L337" s="4" t="s">
        <v>4515</v>
      </c>
      <c r="M337" s="4" t="s">
        <v>4515</v>
      </c>
    </row>
    <row r="338" spans="1:13" x14ac:dyDescent="0.25">
      <c r="A338" t="s">
        <v>1802</v>
      </c>
      <c r="B338" t="s">
        <v>4489</v>
      </c>
      <c r="C338">
        <v>98592667</v>
      </c>
      <c r="D338" s="4" t="s">
        <v>4535</v>
      </c>
      <c r="E338" s="4" t="s">
        <v>4536</v>
      </c>
      <c r="F338" s="4" t="s">
        <v>4515</v>
      </c>
      <c r="G338" s="8" t="s">
        <v>4515</v>
      </c>
      <c r="H338" s="4" t="s">
        <v>4515</v>
      </c>
      <c r="I338" s="4" t="s">
        <v>4515</v>
      </c>
      <c r="J338" s="4" t="s">
        <v>4515</v>
      </c>
      <c r="K338" s="4" t="s">
        <v>4515</v>
      </c>
      <c r="L338" s="4" t="s">
        <v>4515</v>
      </c>
      <c r="M338" s="4" t="s">
        <v>4515</v>
      </c>
    </row>
    <row r="339" spans="1:13" x14ac:dyDescent="0.25">
      <c r="A339" t="s">
        <v>2037</v>
      </c>
      <c r="B339" t="s">
        <v>4489</v>
      </c>
      <c r="C339">
        <v>98664873</v>
      </c>
      <c r="D339" s="4" t="s">
        <v>4535</v>
      </c>
      <c r="E339" s="4" t="s">
        <v>4536</v>
      </c>
      <c r="F339" s="4" t="s">
        <v>4515</v>
      </c>
      <c r="G339" s="8" t="s">
        <v>4515</v>
      </c>
      <c r="H339" s="4" t="s">
        <v>4515</v>
      </c>
      <c r="I339" s="4" t="s">
        <v>4515</v>
      </c>
      <c r="J339" s="4" t="s">
        <v>4515</v>
      </c>
      <c r="K339" s="4" t="s">
        <v>4515</v>
      </c>
      <c r="L339" s="4" t="s">
        <v>4515</v>
      </c>
      <c r="M339" s="4" t="s">
        <v>4515</v>
      </c>
    </row>
    <row r="340" spans="1:13" x14ac:dyDescent="0.25">
      <c r="A340" t="s">
        <v>948</v>
      </c>
      <c r="B340" t="s">
        <v>4489</v>
      </c>
      <c r="C340">
        <v>98801264</v>
      </c>
      <c r="D340" s="4" t="s">
        <v>4535</v>
      </c>
      <c r="E340" s="4" t="s">
        <v>4536</v>
      </c>
      <c r="F340" s="4" t="s">
        <v>4515</v>
      </c>
      <c r="G340" s="8" t="s">
        <v>4515</v>
      </c>
      <c r="H340" s="4" t="s">
        <v>4515</v>
      </c>
      <c r="I340" s="4" t="s">
        <v>4515</v>
      </c>
      <c r="J340" s="4" t="s">
        <v>4515</v>
      </c>
      <c r="K340" s="4" t="s">
        <v>4515</v>
      </c>
      <c r="L340" s="4" t="s">
        <v>4515</v>
      </c>
      <c r="M340" s="4" t="s">
        <v>4515</v>
      </c>
    </row>
    <row r="341" spans="1:13" x14ac:dyDescent="0.25">
      <c r="A341" t="s">
        <v>427</v>
      </c>
      <c r="B341" t="s">
        <v>4489</v>
      </c>
      <c r="C341">
        <v>98918346</v>
      </c>
      <c r="D341" s="4" t="s">
        <v>4535</v>
      </c>
      <c r="E341" s="4" t="s">
        <v>4536</v>
      </c>
      <c r="F341" s="4" t="s">
        <v>4515</v>
      </c>
      <c r="G341" s="8" t="s">
        <v>4515</v>
      </c>
      <c r="H341" s="4" t="s">
        <v>4515</v>
      </c>
      <c r="I341" s="4" t="s">
        <v>4515</v>
      </c>
      <c r="J341" s="4" t="s">
        <v>4515</v>
      </c>
      <c r="K341" s="4" t="s">
        <v>4515</v>
      </c>
      <c r="L341" s="4" t="s">
        <v>4515</v>
      </c>
      <c r="M341" s="4" t="s">
        <v>4515</v>
      </c>
    </row>
    <row r="342" spans="1:13" x14ac:dyDescent="0.25">
      <c r="A342" t="s">
        <v>1026</v>
      </c>
      <c r="B342" t="s">
        <v>4489</v>
      </c>
      <c r="C342">
        <v>98997260</v>
      </c>
      <c r="D342" s="4" t="s">
        <v>4535</v>
      </c>
      <c r="E342" s="4" t="s">
        <v>4536</v>
      </c>
      <c r="F342" s="4" t="s">
        <v>4515</v>
      </c>
      <c r="G342" s="8" t="s">
        <v>4515</v>
      </c>
      <c r="H342" s="4" t="s">
        <v>4515</v>
      </c>
      <c r="I342" s="4" t="s">
        <v>4515</v>
      </c>
      <c r="J342" s="4" t="s">
        <v>4515</v>
      </c>
      <c r="K342" s="4" t="s">
        <v>4515</v>
      </c>
      <c r="L342" s="4" t="s">
        <v>4515</v>
      </c>
      <c r="M342" s="4" t="s">
        <v>4515</v>
      </c>
    </row>
    <row r="343" spans="1:13" x14ac:dyDescent="0.25">
      <c r="A343" t="s">
        <v>694</v>
      </c>
      <c r="B343" t="s">
        <v>4489</v>
      </c>
      <c r="C343">
        <v>99034284</v>
      </c>
      <c r="D343" s="4" t="s">
        <v>4535</v>
      </c>
      <c r="E343" s="4" t="s">
        <v>4536</v>
      </c>
      <c r="F343" s="4" t="s">
        <v>4515</v>
      </c>
      <c r="G343" s="8" t="s">
        <v>4515</v>
      </c>
      <c r="H343" s="4" t="s">
        <v>4515</v>
      </c>
      <c r="I343" s="4" t="s">
        <v>4515</v>
      </c>
      <c r="J343" s="4" t="s">
        <v>4515</v>
      </c>
      <c r="K343" s="4" t="s">
        <v>4515</v>
      </c>
      <c r="L343" s="4" t="s">
        <v>4515</v>
      </c>
      <c r="M343" s="4" t="s">
        <v>4515</v>
      </c>
    </row>
    <row r="344" spans="1:13" x14ac:dyDescent="0.25">
      <c r="A344" t="s">
        <v>3791</v>
      </c>
      <c r="B344" t="s">
        <v>4489</v>
      </c>
      <c r="C344">
        <v>99230111</v>
      </c>
      <c r="D344" s="4" t="s">
        <v>4535</v>
      </c>
      <c r="E344" s="4" t="s">
        <v>4536</v>
      </c>
      <c r="F344" s="4" t="s">
        <v>4515</v>
      </c>
      <c r="G344" s="8" t="s">
        <v>4515</v>
      </c>
      <c r="H344" s="4" t="s">
        <v>4515</v>
      </c>
      <c r="I344" s="4" t="s">
        <v>4515</v>
      </c>
      <c r="J344" s="4" t="s">
        <v>4515</v>
      </c>
      <c r="K344" s="4" t="s">
        <v>4515</v>
      </c>
      <c r="L344" s="4" t="s">
        <v>4515</v>
      </c>
      <c r="M344" s="4" t="s">
        <v>4515</v>
      </c>
    </row>
    <row r="345" spans="1:13" x14ac:dyDescent="0.25">
      <c r="A345" t="s">
        <v>3072</v>
      </c>
      <c r="B345" t="s">
        <v>4489</v>
      </c>
      <c r="C345">
        <v>99413489</v>
      </c>
      <c r="D345" s="4" t="s">
        <v>4535</v>
      </c>
      <c r="E345" s="4" t="s">
        <v>4536</v>
      </c>
      <c r="F345" s="4" t="s">
        <v>4515</v>
      </c>
      <c r="G345" s="8" t="s">
        <v>4515</v>
      </c>
      <c r="H345" s="4" t="s">
        <v>4515</v>
      </c>
      <c r="I345" s="4" t="s">
        <v>4515</v>
      </c>
      <c r="J345" s="4" t="s">
        <v>4515</v>
      </c>
      <c r="K345" s="4" t="s">
        <v>4515</v>
      </c>
      <c r="L345" s="4" t="s">
        <v>4515</v>
      </c>
      <c r="M345" s="4" t="s">
        <v>4515</v>
      </c>
    </row>
    <row r="346" spans="1:13" x14ac:dyDescent="0.25">
      <c r="A346" t="s">
        <v>1019</v>
      </c>
      <c r="B346" t="s">
        <v>4489</v>
      </c>
      <c r="C346">
        <v>99504670</v>
      </c>
      <c r="D346" s="4" t="s">
        <v>4535</v>
      </c>
      <c r="E346" s="4" t="s">
        <v>4536</v>
      </c>
      <c r="F346" s="4" t="s">
        <v>4515</v>
      </c>
      <c r="G346" s="8" t="s">
        <v>4515</v>
      </c>
      <c r="H346" s="4" t="s">
        <v>4515</v>
      </c>
      <c r="I346" s="4" t="s">
        <v>4515</v>
      </c>
      <c r="J346" s="4" t="s">
        <v>4515</v>
      </c>
      <c r="K346" s="4" t="s">
        <v>4515</v>
      </c>
      <c r="L346" s="4" t="s">
        <v>4515</v>
      </c>
      <c r="M346" s="4" t="s">
        <v>4515</v>
      </c>
    </row>
    <row r="347" spans="1:13" x14ac:dyDescent="0.25">
      <c r="A347" t="s">
        <v>1536</v>
      </c>
      <c r="B347" t="s">
        <v>4489</v>
      </c>
      <c r="C347">
        <v>99547046</v>
      </c>
      <c r="D347" s="4" t="s">
        <v>4535</v>
      </c>
      <c r="E347" s="4" t="s">
        <v>4536</v>
      </c>
      <c r="F347" s="4" t="s">
        <v>4515</v>
      </c>
      <c r="G347" s="8" t="s">
        <v>4515</v>
      </c>
      <c r="H347" s="4" t="s">
        <v>4515</v>
      </c>
      <c r="I347" s="4" t="s">
        <v>4515</v>
      </c>
      <c r="J347" s="4" t="s">
        <v>4515</v>
      </c>
      <c r="K347" s="4" t="s">
        <v>4515</v>
      </c>
      <c r="L347" s="4" t="s">
        <v>4515</v>
      </c>
      <c r="M347" s="4" t="s">
        <v>4515</v>
      </c>
    </row>
    <row r="348" spans="1:13" x14ac:dyDescent="0.25">
      <c r="A348" t="s">
        <v>3919</v>
      </c>
      <c r="B348" t="s">
        <v>4489</v>
      </c>
      <c r="C348">
        <v>99901042</v>
      </c>
      <c r="D348" s="4" t="s">
        <v>4535</v>
      </c>
      <c r="E348" s="4" t="s">
        <v>4536</v>
      </c>
      <c r="F348" s="4" t="s">
        <v>4515</v>
      </c>
      <c r="G348" s="8" t="s">
        <v>4515</v>
      </c>
      <c r="H348" s="4" t="s">
        <v>4515</v>
      </c>
      <c r="I348" s="4" t="s">
        <v>4515</v>
      </c>
      <c r="J348" s="4" t="s">
        <v>4515</v>
      </c>
      <c r="K348" s="4" t="s">
        <v>4515</v>
      </c>
      <c r="L348" s="4" t="s">
        <v>4515</v>
      </c>
      <c r="M348" s="4" t="s">
        <v>4515</v>
      </c>
    </row>
    <row r="349" spans="1:13" x14ac:dyDescent="0.25">
      <c r="A349" t="s">
        <v>3630</v>
      </c>
      <c r="B349" t="s">
        <v>4489</v>
      </c>
      <c r="C349">
        <v>99923797</v>
      </c>
      <c r="D349" s="4" t="s">
        <v>4535</v>
      </c>
      <c r="E349" s="4" t="s">
        <v>4536</v>
      </c>
      <c r="F349" s="4" t="s">
        <v>4515</v>
      </c>
      <c r="G349" s="8" t="s">
        <v>4515</v>
      </c>
      <c r="H349" s="4" t="s">
        <v>4515</v>
      </c>
      <c r="I349" s="4" t="s">
        <v>4515</v>
      </c>
      <c r="J349" s="4" t="s">
        <v>4515</v>
      </c>
      <c r="K349" s="4" t="s">
        <v>4515</v>
      </c>
      <c r="L349" s="4" t="s">
        <v>4515</v>
      </c>
      <c r="M349" s="4" t="s">
        <v>4515</v>
      </c>
    </row>
    <row r="350" spans="1:13" x14ac:dyDescent="0.25">
      <c r="A350" t="s">
        <v>2638</v>
      </c>
      <c r="B350" t="s">
        <v>4489</v>
      </c>
      <c r="C350">
        <v>100124378</v>
      </c>
      <c r="D350" s="4" t="s">
        <v>4535</v>
      </c>
      <c r="E350" s="4" t="s">
        <v>4536</v>
      </c>
      <c r="F350" s="4" t="s">
        <v>4515</v>
      </c>
      <c r="G350" s="8" t="s">
        <v>4515</v>
      </c>
      <c r="H350" s="4" t="s">
        <v>4515</v>
      </c>
      <c r="I350" s="4" t="s">
        <v>4515</v>
      </c>
      <c r="J350" s="4" t="s">
        <v>4515</v>
      </c>
      <c r="K350" s="4" t="s">
        <v>4515</v>
      </c>
      <c r="L350" s="4" t="s">
        <v>4515</v>
      </c>
      <c r="M350" s="4" t="s">
        <v>4515</v>
      </c>
    </row>
    <row r="351" spans="1:13" x14ac:dyDescent="0.25">
      <c r="A351" t="s">
        <v>129</v>
      </c>
      <c r="B351" t="s">
        <v>4489</v>
      </c>
      <c r="C351">
        <v>100202942</v>
      </c>
      <c r="D351" s="4" t="s">
        <v>4535</v>
      </c>
      <c r="E351" s="4" t="s">
        <v>4536</v>
      </c>
      <c r="F351" s="4" t="s">
        <v>4515</v>
      </c>
      <c r="G351" s="8" t="s">
        <v>4515</v>
      </c>
      <c r="H351" s="4" t="s">
        <v>4515</v>
      </c>
      <c r="I351" s="4" t="s">
        <v>4515</v>
      </c>
      <c r="J351" s="4" t="s">
        <v>4515</v>
      </c>
      <c r="K351" s="4" t="s">
        <v>4515</v>
      </c>
      <c r="L351" s="4" t="s">
        <v>4515</v>
      </c>
      <c r="M351" s="4" t="s">
        <v>4515</v>
      </c>
    </row>
    <row r="352" spans="1:13" x14ac:dyDescent="0.25">
      <c r="A352" t="s">
        <v>2729</v>
      </c>
      <c r="B352" t="s">
        <v>4489</v>
      </c>
      <c r="C352">
        <v>100250954</v>
      </c>
      <c r="D352" s="4" t="s">
        <v>4535</v>
      </c>
      <c r="E352" s="4" t="s">
        <v>4536</v>
      </c>
      <c r="F352" s="4" t="s">
        <v>4515</v>
      </c>
      <c r="G352" s="8" t="s">
        <v>4515</v>
      </c>
      <c r="H352" s="4" t="s">
        <v>4515</v>
      </c>
      <c r="I352" s="4" t="s">
        <v>4515</v>
      </c>
      <c r="J352" s="4" t="s">
        <v>4515</v>
      </c>
      <c r="K352" s="4" t="s">
        <v>4515</v>
      </c>
      <c r="L352" s="4" t="s">
        <v>4515</v>
      </c>
      <c r="M352" s="4" t="s">
        <v>4515</v>
      </c>
    </row>
    <row r="353" spans="1:13" x14ac:dyDescent="0.25">
      <c r="A353" t="s">
        <v>4462</v>
      </c>
      <c r="B353" t="s">
        <v>4489</v>
      </c>
      <c r="C353">
        <v>100274066</v>
      </c>
      <c r="D353" s="4" t="s">
        <v>4535</v>
      </c>
      <c r="E353" s="4" t="s">
        <v>4536</v>
      </c>
      <c r="F353" s="4" t="s">
        <v>4515</v>
      </c>
      <c r="G353" s="8" t="s">
        <v>4515</v>
      </c>
      <c r="H353" s="4" t="s">
        <v>4515</v>
      </c>
      <c r="I353" s="4" t="s">
        <v>4515</v>
      </c>
      <c r="J353" s="4" t="s">
        <v>4515</v>
      </c>
      <c r="K353" s="4" t="s">
        <v>4515</v>
      </c>
      <c r="L353" s="4" t="s">
        <v>4515</v>
      </c>
      <c r="M353" s="4" t="s">
        <v>4515</v>
      </c>
    </row>
    <row r="354" spans="1:13" x14ac:dyDescent="0.25">
      <c r="A354" t="s">
        <v>2296</v>
      </c>
      <c r="B354" t="s">
        <v>4489</v>
      </c>
      <c r="C354">
        <v>100398370</v>
      </c>
      <c r="D354" s="4" t="s">
        <v>4535</v>
      </c>
      <c r="E354" s="4" t="s">
        <v>4536</v>
      </c>
      <c r="F354" s="4" t="s">
        <v>4515</v>
      </c>
      <c r="G354" s="8" t="s">
        <v>4515</v>
      </c>
      <c r="H354" s="4" t="s">
        <v>4515</v>
      </c>
      <c r="I354" s="4" t="s">
        <v>4515</v>
      </c>
      <c r="J354" s="4" t="s">
        <v>4515</v>
      </c>
      <c r="K354" s="4" t="s">
        <v>4515</v>
      </c>
      <c r="L354" s="4" t="s">
        <v>4515</v>
      </c>
      <c r="M354" s="4" t="s">
        <v>4515</v>
      </c>
    </row>
    <row r="355" spans="1:13" x14ac:dyDescent="0.25">
      <c r="A355" t="s">
        <v>2397</v>
      </c>
      <c r="B355" t="s">
        <v>4489</v>
      </c>
      <c r="C355">
        <v>100509889</v>
      </c>
      <c r="D355" s="4" t="s">
        <v>4535</v>
      </c>
      <c r="E355" s="4" t="s">
        <v>4536</v>
      </c>
      <c r="F355" s="4" t="s">
        <v>4515</v>
      </c>
      <c r="G355" s="8" t="s">
        <v>4515</v>
      </c>
      <c r="H355" s="4" t="s">
        <v>4515</v>
      </c>
      <c r="I355" s="4" t="s">
        <v>4515</v>
      </c>
      <c r="J355" s="4" t="s">
        <v>4515</v>
      </c>
      <c r="K355" s="4" t="s">
        <v>4515</v>
      </c>
      <c r="L355" s="4" t="s">
        <v>4515</v>
      </c>
      <c r="M355" s="4" t="s">
        <v>4515</v>
      </c>
    </row>
    <row r="356" spans="1:13" x14ac:dyDescent="0.25">
      <c r="A356" t="s">
        <v>201</v>
      </c>
      <c r="B356" t="s">
        <v>4489</v>
      </c>
      <c r="C356">
        <v>100545522</v>
      </c>
      <c r="D356" s="4" t="s">
        <v>4535</v>
      </c>
      <c r="E356" s="4" t="s">
        <v>4536</v>
      </c>
      <c r="F356" s="4" t="s">
        <v>4515</v>
      </c>
      <c r="G356" s="8" t="s">
        <v>4515</v>
      </c>
      <c r="H356" s="4" t="s">
        <v>4515</v>
      </c>
      <c r="I356" s="4" t="s">
        <v>4515</v>
      </c>
      <c r="J356" s="4" t="s">
        <v>4515</v>
      </c>
      <c r="K356" s="4" t="s">
        <v>4515</v>
      </c>
      <c r="L356" s="4" t="s">
        <v>4515</v>
      </c>
      <c r="M356" s="4" t="s">
        <v>4515</v>
      </c>
    </row>
    <row r="357" spans="1:13" x14ac:dyDescent="0.25">
      <c r="A357" t="s">
        <v>720</v>
      </c>
      <c r="B357" t="s">
        <v>4489</v>
      </c>
      <c r="C357">
        <v>100632186</v>
      </c>
      <c r="D357" s="4" t="s">
        <v>4535</v>
      </c>
      <c r="E357" s="4" t="s">
        <v>4536</v>
      </c>
      <c r="F357" s="4" t="s">
        <v>4515</v>
      </c>
      <c r="G357" s="8" t="s">
        <v>4515</v>
      </c>
      <c r="H357" s="4" t="s">
        <v>4515</v>
      </c>
      <c r="I357" s="4" t="s">
        <v>4515</v>
      </c>
      <c r="J357" s="4" t="s">
        <v>4515</v>
      </c>
      <c r="K357" s="4" t="s">
        <v>4515</v>
      </c>
      <c r="L357" s="4" t="s">
        <v>4515</v>
      </c>
      <c r="M357" s="4" t="s">
        <v>4515</v>
      </c>
    </row>
    <row r="358" spans="1:13" x14ac:dyDescent="0.25">
      <c r="A358" t="s">
        <v>1387</v>
      </c>
      <c r="B358" t="s">
        <v>4489</v>
      </c>
      <c r="C358">
        <v>100684750</v>
      </c>
      <c r="D358" s="4" t="s">
        <v>4535</v>
      </c>
      <c r="E358" s="4" t="s">
        <v>4536</v>
      </c>
      <c r="F358" s="4" t="s">
        <v>4515</v>
      </c>
      <c r="G358" s="8" t="s">
        <v>4515</v>
      </c>
      <c r="H358" s="4" t="s">
        <v>4515</v>
      </c>
      <c r="I358" s="4" t="s">
        <v>4515</v>
      </c>
      <c r="J358" s="4" t="s">
        <v>4515</v>
      </c>
      <c r="K358" s="4" t="s">
        <v>4515</v>
      </c>
      <c r="L358" s="4" t="s">
        <v>4515</v>
      </c>
      <c r="M358" s="4" t="s">
        <v>4515</v>
      </c>
    </row>
    <row r="359" spans="1:13" x14ac:dyDescent="0.25">
      <c r="A359" t="s">
        <v>834</v>
      </c>
      <c r="B359" t="s">
        <v>4489</v>
      </c>
      <c r="C359">
        <v>100948385</v>
      </c>
      <c r="D359" s="4" t="s">
        <v>4535</v>
      </c>
      <c r="E359" s="4" t="s">
        <v>4536</v>
      </c>
      <c r="F359" s="4" t="s">
        <v>4515</v>
      </c>
      <c r="G359" s="8" t="s">
        <v>4515</v>
      </c>
      <c r="H359" s="4" t="s">
        <v>4515</v>
      </c>
      <c r="I359" s="4" t="s">
        <v>4515</v>
      </c>
      <c r="J359" s="4" t="s">
        <v>4515</v>
      </c>
      <c r="K359" s="4" t="s">
        <v>4515</v>
      </c>
      <c r="L359" s="4" t="s">
        <v>4515</v>
      </c>
      <c r="M359" s="4" t="s">
        <v>4515</v>
      </c>
    </row>
    <row r="360" spans="1:13" x14ac:dyDescent="0.25">
      <c r="A360" t="s">
        <v>3036</v>
      </c>
      <c r="B360" t="s">
        <v>4489</v>
      </c>
      <c r="C360">
        <v>101142403</v>
      </c>
      <c r="D360" s="4" t="s">
        <v>4535</v>
      </c>
      <c r="E360" s="4" t="s">
        <v>4536</v>
      </c>
      <c r="F360" s="4" t="s">
        <v>4515</v>
      </c>
      <c r="G360" s="8" t="s">
        <v>4515</v>
      </c>
      <c r="H360" s="4" t="s">
        <v>4515</v>
      </c>
      <c r="I360" s="4" t="s">
        <v>4515</v>
      </c>
      <c r="J360" s="4" t="s">
        <v>4515</v>
      </c>
      <c r="K360" s="4" t="s">
        <v>4515</v>
      </c>
      <c r="L360" s="4" t="s">
        <v>4515</v>
      </c>
      <c r="M360" s="4" t="s">
        <v>4515</v>
      </c>
    </row>
    <row r="361" spans="1:13" x14ac:dyDescent="0.25">
      <c r="A361" t="s">
        <v>838</v>
      </c>
      <c r="B361" t="s">
        <v>4489</v>
      </c>
      <c r="C361">
        <v>101213852</v>
      </c>
      <c r="D361" s="4" t="s">
        <v>4535</v>
      </c>
      <c r="E361" s="4" t="s">
        <v>4536</v>
      </c>
      <c r="F361" s="4" t="s">
        <v>4515</v>
      </c>
      <c r="G361" s="8" t="s">
        <v>4515</v>
      </c>
      <c r="H361" s="4" t="s">
        <v>4515</v>
      </c>
      <c r="I361" s="4" t="s">
        <v>4515</v>
      </c>
      <c r="J361" s="4" t="s">
        <v>4515</v>
      </c>
      <c r="K361" s="4" t="s">
        <v>4515</v>
      </c>
      <c r="L361" s="4" t="s">
        <v>4515</v>
      </c>
      <c r="M361" s="4" t="s">
        <v>4515</v>
      </c>
    </row>
    <row r="362" spans="1:13" x14ac:dyDescent="0.25">
      <c r="A362" t="s">
        <v>956</v>
      </c>
      <c r="B362" t="s">
        <v>4489</v>
      </c>
      <c r="C362">
        <v>101214346</v>
      </c>
      <c r="D362" s="4" t="s">
        <v>4535</v>
      </c>
      <c r="E362" s="4" t="s">
        <v>4536</v>
      </c>
      <c r="F362" s="4" t="s">
        <v>4515</v>
      </c>
      <c r="G362" s="8" t="s">
        <v>4515</v>
      </c>
      <c r="H362" s="4" t="s">
        <v>4515</v>
      </c>
      <c r="I362" s="4" t="s">
        <v>4515</v>
      </c>
      <c r="J362" s="4" t="s">
        <v>4515</v>
      </c>
      <c r="K362" s="4" t="s">
        <v>4515</v>
      </c>
      <c r="L362" s="4" t="s">
        <v>4515</v>
      </c>
      <c r="M362" s="4" t="s">
        <v>4515</v>
      </c>
    </row>
    <row r="363" spans="1:13" x14ac:dyDescent="0.25">
      <c r="A363" t="s">
        <v>1837</v>
      </c>
      <c r="B363" t="s">
        <v>4489</v>
      </c>
      <c r="C363">
        <v>102122613</v>
      </c>
      <c r="D363" s="4" t="s">
        <v>4535</v>
      </c>
      <c r="E363" s="4" t="s">
        <v>4536</v>
      </c>
      <c r="F363" s="4" t="s">
        <v>4515</v>
      </c>
      <c r="G363" s="8" t="s">
        <v>4515</v>
      </c>
      <c r="H363" s="4" t="s">
        <v>4515</v>
      </c>
      <c r="I363" s="4" t="s">
        <v>4515</v>
      </c>
      <c r="J363" s="4" t="s">
        <v>4515</v>
      </c>
      <c r="K363" s="4" t="s">
        <v>4515</v>
      </c>
      <c r="L363" s="4" t="s">
        <v>4515</v>
      </c>
      <c r="M363" s="4" t="s">
        <v>4515</v>
      </c>
    </row>
    <row r="364" spans="1:13" x14ac:dyDescent="0.25">
      <c r="A364" t="s">
        <v>3513</v>
      </c>
      <c r="B364" t="s">
        <v>4489</v>
      </c>
      <c r="C364">
        <v>102166832</v>
      </c>
      <c r="D364" s="4" t="s">
        <v>4535</v>
      </c>
      <c r="E364" s="4" t="s">
        <v>4536</v>
      </c>
      <c r="F364" s="4" t="s">
        <v>4515</v>
      </c>
      <c r="G364" s="8" t="s">
        <v>4515</v>
      </c>
      <c r="H364" s="4" t="s">
        <v>4515</v>
      </c>
      <c r="I364" s="4" t="s">
        <v>4515</v>
      </c>
      <c r="J364" s="4" t="s">
        <v>4515</v>
      </c>
      <c r="K364" s="4" t="s">
        <v>4515</v>
      </c>
      <c r="L364" s="4" t="s">
        <v>4515</v>
      </c>
      <c r="M364" s="4" t="s">
        <v>4515</v>
      </c>
    </row>
    <row r="365" spans="1:13" x14ac:dyDescent="0.25">
      <c r="A365" t="s">
        <v>4327</v>
      </c>
      <c r="B365" t="s">
        <v>4489</v>
      </c>
      <c r="C365">
        <v>102194522</v>
      </c>
      <c r="D365" s="4" t="s">
        <v>4535</v>
      </c>
      <c r="E365" s="4" t="s">
        <v>4536</v>
      </c>
      <c r="F365" s="4" t="s">
        <v>4515</v>
      </c>
      <c r="G365" s="8" t="s">
        <v>4515</v>
      </c>
      <c r="H365" s="4" t="s">
        <v>4515</v>
      </c>
      <c r="I365" s="4" t="s">
        <v>4515</v>
      </c>
      <c r="J365" s="4" t="s">
        <v>4515</v>
      </c>
      <c r="K365" s="4" t="s">
        <v>4515</v>
      </c>
      <c r="L365" s="4" t="s">
        <v>4515</v>
      </c>
      <c r="M365" s="4" t="s">
        <v>4515</v>
      </c>
    </row>
    <row r="366" spans="1:13" x14ac:dyDescent="0.25">
      <c r="A366" t="s">
        <v>3364</v>
      </c>
      <c r="B366" t="s">
        <v>4489</v>
      </c>
      <c r="C366">
        <v>102311949</v>
      </c>
      <c r="D366" s="4" t="s">
        <v>4535</v>
      </c>
      <c r="E366" s="4" t="s">
        <v>4536</v>
      </c>
      <c r="F366" s="4" t="s">
        <v>4515</v>
      </c>
      <c r="G366" s="8" t="s">
        <v>4515</v>
      </c>
      <c r="H366" s="4" t="s">
        <v>4515</v>
      </c>
      <c r="I366" s="4" t="s">
        <v>4515</v>
      </c>
      <c r="J366" s="4" t="s">
        <v>4515</v>
      </c>
      <c r="K366" s="4" t="s">
        <v>4515</v>
      </c>
      <c r="L366" s="4" t="s">
        <v>4515</v>
      </c>
      <c r="M366" s="4" t="s">
        <v>4515</v>
      </c>
    </row>
    <row r="367" spans="1:13" x14ac:dyDescent="0.25">
      <c r="A367" t="s">
        <v>3565</v>
      </c>
      <c r="B367" t="s">
        <v>4489</v>
      </c>
      <c r="C367">
        <v>102313034</v>
      </c>
      <c r="D367" s="4" t="s">
        <v>4535</v>
      </c>
      <c r="E367" s="4" t="s">
        <v>4536</v>
      </c>
      <c r="F367" s="4" t="s">
        <v>4515</v>
      </c>
      <c r="G367" s="8" t="s">
        <v>4515</v>
      </c>
      <c r="H367" s="4" t="s">
        <v>4515</v>
      </c>
      <c r="I367" s="4" t="s">
        <v>4515</v>
      </c>
      <c r="J367" s="4" t="s">
        <v>4515</v>
      </c>
      <c r="K367" s="4" t="s">
        <v>4515</v>
      </c>
      <c r="L367" s="4" t="s">
        <v>4515</v>
      </c>
      <c r="M367" s="4" t="s">
        <v>4515</v>
      </c>
    </row>
    <row r="368" spans="1:13" x14ac:dyDescent="0.25">
      <c r="A368" t="s">
        <v>488</v>
      </c>
      <c r="B368" t="s">
        <v>4489</v>
      </c>
      <c r="C368">
        <v>102619535</v>
      </c>
      <c r="D368" s="4" t="s">
        <v>4535</v>
      </c>
      <c r="E368" s="4" t="s">
        <v>4536</v>
      </c>
      <c r="F368" s="4" t="s">
        <v>4515</v>
      </c>
      <c r="G368" s="8" t="s">
        <v>4515</v>
      </c>
      <c r="H368" s="4" t="s">
        <v>4515</v>
      </c>
      <c r="I368" s="4" t="s">
        <v>4515</v>
      </c>
      <c r="J368" s="4" t="s">
        <v>4515</v>
      </c>
      <c r="K368" s="4" t="s">
        <v>4515</v>
      </c>
      <c r="L368" s="4" t="s">
        <v>4515</v>
      </c>
      <c r="M368" s="4" t="s">
        <v>4515</v>
      </c>
    </row>
    <row r="369" spans="1:13" x14ac:dyDescent="0.25">
      <c r="A369" t="s">
        <v>4111</v>
      </c>
      <c r="B369" t="s">
        <v>4489</v>
      </c>
      <c r="C369">
        <v>102669366</v>
      </c>
      <c r="D369" s="4" t="s">
        <v>4535</v>
      </c>
      <c r="E369" s="4" t="s">
        <v>4536</v>
      </c>
      <c r="F369" s="4" t="s">
        <v>4515</v>
      </c>
      <c r="G369" s="8" t="s">
        <v>4515</v>
      </c>
      <c r="H369" s="4" t="s">
        <v>4515</v>
      </c>
      <c r="I369" s="4" t="s">
        <v>4515</v>
      </c>
      <c r="J369" s="4" t="s">
        <v>4515</v>
      </c>
      <c r="K369" s="4" t="s">
        <v>4515</v>
      </c>
      <c r="L369" s="4" t="s">
        <v>4515</v>
      </c>
      <c r="M369" s="4" t="s">
        <v>4515</v>
      </c>
    </row>
    <row r="370" spans="1:13" x14ac:dyDescent="0.25">
      <c r="A370" t="s">
        <v>2454</v>
      </c>
      <c r="B370" t="s">
        <v>4489</v>
      </c>
      <c r="C370">
        <v>102809308</v>
      </c>
      <c r="D370" s="4" t="s">
        <v>4535</v>
      </c>
      <c r="E370" s="4" t="s">
        <v>4536</v>
      </c>
      <c r="F370" s="4" t="s">
        <v>4515</v>
      </c>
      <c r="G370" s="8" t="s">
        <v>4515</v>
      </c>
      <c r="H370" s="4" t="s">
        <v>4515</v>
      </c>
      <c r="I370" s="4" t="s">
        <v>4515</v>
      </c>
      <c r="J370" s="4" t="s">
        <v>4515</v>
      </c>
      <c r="K370" s="4" t="s">
        <v>4515</v>
      </c>
      <c r="L370" s="4" t="s">
        <v>4515</v>
      </c>
      <c r="M370" s="4" t="s">
        <v>4515</v>
      </c>
    </row>
    <row r="371" spans="1:13" x14ac:dyDescent="0.25">
      <c r="A371" t="s">
        <v>130</v>
      </c>
      <c r="B371" t="s">
        <v>4489</v>
      </c>
      <c r="C371">
        <v>103050643</v>
      </c>
      <c r="D371" s="4" t="s">
        <v>4535</v>
      </c>
      <c r="E371" s="4" t="s">
        <v>4536</v>
      </c>
      <c r="F371" s="4" t="s">
        <v>4515</v>
      </c>
      <c r="G371" s="8" t="s">
        <v>4515</v>
      </c>
      <c r="H371" s="4" t="s">
        <v>4515</v>
      </c>
      <c r="I371" s="4" t="s">
        <v>4515</v>
      </c>
      <c r="J371" s="4" t="s">
        <v>4515</v>
      </c>
      <c r="K371" s="4" t="s">
        <v>4515</v>
      </c>
      <c r="L371" s="4" t="s">
        <v>4515</v>
      </c>
      <c r="M371" s="4" t="s">
        <v>4515</v>
      </c>
    </row>
    <row r="372" spans="1:13" x14ac:dyDescent="0.25">
      <c r="A372" t="s">
        <v>1780</v>
      </c>
      <c r="B372" t="s">
        <v>4489</v>
      </c>
      <c r="C372">
        <v>103676553</v>
      </c>
      <c r="D372" s="4" t="s">
        <v>4535</v>
      </c>
      <c r="E372" s="4" t="s">
        <v>4536</v>
      </c>
      <c r="F372" s="4" t="s">
        <v>4515</v>
      </c>
      <c r="G372" s="8" t="s">
        <v>4515</v>
      </c>
      <c r="H372" s="4" t="s">
        <v>4515</v>
      </c>
      <c r="I372" s="4" t="s">
        <v>4515</v>
      </c>
      <c r="J372" s="4" t="s">
        <v>4515</v>
      </c>
      <c r="K372" s="4" t="s">
        <v>4515</v>
      </c>
      <c r="L372" s="4" t="s">
        <v>4515</v>
      </c>
      <c r="M372" s="4" t="s">
        <v>4515</v>
      </c>
    </row>
    <row r="373" spans="1:13" x14ac:dyDescent="0.25">
      <c r="A373" t="s">
        <v>3483</v>
      </c>
      <c r="B373" t="s">
        <v>4489</v>
      </c>
      <c r="C373">
        <v>104036636</v>
      </c>
      <c r="D373" s="4" t="s">
        <v>4535</v>
      </c>
      <c r="E373" s="4" t="s">
        <v>4536</v>
      </c>
      <c r="F373" s="4" t="s">
        <v>4515</v>
      </c>
      <c r="G373" s="8" t="s">
        <v>4515</v>
      </c>
      <c r="H373" s="4" t="s">
        <v>4515</v>
      </c>
      <c r="I373" s="4" t="s">
        <v>4515</v>
      </c>
      <c r="J373" s="4" t="s">
        <v>4515</v>
      </c>
      <c r="K373" s="4" t="s">
        <v>4515</v>
      </c>
      <c r="L373" s="4" t="s">
        <v>4515</v>
      </c>
      <c r="M373" s="4" t="s">
        <v>4515</v>
      </c>
    </row>
    <row r="374" spans="1:13" x14ac:dyDescent="0.25">
      <c r="A374" t="s">
        <v>2201</v>
      </c>
      <c r="B374" t="s">
        <v>4489</v>
      </c>
      <c r="C374">
        <v>104434083</v>
      </c>
      <c r="D374" s="4" t="s">
        <v>4535</v>
      </c>
      <c r="E374" s="4" t="s">
        <v>4536</v>
      </c>
      <c r="F374" s="4" t="s">
        <v>4515</v>
      </c>
      <c r="G374" s="8" t="s">
        <v>4515</v>
      </c>
      <c r="H374" s="4" t="s">
        <v>4515</v>
      </c>
      <c r="I374" s="4" t="s">
        <v>4515</v>
      </c>
      <c r="J374" s="4" t="s">
        <v>4515</v>
      </c>
      <c r="K374" s="4" t="s">
        <v>4515</v>
      </c>
      <c r="L374" s="4" t="s">
        <v>4515</v>
      </c>
      <c r="M374" s="4" t="s">
        <v>4515</v>
      </c>
    </row>
    <row r="375" spans="1:13" x14ac:dyDescent="0.25">
      <c r="A375" t="s">
        <v>3158</v>
      </c>
      <c r="B375" t="s">
        <v>4489</v>
      </c>
      <c r="C375">
        <v>104822985</v>
      </c>
      <c r="D375" s="4" t="s">
        <v>4535</v>
      </c>
      <c r="E375" s="4" t="s">
        <v>4536</v>
      </c>
      <c r="F375" s="4" t="s">
        <v>4515</v>
      </c>
      <c r="G375" s="8" t="s">
        <v>4515</v>
      </c>
      <c r="H375" s="4" t="s">
        <v>4515</v>
      </c>
      <c r="I375" s="4" t="s">
        <v>4515</v>
      </c>
      <c r="J375" s="4" t="s">
        <v>4515</v>
      </c>
      <c r="K375" s="4" t="s">
        <v>4515</v>
      </c>
      <c r="L375" s="4" t="s">
        <v>4515</v>
      </c>
      <c r="M375" s="4" t="s">
        <v>4515</v>
      </c>
    </row>
    <row r="376" spans="1:13" x14ac:dyDescent="0.25">
      <c r="A376" t="s">
        <v>866</v>
      </c>
      <c r="B376" t="s">
        <v>4489</v>
      </c>
      <c r="C376">
        <v>105129048</v>
      </c>
      <c r="D376" s="4" t="s">
        <v>4535</v>
      </c>
      <c r="E376" s="4" t="s">
        <v>4536</v>
      </c>
      <c r="F376" s="4" t="s">
        <v>4515</v>
      </c>
      <c r="G376" s="8" t="s">
        <v>4515</v>
      </c>
      <c r="H376" s="4" t="s">
        <v>4515</v>
      </c>
      <c r="I376" s="4" t="s">
        <v>4515</v>
      </c>
      <c r="J376" s="4" t="s">
        <v>4515</v>
      </c>
      <c r="K376" s="4" t="s">
        <v>4515</v>
      </c>
      <c r="L376" s="4" t="s">
        <v>4515</v>
      </c>
      <c r="M376" s="4" t="s">
        <v>4515</v>
      </c>
    </row>
    <row r="377" spans="1:13" x14ac:dyDescent="0.25">
      <c r="A377" t="s">
        <v>1230</v>
      </c>
      <c r="B377" t="s">
        <v>4489</v>
      </c>
      <c r="C377">
        <v>105335151</v>
      </c>
      <c r="D377" s="4" t="s">
        <v>4535</v>
      </c>
      <c r="E377" s="4" t="s">
        <v>4536</v>
      </c>
      <c r="F377" s="4" t="s">
        <v>4515</v>
      </c>
      <c r="G377" s="8" t="s">
        <v>4515</v>
      </c>
      <c r="H377" s="4" t="s">
        <v>4515</v>
      </c>
      <c r="I377" s="4" t="s">
        <v>4515</v>
      </c>
      <c r="J377" s="4" t="s">
        <v>4515</v>
      </c>
      <c r="K377" s="4" t="s">
        <v>4515</v>
      </c>
      <c r="L377" s="4" t="s">
        <v>4515</v>
      </c>
      <c r="M377" s="4" t="s">
        <v>4515</v>
      </c>
    </row>
    <row r="378" spans="1:13" x14ac:dyDescent="0.25">
      <c r="A378" t="s">
        <v>4054</v>
      </c>
      <c r="B378" t="s">
        <v>4489</v>
      </c>
      <c r="C378">
        <v>105508948</v>
      </c>
      <c r="D378" s="4" t="s">
        <v>4535</v>
      </c>
      <c r="E378" s="4" t="s">
        <v>4536</v>
      </c>
      <c r="F378" s="4" t="s">
        <v>4515</v>
      </c>
      <c r="G378" s="8" t="s">
        <v>4515</v>
      </c>
      <c r="H378" s="4" t="s">
        <v>4515</v>
      </c>
      <c r="I378" s="4" t="s">
        <v>4515</v>
      </c>
      <c r="J378" s="4" t="s">
        <v>4515</v>
      </c>
      <c r="K378" s="4" t="s">
        <v>4515</v>
      </c>
      <c r="L378" s="4" t="s">
        <v>4515</v>
      </c>
      <c r="M378" s="4" t="s">
        <v>4515</v>
      </c>
    </row>
    <row r="379" spans="1:13" x14ac:dyDescent="0.25">
      <c r="A379" t="s">
        <v>3993</v>
      </c>
      <c r="B379" t="s">
        <v>4489</v>
      </c>
      <c r="C379">
        <v>106535549</v>
      </c>
      <c r="D379" s="4" t="s">
        <v>4535</v>
      </c>
      <c r="E379" s="4" t="s">
        <v>4536</v>
      </c>
      <c r="F379" s="4" t="s">
        <v>4515</v>
      </c>
      <c r="G379" s="8" t="s">
        <v>4515</v>
      </c>
      <c r="H379" s="4" t="s">
        <v>4515</v>
      </c>
      <c r="I379" s="4" t="s">
        <v>4515</v>
      </c>
      <c r="J379" s="4" t="s">
        <v>4515</v>
      </c>
      <c r="K379" s="4" t="s">
        <v>4515</v>
      </c>
      <c r="L379" s="4" t="s">
        <v>4515</v>
      </c>
      <c r="M379" s="4" t="s">
        <v>4515</v>
      </c>
    </row>
    <row r="381" spans="1:13" x14ac:dyDescent="0.25">
      <c r="A381" t="s">
        <v>3905</v>
      </c>
      <c r="B381" t="s">
        <v>4503</v>
      </c>
      <c r="C381">
        <v>42615</v>
      </c>
      <c r="D381" s="4" t="s">
        <v>4535</v>
      </c>
      <c r="E381" s="4" t="s">
        <v>4536</v>
      </c>
      <c r="F381" s="4" t="s">
        <v>4515</v>
      </c>
      <c r="G381" s="8" t="s">
        <v>4515</v>
      </c>
      <c r="H381" s="4" t="s">
        <v>4515</v>
      </c>
      <c r="I381" s="4" t="s">
        <v>4515</v>
      </c>
      <c r="J381" s="4" t="s">
        <v>4515</v>
      </c>
      <c r="K381" s="4" t="s">
        <v>4515</v>
      </c>
      <c r="L381" s="4" t="s">
        <v>4515</v>
      </c>
      <c r="M381" s="4" t="s">
        <v>4538</v>
      </c>
    </row>
    <row r="382" spans="1:13" x14ac:dyDescent="0.25">
      <c r="A382" t="s">
        <v>1948</v>
      </c>
      <c r="B382" t="s">
        <v>4503</v>
      </c>
      <c r="C382">
        <v>111029</v>
      </c>
      <c r="D382" s="4" t="s">
        <v>4535</v>
      </c>
      <c r="E382" s="4" t="s">
        <v>4536</v>
      </c>
      <c r="F382" s="4" t="s">
        <v>4515</v>
      </c>
      <c r="G382" s="8" t="s">
        <v>4515</v>
      </c>
      <c r="H382" s="4" t="s">
        <v>4515</v>
      </c>
      <c r="I382" s="4" t="s">
        <v>4515</v>
      </c>
      <c r="J382" s="4" t="s">
        <v>4515</v>
      </c>
      <c r="K382" s="4" t="s">
        <v>4515</v>
      </c>
      <c r="L382" s="4" t="s">
        <v>4537</v>
      </c>
      <c r="M382" s="4" t="s">
        <v>4515</v>
      </c>
    </row>
    <row r="383" spans="1:13" x14ac:dyDescent="0.25">
      <c r="A383" t="s">
        <v>4476</v>
      </c>
      <c r="B383" t="s">
        <v>4503</v>
      </c>
      <c r="C383">
        <v>178572</v>
      </c>
      <c r="D383" s="4" t="s">
        <v>4535</v>
      </c>
      <c r="E383" s="4" t="s">
        <v>4536</v>
      </c>
      <c r="F383" s="4" t="s">
        <v>4515</v>
      </c>
      <c r="G383" s="8" t="s">
        <v>4515</v>
      </c>
      <c r="H383" s="4" t="s">
        <v>4515</v>
      </c>
      <c r="I383" s="4" t="s">
        <v>4515</v>
      </c>
      <c r="J383" s="4" t="s">
        <v>4515</v>
      </c>
      <c r="K383" s="4" t="s">
        <v>4515</v>
      </c>
      <c r="L383" s="4" t="s">
        <v>4537</v>
      </c>
      <c r="M383" s="4" t="s">
        <v>4515</v>
      </c>
    </row>
    <row r="384" spans="1:13" x14ac:dyDescent="0.25">
      <c r="A384" t="s">
        <v>2981</v>
      </c>
      <c r="B384" t="s">
        <v>4503</v>
      </c>
      <c r="C384">
        <v>180095</v>
      </c>
      <c r="D384" s="4" t="s">
        <v>4535</v>
      </c>
      <c r="E384" s="4" t="s">
        <v>4536</v>
      </c>
      <c r="F384" s="4" t="s">
        <v>4515</v>
      </c>
      <c r="G384" s="8" t="s">
        <v>4515</v>
      </c>
      <c r="H384" s="4" t="s">
        <v>4515</v>
      </c>
      <c r="I384" s="4" t="s">
        <v>4515</v>
      </c>
      <c r="J384" s="4" t="s">
        <v>4515</v>
      </c>
      <c r="K384" s="4" t="s">
        <v>4515</v>
      </c>
      <c r="L384" s="4" t="s">
        <v>4537</v>
      </c>
      <c r="M384" s="4" t="s">
        <v>4515</v>
      </c>
    </row>
    <row r="385" spans="1:13" x14ac:dyDescent="0.25">
      <c r="A385" t="s">
        <v>1282</v>
      </c>
      <c r="B385" t="s">
        <v>4503</v>
      </c>
      <c r="C385">
        <v>188687</v>
      </c>
      <c r="D385" s="4" t="s">
        <v>4535</v>
      </c>
      <c r="E385" s="4" t="s">
        <v>4536</v>
      </c>
      <c r="F385" s="4" t="s">
        <v>4515</v>
      </c>
      <c r="G385" s="8" t="s">
        <v>4515</v>
      </c>
      <c r="H385" s="4" t="s">
        <v>4515</v>
      </c>
      <c r="I385" s="4" t="s">
        <v>4515</v>
      </c>
      <c r="J385" s="4" t="s">
        <v>4515</v>
      </c>
      <c r="K385" s="4" t="s">
        <v>4515</v>
      </c>
      <c r="L385" s="4" t="s">
        <v>4537</v>
      </c>
      <c r="M385" s="4" t="s">
        <v>4515</v>
      </c>
    </row>
    <row r="386" spans="1:13" x14ac:dyDescent="0.25">
      <c r="A386" t="s">
        <v>3978</v>
      </c>
      <c r="B386" t="s">
        <v>4503</v>
      </c>
      <c r="C386">
        <v>220256</v>
      </c>
      <c r="D386" s="4" t="s">
        <v>4535</v>
      </c>
      <c r="E386" s="4" t="s">
        <v>4536</v>
      </c>
      <c r="F386" s="4" t="s">
        <v>4515</v>
      </c>
      <c r="G386" s="8" t="s">
        <v>4515</v>
      </c>
      <c r="H386" s="4" t="s">
        <v>4515</v>
      </c>
      <c r="I386" s="4" t="s">
        <v>4515</v>
      </c>
      <c r="J386" s="4" t="s">
        <v>4515</v>
      </c>
      <c r="K386" s="4" t="s">
        <v>4515</v>
      </c>
      <c r="L386" s="4" t="s">
        <v>4537</v>
      </c>
      <c r="M386" s="4" t="s">
        <v>4538</v>
      </c>
    </row>
    <row r="387" spans="1:13" x14ac:dyDescent="0.25">
      <c r="A387" t="s">
        <v>3612</v>
      </c>
      <c r="B387" t="s">
        <v>4503</v>
      </c>
      <c r="C387">
        <v>243617</v>
      </c>
      <c r="D387" s="4" t="s">
        <v>4535</v>
      </c>
      <c r="E387" s="4" t="s">
        <v>4536</v>
      </c>
      <c r="F387" s="4" t="s">
        <v>4515</v>
      </c>
      <c r="G387" s="8" t="s">
        <v>4515</v>
      </c>
      <c r="H387" s="4" t="s">
        <v>4515</v>
      </c>
      <c r="I387" s="4" t="s">
        <v>4515</v>
      </c>
      <c r="J387" s="4" t="s">
        <v>4515</v>
      </c>
      <c r="K387" s="4" t="s">
        <v>4515</v>
      </c>
      <c r="L387" s="4" t="s">
        <v>4537</v>
      </c>
      <c r="M387" s="4" t="s">
        <v>4538</v>
      </c>
    </row>
    <row r="388" spans="1:13" x14ac:dyDescent="0.25">
      <c r="A388" t="s">
        <v>4457</v>
      </c>
      <c r="B388" t="s">
        <v>4503</v>
      </c>
      <c r="C388">
        <v>247334</v>
      </c>
      <c r="D388" s="4" t="s">
        <v>4535</v>
      </c>
      <c r="E388" s="4" t="s">
        <v>4536</v>
      </c>
      <c r="F388" s="4" t="s">
        <v>4515</v>
      </c>
      <c r="G388" s="8" t="s">
        <v>4515</v>
      </c>
      <c r="H388" s="4" t="s">
        <v>4515</v>
      </c>
      <c r="I388" s="4" t="s">
        <v>4515</v>
      </c>
      <c r="J388" s="4" t="s">
        <v>4515</v>
      </c>
      <c r="K388" s="4" t="s">
        <v>4515</v>
      </c>
      <c r="L388" s="4" t="s">
        <v>4515</v>
      </c>
      <c r="M388" s="4" t="s">
        <v>4515</v>
      </c>
    </row>
    <row r="389" spans="1:13" x14ac:dyDescent="0.25">
      <c r="A389" t="s">
        <v>3781</v>
      </c>
      <c r="B389" t="s">
        <v>4503</v>
      </c>
      <c r="C389">
        <v>343678</v>
      </c>
      <c r="D389" s="4" t="s">
        <v>4535</v>
      </c>
      <c r="E389" s="4" t="s">
        <v>4536</v>
      </c>
      <c r="F389" s="4" t="s">
        <v>4515</v>
      </c>
      <c r="G389" s="8" t="s">
        <v>4515</v>
      </c>
      <c r="H389" s="4" t="s">
        <v>4515</v>
      </c>
      <c r="I389" s="4" t="s">
        <v>4515</v>
      </c>
      <c r="J389" s="4" t="s">
        <v>4515</v>
      </c>
      <c r="K389" s="4" t="s">
        <v>4515</v>
      </c>
      <c r="L389" s="4" t="s">
        <v>4537</v>
      </c>
      <c r="M389" s="4" t="s">
        <v>4538</v>
      </c>
    </row>
    <row r="390" spans="1:13" x14ac:dyDescent="0.25">
      <c r="A390" t="s">
        <v>1857</v>
      </c>
      <c r="B390" t="s">
        <v>4503</v>
      </c>
      <c r="C390">
        <v>396288</v>
      </c>
      <c r="D390" s="4" t="s">
        <v>4535</v>
      </c>
      <c r="E390" s="4" t="s">
        <v>4536</v>
      </c>
      <c r="F390" s="4" t="s">
        <v>4515</v>
      </c>
      <c r="G390" s="8" t="s">
        <v>4515</v>
      </c>
      <c r="H390" s="4" t="s">
        <v>4515</v>
      </c>
      <c r="I390" s="4" t="s">
        <v>4515</v>
      </c>
      <c r="J390" s="4" t="s">
        <v>4515</v>
      </c>
      <c r="K390" s="4" t="s">
        <v>4515</v>
      </c>
      <c r="L390" s="4" t="s">
        <v>4537</v>
      </c>
      <c r="M390" s="4" t="s">
        <v>4515</v>
      </c>
    </row>
    <row r="391" spans="1:13" x14ac:dyDescent="0.25">
      <c r="A391" t="s">
        <v>3665</v>
      </c>
      <c r="B391" t="s">
        <v>4503</v>
      </c>
      <c r="C391">
        <v>398101</v>
      </c>
      <c r="D391" s="4" t="s">
        <v>4535</v>
      </c>
      <c r="E391" s="4" t="s">
        <v>4536</v>
      </c>
      <c r="F391" s="4" t="s">
        <v>4515</v>
      </c>
      <c r="G391" s="8" t="s">
        <v>4515</v>
      </c>
      <c r="H391" s="4" t="s">
        <v>4515</v>
      </c>
      <c r="I391" s="4" t="s">
        <v>4515</v>
      </c>
      <c r="J391" s="4" t="s">
        <v>4515</v>
      </c>
      <c r="K391" s="4" t="s">
        <v>4515</v>
      </c>
      <c r="L391" s="4" t="s">
        <v>4537</v>
      </c>
      <c r="M391" s="4" t="s">
        <v>4515</v>
      </c>
    </row>
    <row r="392" spans="1:13" x14ac:dyDescent="0.25">
      <c r="A392" t="s">
        <v>1252</v>
      </c>
      <c r="B392" t="s">
        <v>4503</v>
      </c>
      <c r="C392">
        <v>611800</v>
      </c>
      <c r="D392" s="4" t="s">
        <v>4535</v>
      </c>
      <c r="E392" s="4" t="s">
        <v>4536</v>
      </c>
      <c r="F392" s="4" t="s">
        <v>4515</v>
      </c>
      <c r="G392" s="8" t="s">
        <v>4515</v>
      </c>
      <c r="H392" s="4" t="s">
        <v>4515</v>
      </c>
      <c r="I392" s="4" t="s">
        <v>4515</v>
      </c>
      <c r="J392" s="4" t="s">
        <v>4515</v>
      </c>
      <c r="K392" s="4" t="s">
        <v>4515</v>
      </c>
      <c r="L392" s="4" t="s">
        <v>4515</v>
      </c>
      <c r="M392" s="4" t="s">
        <v>4515</v>
      </c>
    </row>
    <row r="393" spans="1:13" x14ac:dyDescent="0.25">
      <c r="A393" t="s">
        <v>997</v>
      </c>
      <c r="B393" t="s">
        <v>4503</v>
      </c>
      <c r="C393">
        <v>667220</v>
      </c>
      <c r="D393" s="4" t="s">
        <v>4535</v>
      </c>
      <c r="E393" s="4" t="s">
        <v>4536</v>
      </c>
      <c r="F393" s="4" t="s">
        <v>4515</v>
      </c>
      <c r="G393" s="8" t="s">
        <v>4515</v>
      </c>
      <c r="H393" s="4" t="s">
        <v>4515</v>
      </c>
      <c r="I393" s="4" t="s">
        <v>4515</v>
      </c>
      <c r="J393" s="4" t="s">
        <v>4515</v>
      </c>
      <c r="K393" s="4" t="s">
        <v>4515</v>
      </c>
      <c r="L393" s="4" t="s">
        <v>4515</v>
      </c>
      <c r="M393" s="4" t="s">
        <v>4515</v>
      </c>
    </row>
    <row r="394" spans="1:13" x14ac:dyDescent="0.25">
      <c r="A394" t="s">
        <v>3159</v>
      </c>
      <c r="B394" t="s">
        <v>4503</v>
      </c>
      <c r="C394">
        <v>708774</v>
      </c>
      <c r="D394" s="4" t="s">
        <v>4535</v>
      </c>
      <c r="E394" s="4" t="s">
        <v>4536</v>
      </c>
      <c r="F394" s="4" t="s">
        <v>4515</v>
      </c>
      <c r="G394" s="8" t="s">
        <v>4515</v>
      </c>
      <c r="H394" s="4" t="s">
        <v>4515</v>
      </c>
      <c r="I394" s="4" t="s">
        <v>4515</v>
      </c>
      <c r="J394" s="4" t="s">
        <v>4515</v>
      </c>
      <c r="K394" s="4" t="s">
        <v>4515</v>
      </c>
      <c r="L394" s="4" t="s">
        <v>4515</v>
      </c>
      <c r="M394" s="4" t="s">
        <v>4515</v>
      </c>
    </row>
    <row r="395" spans="1:13" x14ac:dyDescent="0.25">
      <c r="A395" t="s">
        <v>3798</v>
      </c>
      <c r="B395" t="s">
        <v>4503</v>
      </c>
      <c r="C395">
        <v>758706</v>
      </c>
      <c r="D395" s="4" t="s">
        <v>4535</v>
      </c>
      <c r="E395" s="4" t="s">
        <v>4536</v>
      </c>
      <c r="F395" s="4" t="s">
        <v>4515</v>
      </c>
      <c r="G395" s="8" t="s">
        <v>4515</v>
      </c>
      <c r="H395" s="4" t="s">
        <v>4515</v>
      </c>
      <c r="I395" s="4" t="s">
        <v>4515</v>
      </c>
      <c r="J395" s="4" t="s">
        <v>4515</v>
      </c>
      <c r="K395" s="4" t="s">
        <v>4515</v>
      </c>
      <c r="L395" s="4" t="s">
        <v>4515</v>
      </c>
      <c r="M395" s="4" t="s">
        <v>4515</v>
      </c>
    </row>
    <row r="396" spans="1:13" x14ac:dyDescent="0.25">
      <c r="A396" t="s">
        <v>1805</v>
      </c>
      <c r="B396" t="s">
        <v>4503</v>
      </c>
      <c r="C396">
        <v>932075</v>
      </c>
      <c r="D396" s="4" t="s">
        <v>4535</v>
      </c>
      <c r="E396" s="4" t="s">
        <v>4536</v>
      </c>
      <c r="F396" s="4" t="s">
        <v>4515</v>
      </c>
      <c r="G396" s="8" t="s">
        <v>4515</v>
      </c>
      <c r="H396" s="4" t="s">
        <v>4515</v>
      </c>
      <c r="I396" s="4" t="s">
        <v>4515</v>
      </c>
      <c r="J396" s="4" t="s">
        <v>4515</v>
      </c>
      <c r="K396" s="4" t="s">
        <v>4515</v>
      </c>
      <c r="L396" s="4" t="s">
        <v>4515</v>
      </c>
      <c r="M396" s="4" t="s">
        <v>4515</v>
      </c>
    </row>
    <row r="397" spans="1:13" x14ac:dyDescent="0.25">
      <c r="A397" t="s">
        <v>1763</v>
      </c>
      <c r="B397" t="s">
        <v>4503</v>
      </c>
      <c r="C397">
        <v>934465</v>
      </c>
      <c r="D397" s="4" t="s">
        <v>4535</v>
      </c>
      <c r="E397" s="4" t="s">
        <v>4536</v>
      </c>
      <c r="F397" s="4" t="s">
        <v>4515</v>
      </c>
      <c r="G397" s="8" t="s">
        <v>4515</v>
      </c>
      <c r="H397" s="4" t="s">
        <v>4515</v>
      </c>
      <c r="I397" s="4" t="s">
        <v>4515</v>
      </c>
      <c r="J397" s="4" t="s">
        <v>4515</v>
      </c>
      <c r="K397" s="4" t="s">
        <v>4515</v>
      </c>
      <c r="L397" s="4" t="s">
        <v>4515</v>
      </c>
      <c r="M397" s="4" t="s">
        <v>4515</v>
      </c>
    </row>
    <row r="398" spans="1:13" x14ac:dyDescent="0.25">
      <c r="A398" t="s">
        <v>2453</v>
      </c>
      <c r="B398" t="s">
        <v>4503</v>
      </c>
      <c r="C398">
        <v>1047278</v>
      </c>
      <c r="D398" s="4" t="s">
        <v>4535</v>
      </c>
      <c r="E398" s="4" t="s">
        <v>4536</v>
      </c>
      <c r="F398" s="4" t="s">
        <v>4515</v>
      </c>
      <c r="G398" s="8" t="s">
        <v>4515</v>
      </c>
      <c r="H398" s="4" t="s">
        <v>4515</v>
      </c>
      <c r="I398" s="4" t="s">
        <v>4515</v>
      </c>
      <c r="J398" s="4" t="s">
        <v>4515</v>
      </c>
      <c r="K398" s="4" t="s">
        <v>4515</v>
      </c>
      <c r="L398" s="4" t="s">
        <v>4515</v>
      </c>
      <c r="M398" s="4" t="s">
        <v>4515</v>
      </c>
    </row>
    <row r="399" spans="1:13" x14ac:dyDescent="0.25">
      <c r="A399" t="s">
        <v>483</v>
      </c>
      <c r="B399" t="s">
        <v>4503</v>
      </c>
      <c r="C399">
        <v>1078957</v>
      </c>
      <c r="D399" s="4" t="s">
        <v>4535</v>
      </c>
      <c r="E399" s="4" t="s">
        <v>4536</v>
      </c>
      <c r="F399" s="4" t="s">
        <v>4515</v>
      </c>
      <c r="G399" s="8" t="s">
        <v>4515</v>
      </c>
      <c r="H399" s="4" t="s">
        <v>4515</v>
      </c>
      <c r="I399" s="4" t="s">
        <v>4515</v>
      </c>
      <c r="J399" s="4" t="s">
        <v>4515</v>
      </c>
      <c r="K399" s="4" t="s">
        <v>4515</v>
      </c>
      <c r="L399" s="4" t="s">
        <v>4515</v>
      </c>
      <c r="M399" s="4" t="s">
        <v>4515</v>
      </c>
    </row>
    <row r="400" spans="1:13" x14ac:dyDescent="0.25">
      <c r="A400" t="s">
        <v>4356</v>
      </c>
      <c r="B400" t="s">
        <v>4503</v>
      </c>
      <c r="C400">
        <v>1112223</v>
      </c>
      <c r="D400" s="4" t="s">
        <v>4535</v>
      </c>
      <c r="E400" s="4" t="s">
        <v>4536</v>
      </c>
      <c r="F400" s="4" t="s">
        <v>4515</v>
      </c>
      <c r="G400" s="8" t="s">
        <v>4515</v>
      </c>
      <c r="H400" s="4" t="s">
        <v>4515</v>
      </c>
      <c r="I400" s="4" t="s">
        <v>4515</v>
      </c>
      <c r="J400" s="4" t="s">
        <v>4515</v>
      </c>
      <c r="K400" s="4" t="s">
        <v>4515</v>
      </c>
      <c r="L400" s="4" t="s">
        <v>4515</v>
      </c>
      <c r="M400" s="4" t="s">
        <v>4515</v>
      </c>
    </row>
    <row r="401" spans="1:13" x14ac:dyDescent="0.25">
      <c r="A401" t="s">
        <v>2443</v>
      </c>
      <c r="B401" t="s">
        <v>4503</v>
      </c>
      <c r="C401">
        <v>1279596</v>
      </c>
      <c r="D401" s="4" t="s">
        <v>4535</v>
      </c>
      <c r="E401" s="4" t="s">
        <v>4536</v>
      </c>
      <c r="F401" s="4" t="s">
        <v>4515</v>
      </c>
      <c r="G401" s="8" t="s">
        <v>4515</v>
      </c>
      <c r="H401" s="4" t="s">
        <v>4515</v>
      </c>
      <c r="I401" s="4" t="s">
        <v>4515</v>
      </c>
      <c r="J401" s="4" t="s">
        <v>4515</v>
      </c>
      <c r="K401" s="4" t="s">
        <v>4515</v>
      </c>
      <c r="L401" s="4" t="s">
        <v>4515</v>
      </c>
      <c r="M401" s="4" t="s">
        <v>4515</v>
      </c>
    </row>
    <row r="402" spans="1:13" x14ac:dyDescent="0.25">
      <c r="A402" t="s">
        <v>1607</v>
      </c>
      <c r="B402" t="s">
        <v>4503</v>
      </c>
      <c r="C402">
        <v>1285197</v>
      </c>
      <c r="D402" s="4" t="s">
        <v>4535</v>
      </c>
      <c r="E402" s="4" t="s">
        <v>4536</v>
      </c>
      <c r="F402" s="4" t="s">
        <v>4515</v>
      </c>
      <c r="G402" s="8" t="s">
        <v>4515</v>
      </c>
      <c r="H402" s="4" t="s">
        <v>4515</v>
      </c>
      <c r="I402" s="4" t="s">
        <v>4515</v>
      </c>
      <c r="J402" s="4" t="s">
        <v>4515</v>
      </c>
      <c r="K402" s="4" t="s">
        <v>4515</v>
      </c>
      <c r="L402" s="4" t="s">
        <v>4515</v>
      </c>
      <c r="M402" s="4" t="s">
        <v>4515</v>
      </c>
    </row>
    <row r="403" spans="1:13" x14ac:dyDescent="0.25">
      <c r="A403" t="s">
        <v>2103</v>
      </c>
      <c r="B403" t="s">
        <v>4503</v>
      </c>
      <c r="C403">
        <v>1348145</v>
      </c>
      <c r="D403" s="4" t="s">
        <v>4535</v>
      </c>
      <c r="E403" s="4" t="s">
        <v>4536</v>
      </c>
      <c r="F403" s="4" t="s">
        <v>4515</v>
      </c>
      <c r="G403" s="8" t="s">
        <v>4515</v>
      </c>
      <c r="H403" s="4" t="s">
        <v>4515</v>
      </c>
      <c r="I403" s="4" t="s">
        <v>4515</v>
      </c>
      <c r="J403" s="4" t="s">
        <v>4515</v>
      </c>
      <c r="K403" s="4" t="s">
        <v>4515</v>
      </c>
      <c r="L403" s="4" t="s">
        <v>4515</v>
      </c>
      <c r="M403" s="4" t="s">
        <v>4515</v>
      </c>
    </row>
    <row r="404" spans="1:13" x14ac:dyDescent="0.25">
      <c r="A404" t="s">
        <v>1263</v>
      </c>
      <c r="B404" t="s">
        <v>4503</v>
      </c>
      <c r="C404">
        <v>1353758</v>
      </c>
      <c r="D404" s="4" t="s">
        <v>4535</v>
      </c>
      <c r="E404" s="4" t="s">
        <v>4536</v>
      </c>
      <c r="F404" s="4" t="s">
        <v>4515</v>
      </c>
      <c r="G404" s="8" t="s">
        <v>4515</v>
      </c>
      <c r="H404" s="4" t="s">
        <v>4515</v>
      </c>
      <c r="I404" s="4" t="s">
        <v>4515</v>
      </c>
      <c r="J404" s="4" t="s">
        <v>4515</v>
      </c>
      <c r="K404" s="4" t="s">
        <v>4515</v>
      </c>
      <c r="L404" s="4" t="s">
        <v>4515</v>
      </c>
      <c r="M404" s="4" t="s">
        <v>4515</v>
      </c>
    </row>
    <row r="405" spans="1:13" x14ac:dyDescent="0.25">
      <c r="A405" t="s">
        <v>2135</v>
      </c>
      <c r="B405" t="s">
        <v>4503</v>
      </c>
      <c r="C405">
        <v>1357666</v>
      </c>
      <c r="D405" s="4" t="s">
        <v>4535</v>
      </c>
      <c r="E405" s="4" t="s">
        <v>4536</v>
      </c>
      <c r="F405" s="4" t="s">
        <v>4515</v>
      </c>
      <c r="G405" s="8" t="s">
        <v>4515</v>
      </c>
      <c r="H405" s="4" t="s">
        <v>4515</v>
      </c>
      <c r="I405" s="4" t="s">
        <v>4515</v>
      </c>
      <c r="J405" s="4" t="s">
        <v>4515</v>
      </c>
      <c r="K405" s="4" t="s">
        <v>4515</v>
      </c>
      <c r="L405" s="4" t="s">
        <v>4515</v>
      </c>
      <c r="M405" s="4" t="s">
        <v>4515</v>
      </c>
    </row>
    <row r="406" spans="1:13" x14ac:dyDescent="0.25">
      <c r="A406" t="s">
        <v>2346</v>
      </c>
      <c r="B406" t="s">
        <v>4503</v>
      </c>
      <c r="C406">
        <v>1439294</v>
      </c>
      <c r="D406" s="4" t="s">
        <v>4535</v>
      </c>
      <c r="E406" s="4" t="s">
        <v>4536</v>
      </c>
      <c r="F406" s="4" t="s">
        <v>4515</v>
      </c>
      <c r="G406" s="8" t="s">
        <v>4515</v>
      </c>
      <c r="H406" s="4" t="s">
        <v>4515</v>
      </c>
      <c r="I406" s="4" t="s">
        <v>4515</v>
      </c>
      <c r="J406" s="4" t="s">
        <v>4515</v>
      </c>
      <c r="K406" s="4" t="s">
        <v>4515</v>
      </c>
      <c r="L406" s="4" t="s">
        <v>4537</v>
      </c>
      <c r="M406" s="4" t="s">
        <v>4538</v>
      </c>
    </row>
    <row r="407" spans="1:13" x14ac:dyDescent="0.25">
      <c r="A407" t="s">
        <v>718</v>
      </c>
      <c r="B407" t="s">
        <v>4503</v>
      </c>
      <c r="C407">
        <v>1446112</v>
      </c>
      <c r="D407" s="4" t="s">
        <v>4535</v>
      </c>
      <c r="E407" s="4" t="s">
        <v>4536</v>
      </c>
      <c r="F407" s="4" t="s">
        <v>4515</v>
      </c>
      <c r="G407" s="8" t="s">
        <v>4515</v>
      </c>
      <c r="H407" s="4" t="s">
        <v>4515</v>
      </c>
      <c r="I407" s="4" t="s">
        <v>4515</v>
      </c>
      <c r="J407" s="4" t="s">
        <v>4515</v>
      </c>
      <c r="K407" s="4" t="s">
        <v>4515</v>
      </c>
      <c r="L407" s="4" t="s">
        <v>4515</v>
      </c>
      <c r="M407" s="4" t="s">
        <v>4538</v>
      </c>
    </row>
    <row r="408" spans="1:13" x14ac:dyDescent="0.25">
      <c r="A408" t="s">
        <v>2269</v>
      </c>
      <c r="B408" t="s">
        <v>4503</v>
      </c>
      <c r="C408">
        <v>1447866</v>
      </c>
      <c r="D408" s="4" t="s">
        <v>4535</v>
      </c>
      <c r="E408" s="4" t="s">
        <v>4536</v>
      </c>
      <c r="F408" s="4" t="s">
        <v>4515</v>
      </c>
      <c r="G408" s="8" t="s">
        <v>4515</v>
      </c>
      <c r="H408" s="4" t="s">
        <v>4515</v>
      </c>
      <c r="I408" s="4" t="s">
        <v>4515</v>
      </c>
      <c r="J408" s="4" t="s">
        <v>4537</v>
      </c>
      <c r="K408" s="4" t="s">
        <v>4515</v>
      </c>
      <c r="L408" s="4" t="s">
        <v>4537</v>
      </c>
      <c r="M408" s="4" t="s">
        <v>4515</v>
      </c>
    </row>
    <row r="409" spans="1:13" x14ac:dyDescent="0.25">
      <c r="A409" t="s">
        <v>4473</v>
      </c>
      <c r="B409" t="s">
        <v>4503</v>
      </c>
      <c r="C409">
        <v>1728855</v>
      </c>
      <c r="D409" s="4" t="s">
        <v>4535</v>
      </c>
      <c r="E409" s="4" t="s">
        <v>4536</v>
      </c>
      <c r="F409" s="4" t="s">
        <v>4515</v>
      </c>
      <c r="G409" s="8" t="s">
        <v>4515</v>
      </c>
      <c r="H409" s="4" t="s">
        <v>4515</v>
      </c>
      <c r="I409" s="4" t="s">
        <v>4515</v>
      </c>
      <c r="J409" s="4" t="s">
        <v>4515</v>
      </c>
      <c r="K409" s="4" t="s">
        <v>4515</v>
      </c>
      <c r="L409" s="4" t="s">
        <v>4537</v>
      </c>
      <c r="M409" s="4" t="s">
        <v>4515</v>
      </c>
    </row>
    <row r="410" spans="1:13" x14ac:dyDescent="0.25">
      <c r="A410" t="s">
        <v>423</v>
      </c>
      <c r="B410" t="s">
        <v>4503</v>
      </c>
      <c r="C410">
        <v>1890395</v>
      </c>
      <c r="D410" s="4" t="s">
        <v>4535</v>
      </c>
      <c r="E410" s="4" t="s">
        <v>4536</v>
      </c>
      <c r="F410" s="4" t="s">
        <v>4515</v>
      </c>
      <c r="G410" s="8" t="s">
        <v>4515</v>
      </c>
      <c r="H410" s="4" t="s">
        <v>4515</v>
      </c>
      <c r="I410" s="4" t="s">
        <v>4515</v>
      </c>
      <c r="J410" s="4" t="s">
        <v>4515</v>
      </c>
      <c r="K410" s="4" t="s">
        <v>4515</v>
      </c>
      <c r="L410" s="4" t="s">
        <v>4537</v>
      </c>
      <c r="M410" s="4" t="s">
        <v>4515</v>
      </c>
    </row>
    <row r="411" spans="1:13" x14ac:dyDescent="0.25">
      <c r="A411" t="s">
        <v>2374</v>
      </c>
      <c r="B411" t="s">
        <v>4503</v>
      </c>
      <c r="C411">
        <v>1890522</v>
      </c>
      <c r="D411" s="4" t="s">
        <v>4535</v>
      </c>
      <c r="E411" s="4" t="s">
        <v>4536</v>
      </c>
      <c r="F411" s="4" t="s">
        <v>4515</v>
      </c>
      <c r="G411" s="8" t="s">
        <v>4515</v>
      </c>
      <c r="H411" s="4" t="s">
        <v>4515</v>
      </c>
      <c r="I411" s="4" t="s">
        <v>4515</v>
      </c>
      <c r="J411" s="4" t="s">
        <v>4515</v>
      </c>
      <c r="K411" s="4" t="s">
        <v>4515</v>
      </c>
      <c r="L411" s="4" t="s">
        <v>4537</v>
      </c>
      <c r="M411" s="4" t="s">
        <v>4538</v>
      </c>
    </row>
    <row r="412" spans="1:13" x14ac:dyDescent="0.25">
      <c r="A412" t="s">
        <v>3557</v>
      </c>
      <c r="B412" t="s">
        <v>4503</v>
      </c>
      <c r="C412">
        <v>1891036</v>
      </c>
      <c r="D412" s="4" t="s">
        <v>4535</v>
      </c>
      <c r="E412" s="4" t="s">
        <v>4536</v>
      </c>
      <c r="F412" s="4" t="s">
        <v>4515</v>
      </c>
      <c r="G412" s="8" t="s">
        <v>4515</v>
      </c>
      <c r="H412" s="4" t="s">
        <v>4515</v>
      </c>
      <c r="I412" s="4" t="s">
        <v>4515</v>
      </c>
      <c r="J412" s="4" t="s">
        <v>4515</v>
      </c>
      <c r="K412" s="4" t="s">
        <v>4515</v>
      </c>
      <c r="L412" s="4" t="s">
        <v>4537</v>
      </c>
      <c r="M412" s="4" t="s">
        <v>4515</v>
      </c>
    </row>
    <row r="413" spans="1:13" x14ac:dyDescent="0.25">
      <c r="A413" t="s">
        <v>76</v>
      </c>
      <c r="B413" t="s">
        <v>4503</v>
      </c>
      <c r="C413">
        <v>2054531</v>
      </c>
      <c r="D413" s="4" t="s">
        <v>4535</v>
      </c>
      <c r="E413" s="4" t="s">
        <v>4536</v>
      </c>
      <c r="F413" s="4" t="s">
        <v>4515</v>
      </c>
      <c r="G413" s="8" t="s">
        <v>4515</v>
      </c>
      <c r="H413" s="4" t="s">
        <v>4515</v>
      </c>
      <c r="I413" s="4" t="s">
        <v>4515</v>
      </c>
      <c r="J413" s="4" t="s">
        <v>4515</v>
      </c>
      <c r="K413" s="4" t="s">
        <v>4515</v>
      </c>
      <c r="L413" s="4" t="s">
        <v>4515</v>
      </c>
      <c r="M413" s="4" t="s">
        <v>4538</v>
      </c>
    </row>
    <row r="414" spans="1:13" x14ac:dyDescent="0.25">
      <c r="A414" t="s">
        <v>900</v>
      </c>
      <c r="B414" t="s">
        <v>4503</v>
      </c>
      <c r="C414">
        <v>2056367</v>
      </c>
      <c r="D414" s="4" t="s">
        <v>4535</v>
      </c>
      <c r="E414" s="4" t="s">
        <v>4536</v>
      </c>
      <c r="F414" s="4" t="s">
        <v>4515</v>
      </c>
      <c r="G414" s="8" t="s">
        <v>4515</v>
      </c>
      <c r="H414" s="4" t="s">
        <v>4515</v>
      </c>
      <c r="I414" s="4" t="s">
        <v>4515</v>
      </c>
      <c r="J414" s="4" t="s">
        <v>4515</v>
      </c>
      <c r="K414" s="4" t="s">
        <v>4515</v>
      </c>
      <c r="L414" s="4" t="s">
        <v>4515</v>
      </c>
      <c r="M414" s="4" t="s">
        <v>4538</v>
      </c>
    </row>
    <row r="415" spans="1:13" x14ac:dyDescent="0.25">
      <c r="A415" t="s">
        <v>3231</v>
      </c>
      <c r="B415" t="s">
        <v>4503</v>
      </c>
      <c r="C415">
        <v>2372797</v>
      </c>
      <c r="D415" s="4" t="s">
        <v>4535</v>
      </c>
      <c r="E415" s="4" t="s">
        <v>4536</v>
      </c>
      <c r="F415" s="4" t="s">
        <v>4515</v>
      </c>
      <c r="G415" s="8" t="s">
        <v>4515</v>
      </c>
      <c r="H415" s="4" t="s">
        <v>4515</v>
      </c>
      <c r="I415" s="4" t="s">
        <v>4515</v>
      </c>
      <c r="J415" s="4" t="s">
        <v>4515</v>
      </c>
      <c r="K415" s="4" t="s">
        <v>4515</v>
      </c>
      <c r="L415" s="4" t="s">
        <v>4537</v>
      </c>
      <c r="M415" s="4" t="s">
        <v>4538</v>
      </c>
    </row>
    <row r="416" spans="1:13" x14ac:dyDescent="0.25">
      <c r="A416" t="s">
        <v>2701</v>
      </c>
      <c r="B416" t="s">
        <v>4503</v>
      </c>
      <c r="C416">
        <v>2374841</v>
      </c>
      <c r="D416" s="4" t="s">
        <v>4535</v>
      </c>
      <c r="E416" s="4" t="s">
        <v>4536</v>
      </c>
      <c r="F416" s="4" t="s">
        <v>4515</v>
      </c>
      <c r="G416" s="8" t="s">
        <v>4515</v>
      </c>
      <c r="H416" s="4" t="s">
        <v>4515</v>
      </c>
      <c r="I416" s="4" t="s">
        <v>4515</v>
      </c>
      <c r="J416" s="4" t="s">
        <v>4515</v>
      </c>
      <c r="K416" s="4" t="s">
        <v>4515</v>
      </c>
      <c r="L416" s="4" t="s">
        <v>4515</v>
      </c>
      <c r="M416" s="4" t="s">
        <v>4538</v>
      </c>
    </row>
    <row r="417" spans="1:13" x14ac:dyDescent="0.25">
      <c r="A417" t="s">
        <v>2936</v>
      </c>
      <c r="B417" t="s">
        <v>4503</v>
      </c>
      <c r="C417">
        <v>2402085</v>
      </c>
      <c r="D417" s="4" t="s">
        <v>4535</v>
      </c>
      <c r="E417" s="4" t="s">
        <v>4536</v>
      </c>
      <c r="F417" s="4" t="s">
        <v>4515</v>
      </c>
      <c r="G417" s="8" t="s">
        <v>4515</v>
      </c>
      <c r="H417" s="4" t="s">
        <v>4515</v>
      </c>
      <c r="I417" s="4" t="s">
        <v>4515</v>
      </c>
      <c r="J417" s="4" t="s">
        <v>4515</v>
      </c>
      <c r="K417" s="4" t="s">
        <v>4515</v>
      </c>
      <c r="L417" s="4" t="s">
        <v>4537</v>
      </c>
      <c r="M417" s="4" t="s">
        <v>4538</v>
      </c>
    </row>
    <row r="418" spans="1:13" x14ac:dyDescent="0.25">
      <c r="A418" t="s">
        <v>3783</v>
      </c>
      <c r="B418" t="s">
        <v>4503</v>
      </c>
      <c r="C418">
        <v>2445939</v>
      </c>
      <c r="D418" s="4" t="s">
        <v>4535</v>
      </c>
      <c r="E418" s="4" t="s">
        <v>4536</v>
      </c>
      <c r="F418" s="4" t="s">
        <v>4515</v>
      </c>
      <c r="G418" s="8" t="s">
        <v>4515</v>
      </c>
      <c r="H418" s="4" t="s">
        <v>4515</v>
      </c>
      <c r="I418" s="4" t="s">
        <v>4515</v>
      </c>
      <c r="J418" s="4" t="s">
        <v>4515</v>
      </c>
      <c r="K418" s="4" t="s">
        <v>4515</v>
      </c>
      <c r="L418" s="4" t="s">
        <v>4515</v>
      </c>
      <c r="M418" s="4" t="s">
        <v>4538</v>
      </c>
    </row>
    <row r="419" spans="1:13" x14ac:dyDescent="0.25">
      <c r="A419" t="s">
        <v>3212</v>
      </c>
      <c r="B419" t="s">
        <v>4503</v>
      </c>
      <c r="C419">
        <v>2488975</v>
      </c>
      <c r="D419" s="4" t="s">
        <v>4535</v>
      </c>
      <c r="E419" s="4" t="s">
        <v>4536</v>
      </c>
      <c r="F419" s="4" t="s">
        <v>4515</v>
      </c>
      <c r="G419" s="8" t="s">
        <v>4515</v>
      </c>
      <c r="H419" s="4" t="s">
        <v>4515</v>
      </c>
      <c r="I419" s="4" t="s">
        <v>4515</v>
      </c>
      <c r="J419" s="4" t="s">
        <v>4515</v>
      </c>
      <c r="K419" s="4" t="s">
        <v>4515</v>
      </c>
      <c r="L419" s="4" t="s">
        <v>4515</v>
      </c>
      <c r="M419" s="4" t="s">
        <v>4515</v>
      </c>
    </row>
    <row r="420" spans="1:13" x14ac:dyDescent="0.25">
      <c r="A420" t="s">
        <v>1643</v>
      </c>
      <c r="B420" t="s">
        <v>4503</v>
      </c>
      <c r="C420">
        <v>2582569</v>
      </c>
      <c r="D420" s="4" t="s">
        <v>4535</v>
      </c>
      <c r="E420" s="4" t="s">
        <v>4536</v>
      </c>
      <c r="F420" s="4" t="s">
        <v>4515</v>
      </c>
      <c r="G420" s="8" t="s">
        <v>4515</v>
      </c>
      <c r="H420" s="4" t="s">
        <v>4515</v>
      </c>
      <c r="I420" s="4" t="s">
        <v>4515</v>
      </c>
      <c r="J420" s="4" t="s">
        <v>4515</v>
      </c>
      <c r="K420" s="4" t="s">
        <v>4515</v>
      </c>
      <c r="L420" s="4" t="s">
        <v>4537</v>
      </c>
      <c r="M420" s="4" t="s">
        <v>4515</v>
      </c>
    </row>
    <row r="421" spans="1:13" x14ac:dyDescent="0.25">
      <c r="A421" t="s">
        <v>2966</v>
      </c>
      <c r="B421" t="s">
        <v>4503</v>
      </c>
      <c r="C421">
        <v>2592718</v>
      </c>
      <c r="D421" s="4" t="s">
        <v>4535</v>
      </c>
      <c r="E421" s="4" t="s">
        <v>4536</v>
      </c>
      <c r="F421" s="4" t="s">
        <v>4515</v>
      </c>
      <c r="G421" s="8" t="s">
        <v>4515</v>
      </c>
      <c r="H421" s="4" t="s">
        <v>4515</v>
      </c>
      <c r="I421" s="4" t="s">
        <v>4515</v>
      </c>
      <c r="J421" s="4" t="s">
        <v>4515</v>
      </c>
      <c r="K421" s="4" t="s">
        <v>4515</v>
      </c>
      <c r="L421" s="4" t="s">
        <v>4537</v>
      </c>
      <c r="M421" s="4" t="s">
        <v>4515</v>
      </c>
    </row>
    <row r="422" spans="1:13" x14ac:dyDescent="0.25">
      <c r="A422" t="s">
        <v>2812</v>
      </c>
      <c r="B422" t="s">
        <v>4503</v>
      </c>
      <c r="C422">
        <v>2657278</v>
      </c>
      <c r="D422" s="4" t="s">
        <v>4535</v>
      </c>
      <c r="E422" s="4" t="s">
        <v>4536</v>
      </c>
      <c r="F422" s="4" t="s">
        <v>4515</v>
      </c>
      <c r="G422" s="8" t="s">
        <v>4515</v>
      </c>
      <c r="H422" s="4" t="s">
        <v>4515</v>
      </c>
      <c r="I422" s="4" t="s">
        <v>4515</v>
      </c>
      <c r="J422" s="4" t="s">
        <v>4515</v>
      </c>
      <c r="K422" s="4" t="s">
        <v>4515</v>
      </c>
      <c r="L422" s="4" t="s">
        <v>4515</v>
      </c>
      <c r="M422" s="4" t="s">
        <v>4515</v>
      </c>
    </row>
    <row r="423" spans="1:13" x14ac:dyDescent="0.25">
      <c r="A423" t="s">
        <v>3840</v>
      </c>
      <c r="B423" t="s">
        <v>4503</v>
      </c>
      <c r="C423">
        <v>2837370</v>
      </c>
      <c r="D423" s="4" t="s">
        <v>4535</v>
      </c>
      <c r="E423" s="4" t="s">
        <v>4536</v>
      </c>
      <c r="F423" s="4" t="s">
        <v>4515</v>
      </c>
      <c r="G423" s="8" t="s">
        <v>4515</v>
      </c>
      <c r="H423" s="4" t="s">
        <v>4515</v>
      </c>
      <c r="I423" s="4" t="s">
        <v>4515</v>
      </c>
      <c r="J423" s="4" t="s">
        <v>4515</v>
      </c>
      <c r="K423" s="4" t="s">
        <v>4515</v>
      </c>
      <c r="L423" s="4" t="s">
        <v>4515</v>
      </c>
      <c r="M423" s="4" t="s">
        <v>4538</v>
      </c>
    </row>
    <row r="424" spans="1:13" x14ac:dyDescent="0.25">
      <c r="A424" t="s">
        <v>4173</v>
      </c>
      <c r="B424" t="s">
        <v>4503</v>
      </c>
      <c r="C424">
        <v>2858804</v>
      </c>
      <c r="D424" s="4" t="s">
        <v>4535</v>
      </c>
      <c r="E424" s="4" t="s">
        <v>4536</v>
      </c>
      <c r="F424" s="4" t="s">
        <v>4515</v>
      </c>
      <c r="G424" s="8" t="s">
        <v>4515</v>
      </c>
      <c r="H424" s="4" t="s">
        <v>4515</v>
      </c>
      <c r="I424" s="4" t="s">
        <v>4515</v>
      </c>
      <c r="J424" s="4" t="s">
        <v>4515</v>
      </c>
      <c r="K424" s="4" t="s">
        <v>4515</v>
      </c>
      <c r="L424" s="4" t="s">
        <v>4537</v>
      </c>
      <c r="M424" s="4" t="s">
        <v>4515</v>
      </c>
    </row>
    <row r="425" spans="1:13" x14ac:dyDescent="0.25">
      <c r="A425" t="s">
        <v>4470</v>
      </c>
      <c r="B425" t="s">
        <v>4503</v>
      </c>
      <c r="C425">
        <v>2932459</v>
      </c>
      <c r="D425" s="4" t="s">
        <v>4535</v>
      </c>
      <c r="E425" s="4" t="s">
        <v>4536</v>
      </c>
      <c r="F425" s="4" t="s">
        <v>4515</v>
      </c>
      <c r="G425" s="8" t="s">
        <v>4515</v>
      </c>
      <c r="H425" s="4" t="s">
        <v>4515</v>
      </c>
      <c r="I425" s="4" t="s">
        <v>4515</v>
      </c>
      <c r="J425" s="4" t="s">
        <v>4515</v>
      </c>
      <c r="K425" s="4" t="s">
        <v>4515</v>
      </c>
      <c r="L425" s="4" t="s">
        <v>4515</v>
      </c>
      <c r="M425" s="4" t="s">
        <v>4515</v>
      </c>
    </row>
    <row r="426" spans="1:13" x14ac:dyDescent="0.25">
      <c r="A426" t="s">
        <v>785</v>
      </c>
      <c r="B426" t="s">
        <v>4503</v>
      </c>
      <c r="C426">
        <v>2999523</v>
      </c>
      <c r="D426" s="4" t="s">
        <v>4535</v>
      </c>
      <c r="E426" s="4" t="s">
        <v>4536</v>
      </c>
      <c r="F426" s="4" t="s">
        <v>4515</v>
      </c>
      <c r="G426" s="8" t="s">
        <v>4515</v>
      </c>
      <c r="H426" s="4" t="s">
        <v>4515</v>
      </c>
      <c r="I426" s="4" t="s">
        <v>4515</v>
      </c>
      <c r="J426" s="4" t="s">
        <v>4515</v>
      </c>
      <c r="K426" s="4" t="s">
        <v>4515</v>
      </c>
      <c r="L426" s="4" t="s">
        <v>4537</v>
      </c>
      <c r="M426" s="4" t="s">
        <v>4515</v>
      </c>
    </row>
    <row r="427" spans="1:13" x14ac:dyDescent="0.25">
      <c r="A427" t="s">
        <v>136</v>
      </c>
      <c r="B427" t="s">
        <v>4503</v>
      </c>
      <c r="C427">
        <v>3018145</v>
      </c>
      <c r="D427" s="4" t="s">
        <v>4535</v>
      </c>
      <c r="E427" s="4" t="s">
        <v>4536</v>
      </c>
      <c r="F427" s="4" t="s">
        <v>4515</v>
      </c>
      <c r="G427" s="8" t="s">
        <v>4515</v>
      </c>
      <c r="H427" s="4" t="s">
        <v>4515</v>
      </c>
      <c r="I427" s="4" t="s">
        <v>4515</v>
      </c>
      <c r="J427" s="4" t="s">
        <v>4515</v>
      </c>
      <c r="K427" s="4" t="s">
        <v>4515</v>
      </c>
      <c r="L427" s="4" t="s">
        <v>4515</v>
      </c>
      <c r="M427" s="4" t="s">
        <v>4538</v>
      </c>
    </row>
    <row r="428" spans="1:13" x14ac:dyDescent="0.25">
      <c r="A428" t="s">
        <v>4474</v>
      </c>
      <c r="B428" t="s">
        <v>4503</v>
      </c>
      <c r="C428">
        <v>3037895</v>
      </c>
      <c r="D428" s="4" t="s">
        <v>4535</v>
      </c>
      <c r="E428" s="4" t="s">
        <v>4536</v>
      </c>
      <c r="F428" s="4" t="s">
        <v>4515</v>
      </c>
      <c r="G428" s="8" t="s">
        <v>4515</v>
      </c>
      <c r="H428" s="4" t="s">
        <v>4515</v>
      </c>
      <c r="I428" s="4" t="s">
        <v>4515</v>
      </c>
      <c r="J428" s="4" t="s">
        <v>4515</v>
      </c>
      <c r="K428" s="4" t="s">
        <v>4515</v>
      </c>
      <c r="L428" s="4" t="s">
        <v>4515</v>
      </c>
      <c r="M428" s="4" t="s">
        <v>4515</v>
      </c>
    </row>
    <row r="429" spans="1:13" x14ac:dyDescent="0.25">
      <c r="A429" t="s">
        <v>4460</v>
      </c>
      <c r="B429" t="s">
        <v>4503</v>
      </c>
      <c r="C429">
        <v>3040835</v>
      </c>
      <c r="D429" s="4" t="s">
        <v>4535</v>
      </c>
      <c r="E429" s="4" t="s">
        <v>4536</v>
      </c>
      <c r="F429" s="4" t="s">
        <v>4515</v>
      </c>
      <c r="G429" s="8" t="s">
        <v>4515</v>
      </c>
      <c r="H429" s="4" t="s">
        <v>4515</v>
      </c>
      <c r="I429" s="4" t="s">
        <v>4515</v>
      </c>
      <c r="J429" s="4" t="s">
        <v>4515</v>
      </c>
      <c r="K429" s="4" t="s">
        <v>4515</v>
      </c>
      <c r="L429" s="4" t="s">
        <v>4515</v>
      </c>
      <c r="M429" s="4" t="s">
        <v>4515</v>
      </c>
    </row>
    <row r="430" spans="1:13" x14ac:dyDescent="0.25">
      <c r="A430" t="s">
        <v>3588</v>
      </c>
      <c r="B430" t="s">
        <v>4503</v>
      </c>
      <c r="C430">
        <v>3097246</v>
      </c>
      <c r="D430" s="4" t="s">
        <v>4535</v>
      </c>
      <c r="E430" s="4" t="s">
        <v>4536</v>
      </c>
      <c r="F430" s="4" t="s">
        <v>4515</v>
      </c>
      <c r="G430" s="8" t="s">
        <v>4515</v>
      </c>
      <c r="H430" s="4" t="s">
        <v>4515</v>
      </c>
      <c r="I430" s="4" t="s">
        <v>4515</v>
      </c>
      <c r="J430" s="4" t="s">
        <v>4515</v>
      </c>
      <c r="K430" s="4" t="s">
        <v>4515</v>
      </c>
      <c r="L430" s="4" t="s">
        <v>4537</v>
      </c>
      <c r="M430" s="4" t="s">
        <v>4515</v>
      </c>
    </row>
    <row r="431" spans="1:13" x14ac:dyDescent="0.25">
      <c r="A431" t="s">
        <v>4238</v>
      </c>
      <c r="B431" t="s">
        <v>4503</v>
      </c>
      <c r="C431">
        <v>3382563</v>
      </c>
      <c r="D431" s="4" t="s">
        <v>4535</v>
      </c>
      <c r="E431" s="4" t="s">
        <v>4536</v>
      </c>
      <c r="F431" s="4" t="s">
        <v>4515</v>
      </c>
      <c r="G431" s="8" t="s">
        <v>4515</v>
      </c>
      <c r="H431" s="4" t="s">
        <v>4515</v>
      </c>
      <c r="I431" s="4" t="s">
        <v>4515</v>
      </c>
      <c r="J431" s="4" t="s">
        <v>4515</v>
      </c>
      <c r="K431" s="4" t="s">
        <v>4515</v>
      </c>
      <c r="L431" s="4" t="s">
        <v>4537</v>
      </c>
      <c r="M431" s="4" t="s">
        <v>4538</v>
      </c>
    </row>
    <row r="432" spans="1:13" x14ac:dyDescent="0.25">
      <c r="A432" t="s">
        <v>1443</v>
      </c>
      <c r="B432" t="s">
        <v>4503</v>
      </c>
      <c r="C432">
        <v>3519014</v>
      </c>
      <c r="D432" s="4" t="s">
        <v>4535</v>
      </c>
      <c r="E432" s="4" t="s">
        <v>4536</v>
      </c>
      <c r="F432" s="4" t="s">
        <v>4515</v>
      </c>
      <c r="G432" s="8" t="s">
        <v>4515</v>
      </c>
      <c r="H432" s="4" t="s">
        <v>4515</v>
      </c>
      <c r="I432" s="4" t="s">
        <v>4515</v>
      </c>
      <c r="J432" s="4" t="s">
        <v>4515</v>
      </c>
      <c r="K432" s="4" t="s">
        <v>4515</v>
      </c>
      <c r="L432" s="4" t="s">
        <v>4537</v>
      </c>
      <c r="M432" s="4" t="s">
        <v>4515</v>
      </c>
    </row>
    <row r="433" spans="1:13" x14ac:dyDescent="0.25">
      <c r="A433" t="s">
        <v>2221</v>
      </c>
      <c r="B433" t="s">
        <v>4503</v>
      </c>
      <c r="C433">
        <v>3519113</v>
      </c>
      <c r="D433" s="4" t="s">
        <v>4535</v>
      </c>
      <c r="E433" s="4" t="s">
        <v>4536</v>
      </c>
      <c r="F433" s="4" t="s">
        <v>4515</v>
      </c>
      <c r="G433" s="8" t="s">
        <v>4515</v>
      </c>
      <c r="H433" s="4" t="s">
        <v>4515</v>
      </c>
      <c r="I433" s="4" t="s">
        <v>4515</v>
      </c>
      <c r="J433" s="4" t="s">
        <v>4515</v>
      </c>
      <c r="K433" s="4" t="s">
        <v>4515</v>
      </c>
      <c r="L433" s="4" t="s">
        <v>4537</v>
      </c>
      <c r="M433" s="4" t="s">
        <v>4538</v>
      </c>
    </row>
    <row r="434" spans="1:13" x14ac:dyDescent="0.25">
      <c r="A434" t="s">
        <v>595</v>
      </c>
      <c r="B434" t="s">
        <v>4503</v>
      </c>
      <c r="C434">
        <v>3937320</v>
      </c>
      <c r="D434" s="4" t="s">
        <v>4535</v>
      </c>
      <c r="E434" s="4" t="s">
        <v>4536</v>
      </c>
      <c r="F434" s="4" t="s">
        <v>4515</v>
      </c>
      <c r="G434" s="8" t="s">
        <v>4515</v>
      </c>
      <c r="H434" s="4" t="s">
        <v>4515</v>
      </c>
      <c r="I434" s="4" t="s">
        <v>4515</v>
      </c>
      <c r="J434" s="4" t="s">
        <v>4515</v>
      </c>
      <c r="K434" s="4" t="s">
        <v>4515</v>
      </c>
      <c r="L434" s="4" t="s">
        <v>4537</v>
      </c>
      <c r="M434" s="4" t="s">
        <v>4515</v>
      </c>
    </row>
    <row r="435" spans="1:13" x14ac:dyDescent="0.25">
      <c r="A435" t="s">
        <v>3499</v>
      </c>
      <c r="B435" t="s">
        <v>4503</v>
      </c>
      <c r="C435">
        <v>3958569</v>
      </c>
      <c r="D435" s="4" t="s">
        <v>4535</v>
      </c>
      <c r="E435" s="4" t="s">
        <v>4536</v>
      </c>
      <c r="F435" s="4" t="s">
        <v>4515</v>
      </c>
      <c r="G435" s="8" t="s">
        <v>4515</v>
      </c>
      <c r="H435" s="4" t="s">
        <v>4515</v>
      </c>
      <c r="I435" s="4" t="s">
        <v>4515</v>
      </c>
      <c r="J435" s="4" t="s">
        <v>4515</v>
      </c>
      <c r="K435" s="4" t="s">
        <v>4515</v>
      </c>
      <c r="L435" s="4" t="s">
        <v>4537</v>
      </c>
      <c r="M435" s="4" t="s">
        <v>4538</v>
      </c>
    </row>
    <row r="436" spans="1:13" x14ac:dyDescent="0.25">
      <c r="A436" t="s">
        <v>4240</v>
      </c>
      <c r="B436" t="s">
        <v>4503</v>
      </c>
      <c r="C436">
        <v>4341028</v>
      </c>
      <c r="D436" s="4" t="s">
        <v>4535</v>
      </c>
      <c r="E436" s="4" t="s">
        <v>4536</v>
      </c>
      <c r="F436" s="4" t="s">
        <v>4515</v>
      </c>
      <c r="G436" s="8" t="s">
        <v>4515</v>
      </c>
      <c r="H436" s="4" t="s">
        <v>4515</v>
      </c>
      <c r="I436" s="4" t="s">
        <v>4515</v>
      </c>
      <c r="J436" s="4" t="s">
        <v>4515</v>
      </c>
      <c r="K436" s="4" t="s">
        <v>4515</v>
      </c>
      <c r="L436" s="4" t="s">
        <v>4515</v>
      </c>
      <c r="M436" s="4" t="s">
        <v>4538</v>
      </c>
    </row>
    <row r="437" spans="1:13" x14ac:dyDescent="0.25">
      <c r="A437" t="s">
        <v>373</v>
      </c>
      <c r="B437" t="s">
        <v>4503</v>
      </c>
      <c r="C437">
        <v>4568786</v>
      </c>
      <c r="D437" s="4" t="s">
        <v>4535</v>
      </c>
      <c r="E437" s="4" t="s">
        <v>4536</v>
      </c>
      <c r="F437" s="4" t="s">
        <v>4515</v>
      </c>
      <c r="G437" s="8" t="s">
        <v>4515</v>
      </c>
      <c r="H437" s="4" t="s">
        <v>4515</v>
      </c>
      <c r="I437" s="4" t="s">
        <v>4515</v>
      </c>
      <c r="J437" s="4" t="s">
        <v>4515</v>
      </c>
      <c r="K437" s="4" t="s">
        <v>4515</v>
      </c>
      <c r="L437" s="4" t="s">
        <v>4537</v>
      </c>
      <c r="M437" s="4" t="s">
        <v>4538</v>
      </c>
    </row>
    <row r="438" spans="1:13" x14ac:dyDescent="0.25">
      <c r="A438" t="s">
        <v>3096</v>
      </c>
      <c r="B438" t="s">
        <v>4503</v>
      </c>
      <c r="C438">
        <v>4878782</v>
      </c>
      <c r="D438" s="4" t="s">
        <v>4535</v>
      </c>
      <c r="E438" s="4" t="s">
        <v>4536</v>
      </c>
      <c r="F438" s="4" t="s">
        <v>4515</v>
      </c>
      <c r="G438" s="8" t="s">
        <v>4537</v>
      </c>
      <c r="H438" s="4" t="s">
        <v>4515</v>
      </c>
      <c r="I438" s="4" t="s">
        <v>4515</v>
      </c>
      <c r="J438" s="4" t="s">
        <v>4515</v>
      </c>
      <c r="K438" s="4" t="s">
        <v>4515</v>
      </c>
      <c r="L438" s="4" t="s">
        <v>4537</v>
      </c>
      <c r="M438" s="4" t="s">
        <v>4515</v>
      </c>
    </row>
    <row r="439" spans="1:13" x14ac:dyDescent="0.25">
      <c r="A439" t="s">
        <v>1081</v>
      </c>
      <c r="B439" t="s">
        <v>4503</v>
      </c>
      <c r="C439">
        <v>4901477</v>
      </c>
      <c r="D439" s="4" t="s">
        <v>4535</v>
      </c>
      <c r="E439" s="4" t="s">
        <v>4536</v>
      </c>
      <c r="F439" s="4" t="s">
        <v>4515</v>
      </c>
      <c r="G439" s="8" t="s">
        <v>4515</v>
      </c>
      <c r="H439" s="4" t="s">
        <v>4515</v>
      </c>
      <c r="I439" s="4" t="s">
        <v>4515</v>
      </c>
      <c r="J439" s="4" t="s">
        <v>4515</v>
      </c>
      <c r="K439" s="4" t="s">
        <v>4515</v>
      </c>
      <c r="L439" s="4" t="s">
        <v>4515</v>
      </c>
      <c r="M439" s="4" t="s">
        <v>4538</v>
      </c>
    </row>
    <row r="440" spans="1:13" x14ac:dyDescent="0.25">
      <c r="A440" t="s">
        <v>2243</v>
      </c>
      <c r="B440" t="s">
        <v>4503</v>
      </c>
      <c r="C440">
        <v>4901556</v>
      </c>
      <c r="D440" s="4" t="s">
        <v>4535</v>
      </c>
      <c r="E440" s="4" t="s">
        <v>4536</v>
      </c>
      <c r="F440" s="4" t="s">
        <v>4515</v>
      </c>
      <c r="G440" s="8" t="s">
        <v>4515</v>
      </c>
      <c r="H440" s="4" t="s">
        <v>4515</v>
      </c>
      <c r="I440" s="4" t="s">
        <v>4515</v>
      </c>
      <c r="J440" s="4" t="s">
        <v>4515</v>
      </c>
      <c r="K440" s="4" t="s">
        <v>4515</v>
      </c>
      <c r="L440" s="4" t="s">
        <v>4537</v>
      </c>
      <c r="M440" s="4" t="s">
        <v>4515</v>
      </c>
    </row>
    <row r="441" spans="1:13" x14ac:dyDescent="0.25">
      <c r="A441" t="s">
        <v>1531</v>
      </c>
      <c r="B441" t="s">
        <v>4503</v>
      </c>
      <c r="C441">
        <v>5127926</v>
      </c>
      <c r="D441" s="4" t="s">
        <v>4535</v>
      </c>
      <c r="E441" s="4" t="s">
        <v>4536</v>
      </c>
      <c r="F441" s="4" t="s">
        <v>4515</v>
      </c>
      <c r="G441" s="8" t="s">
        <v>4537</v>
      </c>
      <c r="H441" s="4" t="s">
        <v>4515</v>
      </c>
      <c r="I441" s="4" t="s">
        <v>4515</v>
      </c>
      <c r="J441" s="4" t="s">
        <v>4515</v>
      </c>
      <c r="K441" s="4" t="s">
        <v>4515</v>
      </c>
      <c r="L441" s="4" t="s">
        <v>4515</v>
      </c>
      <c r="M441" s="4" t="s">
        <v>4515</v>
      </c>
    </row>
    <row r="442" spans="1:13" x14ac:dyDescent="0.25">
      <c r="A442" t="s">
        <v>1768</v>
      </c>
      <c r="B442" t="s">
        <v>4503</v>
      </c>
      <c r="C442">
        <v>5272374</v>
      </c>
      <c r="D442" s="4" t="s">
        <v>4535</v>
      </c>
      <c r="E442" s="4" t="s">
        <v>4536</v>
      </c>
      <c r="F442" s="4" t="s">
        <v>4515</v>
      </c>
      <c r="G442" s="8" t="s">
        <v>4515</v>
      </c>
      <c r="H442" s="4" t="s">
        <v>4515</v>
      </c>
      <c r="I442" s="4" t="s">
        <v>4515</v>
      </c>
      <c r="J442" s="4" t="s">
        <v>4515</v>
      </c>
      <c r="K442" s="4" t="s">
        <v>4515</v>
      </c>
      <c r="L442" s="4" t="s">
        <v>4537</v>
      </c>
      <c r="M442" s="4" t="s">
        <v>4515</v>
      </c>
    </row>
    <row r="443" spans="1:13" x14ac:dyDescent="0.25">
      <c r="A443" t="s">
        <v>1068</v>
      </c>
      <c r="B443" t="s">
        <v>4503</v>
      </c>
      <c r="C443">
        <v>5453052</v>
      </c>
      <c r="D443" s="4" t="s">
        <v>4535</v>
      </c>
      <c r="E443" s="4" t="s">
        <v>4536</v>
      </c>
      <c r="F443" s="4" t="s">
        <v>4515</v>
      </c>
      <c r="G443" s="8" t="s">
        <v>4515</v>
      </c>
      <c r="H443" s="4" t="s">
        <v>4515</v>
      </c>
      <c r="I443" s="4" t="s">
        <v>4515</v>
      </c>
      <c r="J443" s="4" t="s">
        <v>4515</v>
      </c>
      <c r="K443" s="4" t="s">
        <v>4515</v>
      </c>
      <c r="L443" s="4" t="s">
        <v>4537</v>
      </c>
      <c r="M443" s="4" t="s">
        <v>4538</v>
      </c>
    </row>
    <row r="444" spans="1:13" x14ac:dyDescent="0.25">
      <c r="A444" t="s">
        <v>3146</v>
      </c>
      <c r="B444" t="s">
        <v>4503</v>
      </c>
      <c r="C444">
        <v>5508727</v>
      </c>
      <c r="D444" s="4" t="s">
        <v>4535</v>
      </c>
      <c r="E444" s="4" t="s">
        <v>4536</v>
      </c>
      <c r="F444" s="4" t="s">
        <v>4515</v>
      </c>
      <c r="G444" s="8" t="s">
        <v>4515</v>
      </c>
      <c r="H444" s="4" t="s">
        <v>4515</v>
      </c>
      <c r="I444" s="4" t="s">
        <v>4515</v>
      </c>
      <c r="J444" s="4" t="s">
        <v>4515</v>
      </c>
      <c r="K444" s="4" t="s">
        <v>4515</v>
      </c>
      <c r="L444" s="4" t="s">
        <v>4515</v>
      </c>
      <c r="M444" s="4" t="s">
        <v>4538</v>
      </c>
    </row>
    <row r="445" spans="1:13" x14ac:dyDescent="0.25">
      <c r="A445" t="s">
        <v>2446</v>
      </c>
      <c r="B445" t="s">
        <v>4503</v>
      </c>
      <c r="C445">
        <v>5528658</v>
      </c>
      <c r="D445" s="4" t="s">
        <v>4535</v>
      </c>
      <c r="E445" s="4" t="s">
        <v>4536</v>
      </c>
      <c r="F445" s="4" t="s">
        <v>4515</v>
      </c>
      <c r="G445" s="8" t="s">
        <v>4515</v>
      </c>
      <c r="H445" s="4" t="s">
        <v>4515</v>
      </c>
      <c r="I445" s="4" t="s">
        <v>4515</v>
      </c>
      <c r="J445" s="4" t="s">
        <v>4515</v>
      </c>
      <c r="K445" s="4" t="s">
        <v>4515</v>
      </c>
      <c r="L445" s="4" t="s">
        <v>4537</v>
      </c>
      <c r="M445" s="4" t="s">
        <v>4515</v>
      </c>
    </row>
    <row r="446" spans="1:13" x14ac:dyDescent="0.25">
      <c r="A446" t="s">
        <v>2934</v>
      </c>
      <c r="B446" t="s">
        <v>4503</v>
      </c>
      <c r="C446">
        <v>5536183</v>
      </c>
      <c r="D446" s="4" t="s">
        <v>4535</v>
      </c>
      <c r="E446" s="4" t="s">
        <v>4536</v>
      </c>
      <c r="F446" s="4" t="s">
        <v>4515</v>
      </c>
      <c r="G446" s="8" t="s">
        <v>4515</v>
      </c>
      <c r="H446" s="4" t="s">
        <v>4515</v>
      </c>
      <c r="I446" s="4" t="s">
        <v>4515</v>
      </c>
      <c r="J446" s="4" t="s">
        <v>4515</v>
      </c>
      <c r="K446" s="4" t="s">
        <v>4515</v>
      </c>
      <c r="L446" s="4" t="s">
        <v>4537</v>
      </c>
      <c r="M446" s="4" t="s">
        <v>4538</v>
      </c>
    </row>
    <row r="447" spans="1:13" x14ac:dyDescent="0.25">
      <c r="A447" t="s">
        <v>2835</v>
      </c>
      <c r="B447" t="s">
        <v>4503</v>
      </c>
      <c r="C447">
        <v>5538002</v>
      </c>
      <c r="D447" s="4" t="s">
        <v>4535</v>
      </c>
      <c r="E447" s="4" t="s">
        <v>4536</v>
      </c>
      <c r="F447" s="4" t="s">
        <v>4515</v>
      </c>
      <c r="G447" s="8" t="s">
        <v>4515</v>
      </c>
      <c r="H447" s="4" t="s">
        <v>4515</v>
      </c>
      <c r="I447" s="4" t="s">
        <v>4515</v>
      </c>
      <c r="J447" s="4" t="s">
        <v>4515</v>
      </c>
      <c r="K447" s="4" t="s">
        <v>4515</v>
      </c>
      <c r="L447" s="4" t="s">
        <v>4515</v>
      </c>
      <c r="M447" s="4" t="s">
        <v>4538</v>
      </c>
    </row>
    <row r="448" spans="1:13" x14ac:dyDescent="0.25">
      <c r="A448" t="s">
        <v>3592</v>
      </c>
      <c r="B448" t="s">
        <v>4503</v>
      </c>
      <c r="C448">
        <v>5597966</v>
      </c>
      <c r="D448" s="4" t="s">
        <v>4535</v>
      </c>
      <c r="E448" s="4" t="s">
        <v>4536</v>
      </c>
      <c r="F448" s="4" t="s">
        <v>4515</v>
      </c>
      <c r="G448" s="8" t="s">
        <v>4515</v>
      </c>
      <c r="H448" s="4" t="s">
        <v>4515</v>
      </c>
      <c r="I448" s="4" t="s">
        <v>4515</v>
      </c>
      <c r="J448" s="4" t="s">
        <v>4515</v>
      </c>
      <c r="K448" s="4" t="s">
        <v>4515</v>
      </c>
      <c r="L448" s="4" t="s">
        <v>4515</v>
      </c>
      <c r="M448" s="4" t="s">
        <v>4538</v>
      </c>
    </row>
    <row r="449" spans="1:13" x14ac:dyDescent="0.25">
      <c r="A449" t="s">
        <v>4413</v>
      </c>
      <c r="B449" t="s">
        <v>4503</v>
      </c>
      <c r="C449">
        <v>5811054</v>
      </c>
      <c r="D449" s="4" t="s">
        <v>4535</v>
      </c>
      <c r="E449" s="4" t="s">
        <v>4536</v>
      </c>
      <c r="F449" s="4" t="s">
        <v>4515</v>
      </c>
      <c r="G449" s="8" t="s">
        <v>4515</v>
      </c>
      <c r="H449" s="4" t="s">
        <v>4515</v>
      </c>
      <c r="I449" s="4" t="s">
        <v>4515</v>
      </c>
      <c r="J449" s="4" t="s">
        <v>4515</v>
      </c>
      <c r="K449" s="4" t="s">
        <v>4515</v>
      </c>
      <c r="L449" s="4" t="s">
        <v>4515</v>
      </c>
      <c r="M449" s="4" t="s">
        <v>4515</v>
      </c>
    </row>
    <row r="450" spans="1:13" x14ac:dyDescent="0.25">
      <c r="A450" t="s">
        <v>493</v>
      </c>
      <c r="B450" t="s">
        <v>4503</v>
      </c>
      <c r="C450">
        <v>6011523</v>
      </c>
      <c r="D450" s="4" t="s">
        <v>4535</v>
      </c>
      <c r="E450" s="4" t="s">
        <v>4536</v>
      </c>
      <c r="F450" s="4" t="s">
        <v>4515</v>
      </c>
      <c r="G450" s="8" t="s">
        <v>4537</v>
      </c>
      <c r="H450" s="4" t="s">
        <v>4515</v>
      </c>
      <c r="I450" s="4" t="s">
        <v>4515</v>
      </c>
      <c r="J450" s="4" t="s">
        <v>4515</v>
      </c>
      <c r="K450" s="4" t="s">
        <v>4515</v>
      </c>
      <c r="L450" s="4" t="s">
        <v>4537</v>
      </c>
      <c r="M450" s="4" t="s">
        <v>4515</v>
      </c>
    </row>
    <row r="451" spans="1:13" x14ac:dyDescent="0.25">
      <c r="A451" t="s">
        <v>2844</v>
      </c>
      <c r="B451" t="s">
        <v>4503</v>
      </c>
      <c r="C451">
        <v>6012361</v>
      </c>
      <c r="D451" s="4" t="s">
        <v>4535</v>
      </c>
      <c r="E451" s="4" t="s">
        <v>4536</v>
      </c>
      <c r="F451" s="4" t="s">
        <v>4515</v>
      </c>
      <c r="G451" s="8" t="s">
        <v>4515</v>
      </c>
      <c r="H451" s="4" t="s">
        <v>4515</v>
      </c>
      <c r="I451" s="4" t="s">
        <v>4515</v>
      </c>
      <c r="J451" s="4" t="s">
        <v>4515</v>
      </c>
      <c r="K451" s="4" t="s">
        <v>4515</v>
      </c>
      <c r="L451" s="4" t="s">
        <v>4537</v>
      </c>
      <c r="M451" s="4" t="s">
        <v>4515</v>
      </c>
    </row>
    <row r="452" spans="1:13" x14ac:dyDescent="0.25">
      <c r="A452" t="s">
        <v>1004</v>
      </c>
      <c r="B452" t="s">
        <v>4503</v>
      </c>
      <c r="C452">
        <v>6045795</v>
      </c>
      <c r="D452" s="4" t="s">
        <v>4535</v>
      </c>
      <c r="E452" s="4" t="s">
        <v>4536</v>
      </c>
      <c r="F452" s="4" t="s">
        <v>4515</v>
      </c>
      <c r="G452" s="8" t="s">
        <v>4515</v>
      </c>
      <c r="H452" s="4" t="s">
        <v>4515</v>
      </c>
      <c r="I452" s="4" t="s">
        <v>4515</v>
      </c>
      <c r="J452" s="4" t="s">
        <v>4515</v>
      </c>
      <c r="K452" s="4" t="s">
        <v>4515</v>
      </c>
      <c r="L452" s="4" t="s">
        <v>4515</v>
      </c>
      <c r="M452" s="4" t="s">
        <v>4538</v>
      </c>
    </row>
    <row r="453" spans="1:13" x14ac:dyDescent="0.25">
      <c r="A453" t="s">
        <v>4034</v>
      </c>
      <c r="B453" t="s">
        <v>4503</v>
      </c>
      <c r="C453">
        <v>6060887</v>
      </c>
      <c r="D453" s="4" t="s">
        <v>4535</v>
      </c>
      <c r="E453" s="4" t="s">
        <v>4536</v>
      </c>
      <c r="F453" s="4" t="s">
        <v>4515</v>
      </c>
      <c r="G453" s="8" t="s">
        <v>4537</v>
      </c>
      <c r="H453" s="4" t="s">
        <v>4515</v>
      </c>
      <c r="I453" s="4" t="s">
        <v>4515</v>
      </c>
      <c r="J453" s="4" t="s">
        <v>4515</v>
      </c>
      <c r="K453" s="4" t="s">
        <v>4515</v>
      </c>
      <c r="L453" s="4" t="s">
        <v>4515</v>
      </c>
      <c r="M453" s="4" t="s">
        <v>4538</v>
      </c>
    </row>
    <row r="454" spans="1:13" x14ac:dyDescent="0.25">
      <c r="A454" t="s">
        <v>500</v>
      </c>
      <c r="B454" t="s">
        <v>4503</v>
      </c>
      <c r="C454">
        <v>6122621</v>
      </c>
      <c r="D454" s="4" t="s">
        <v>4535</v>
      </c>
      <c r="E454" s="4" t="s">
        <v>4536</v>
      </c>
      <c r="F454" s="4" t="s">
        <v>4515</v>
      </c>
      <c r="G454" s="8" t="s">
        <v>4515</v>
      </c>
      <c r="H454" s="4" t="s">
        <v>4515</v>
      </c>
      <c r="I454" s="4" t="s">
        <v>4515</v>
      </c>
      <c r="J454" s="4" t="s">
        <v>4515</v>
      </c>
      <c r="K454" s="4" t="s">
        <v>4515</v>
      </c>
      <c r="L454" s="4" t="s">
        <v>4515</v>
      </c>
      <c r="M454" s="4" t="s">
        <v>4538</v>
      </c>
    </row>
    <row r="455" spans="1:13" x14ac:dyDescent="0.25">
      <c r="A455" t="s">
        <v>1074</v>
      </c>
      <c r="B455" t="s">
        <v>4503</v>
      </c>
      <c r="C455">
        <v>6178957</v>
      </c>
      <c r="D455" s="4" t="s">
        <v>4535</v>
      </c>
      <c r="E455" s="4" t="s">
        <v>4536</v>
      </c>
      <c r="F455" s="4" t="s">
        <v>4515</v>
      </c>
      <c r="G455" s="8" t="s">
        <v>4515</v>
      </c>
      <c r="H455" s="4" t="s">
        <v>4515</v>
      </c>
      <c r="I455" s="4" t="s">
        <v>4515</v>
      </c>
      <c r="J455" s="4" t="s">
        <v>4515</v>
      </c>
      <c r="K455" s="4" t="s">
        <v>4515</v>
      </c>
      <c r="L455" s="4" t="s">
        <v>4515</v>
      </c>
      <c r="M455" s="4" t="s">
        <v>4538</v>
      </c>
    </row>
    <row r="456" spans="1:13" x14ac:dyDescent="0.25">
      <c r="A456" t="s">
        <v>3177</v>
      </c>
      <c r="B456" t="s">
        <v>4503</v>
      </c>
      <c r="C456">
        <v>6404845</v>
      </c>
      <c r="D456" s="4" t="s">
        <v>4535</v>
      </c>
      <c r="E456" s="4" t="s">
        <v>4536</v>
      </c>
      <c r="F456" s="4" t="s">
        <v>4515</v>
      </c>
      <c r="G456" s="8" t="s">
        <v>4515</v>
      </c>
      <c r="H456" s="4" t="s">
        <v>4515</v>
      </c>
      <c r="I456" s="4" t="s">
        <v>4515</v>
      </c>
      <c r="J456" s="4" t="s">
        <v>4515</v>
      </c>
      <c r="K456" s="4" t="s">
        <v>4515</v>
      </c>
      <c r="L456" s="4" t="s">
        <v>4515</v>
      </c>
      <c r="M456" s="4" t="s">
        <v>4538</v>
      </c>
    </row>
    <row r="457" spans="1:13" x14ac:dyDescent="0.25">
      <c r="A457" t="s">
        <v>1778</v>
      </c>
      <c r="B457" t="s">
        <v>4503</v>
      </c>
      <c r="C457">
        <v>6432477</v>
      </c>
      <c r="D457" s="4" t="s">
        <v>4535</v>
      </c>
      <c r="E457" s="4" t="s">
        <v>4536</v>
      </c>
      <c r="F457" s="4" t="s">
        <v>4515</v>
      </c>
      <c r="G457" s="8" t="s">
        <v>4515</v>
      </c>
      <c r="H457" s="4" t="s">
        <v>4515</v>
      </c>
      <c r="I457" s="4" t="s">
        <v>4515</v>
      </c>
      <c r="J457" s="4" t="s">
        <v>4515</v>
      </c>
      <c r="K457" s="4" t="s">
        <v>4515</v>
      </c>
      <c r="L457" s="4" t="s">
        <v>4515</v>
      </c>
      <c r="M457" s="4" t="s">
        <v>4538</v>
      </c>
    </row>
    <row r="458" spans="1:13" x14ac:dyDescent="0.25">
      <c r="A458" t="s">
        <v>962</v>
      </c>
      <c r="B458" t="s">
        <v>4503</v>
      </c>
      <c r="C458">
        <v>6565231</v>
      </c>
      <c r="D458" s="4" t="s">
        <v>4535</v>
      </c>
      <c r="E458" s="4" t="s">
        <v>4536</v>
      </c>
      <c r="F458" s="4" t="s">
        <v>4515</v>
      </c>
      <c r="G458" s="8" t="s">
        <v>4515</v>
      </c>
      <c r="H458" s="4" t="s">
        <v>4515</v>
      </c>
      <c r="I458" s="4" t="s">
        <v>4515</v>
      </c>
      <c r="J458" s="4" t="s">
        <v>4515</v>
      </c>
      <c r="K458" s="4" t="s">
        <v>4515</v>
      </c>
      <c r="L458" s="4" t="s">
        <v>4515</v>
      </c>
      <c r="M458" s="4" t="s">
        <v>4538</v>
      </c>
    </row>
    <row r="459" spans="1:13" x14ac:dyDescent="0.25">
      <c r="A459" t="s">
        <v>3395</v>
      </c>
      <c r="B459" t="s">
        <v>4503</v>
      </c>
      <c r="C459">
        <v>7047774</v>
      </c>
      <c r="D459" s="4" t="s">
        <v>4535</v>
      </c>
      <c r="E459" s="4" t="s">
        <v>4536</v>
      </c>
      <c r="F459" s="4" t="s">
        <v>4515</v>
      </c>
      <c r="G459" s="8" t="s">
        <v>4515</v>
      </c>
      <c r="H459" s="4" t="s">
        <v>4515</v>
      </c>
      <c r="I459" s="4" t="s">
        <v>4515</v>
      </c>
      <c r="J459" s="4" t="s">
        <v>4515</v>
      </c>
      <c r="K459" s="4" t="s">
        <v>4515</v>
      </c>
      <c r="L459" s="4" t="s">
        <v>4515</v>
      </c>
      <c r="M459" s="4" t="s">
        <v>4538</v>
      </c>
    </row>
    <row r="460" spans="1:13" x14ac:dyDescent="0.25">
      <c r="A460" t="s">
        <v>3732</v>
      </c>
      <c r="B460" t="s">
        <v>4503</v>
      </c>
      <c r="C460">
        <v>7203303</v>
      </c>
      <c r="D460" s="4" t="s">
        <v>4535</v>
      </c>
      <c r="E460" s="4" t="s">
        <v>4536</v>
      </c>
      <c r="F460" s="4" t="s">
        <v>4515</v>
      </c>
      <c r="G460" s="8" t="s">
        <v>4515</v>
      </c>
      <c r="H460" s="4" t="s">
        <v>4515</v>
      </c>
      <c r="I460" s="4" t="s">
        <v>4515</v>
      </c>
      <c r="J460" s="4" t="s">
        <v>4515</v>
      </c>
      <c r="K460" s="4" t="s">
        <v>4515</v>
      </c>
      <c r="L460" s="4" t="s">
        <v>4537</v>
      </c>
      <c r="M460" s="4" t="s">
        <v>4538</v>
      </c>
    </row>
    <row r="461" spans="1:13" x14ac:dyDescent="0.25">
      <c r="A461" t="s">
        <v>1991</v>
      </c>
      <c r="B461" t="s">
        <v>4503</v>
      </c>
      <c r="C461">
        <v>7231488</v>
      </c>
      <c r="D461" s="4" t="s">
        <v>4535</v>
      </c>
      <c r="E461" s="4" t="s">
        <v>4536</v>
      </c>
      <c r="F461" s="4" t="s">
        <v>4515</v>
      </c>
      <c r="G461" s="8" t="s">
        <v>4515</v>
      </c>
      <c r="H461" s="4" t="s">
        <v>4515</v>
      </c>
      <c r="I461" s="4" t="s">
        <v>4515</v>
      </c>
      <c r="J461" s="4" t="s">
        <v>4515</v>
      </c>
      <c r="K461" s="4" t="s">
        <v>4515</v>
      </c>
      <c r="L461" s="4" t="s">
        <v>4515</v>
      </c>
      <c r="M461" s="4" t="s">
        <v>4538</v>
      </c>
    </row>
    <row r="462" spans="1:13" x14ac:dyDescent="0.25">
      <c r="A462" t="s">
        <v>546</v>
      </c>
      <c r="B462" t="s">
        <v>4503</v>
      </c>
      <c r="C462">
        <v>7419062</v>
      </c>
      <c r="D462" s="4" t="s">
        <v>4535</v>
      </c>
      <c r="E462" s="4" t="s">
        <v>4536</v>
      </c>
      <c r="F462" s="4" t="s">
        <v>4515</v>
      </c>
      <c r="G462" s="8" t="s">
        <v>4515</v>
      </c>
      <c r="H462" s="4" t="s">
        <v>4515</v>
      </c>
      <c r="I462" s="4" t="s">
        <v>4515</v>
      </c>
      <c r="J462" s="4" t="s">
        <v>4515</v>
      </c>
      <c r="K462" s="4" t="s">
        <v>4515</v>
      </c>
      <c r="L462" s="4" t="s">
        <v>4537</v>
      </c>
      <c r="M462" s="4" t="s">
        <v>4515</v>
      </c>
    </row>
    <row r="463" spans="1:13" x14ac:dyDescent="0.25">
      <c r="A463" t="s">
        <v>2689</v>
      </c>
      <c r="B463" t="s">
        <v>4503</v>
      </c>
      <c r="C463">
        <v>8376219</v>
      </c>
      <c r="D463" s="4" t="s">
        <v>4535</v>
      </c>
      <c r="E463" s="4" t="s">
        <v>4536</v>
      </c>
      <c r="F463" s="4" t="s">
        <v>4515</v>
      </c>
      <c r="G463" s="8" t="s">
        <v>4515</v>
      </c>
      <c r="H463" s="4" t="s">
        <v>4515</v>
      </c>
      <c r="I463" s="4" t="s">
        <v>4515</v>
      </c>
      <c r="J463" s="4" t="s">
        <v>4515</v>
      </c>
      <c r="K463" s="4" t="s">
        <v>4515</v>
      </c>
      <c r="L463" s="4" t="s">
        <v>4537</v>
      </c>
      <c r="M463" s="4" t="s">
        <v>4538</v>
      </c>
    </row>
    <row r="464" spans="1:13" x14ac:dyDescent="0.25">
      <c r="A464" t="s">
        <v>792</v>
      </c>
      <c r="B464" t="s">
        <v>4503</v>
      </c>
      <c r="C464">
        <v>9353368</v>
      </c>
      <c r="D464" s="4" t="s">
        <v>4535</v>
      </c>
      <c r="E464" s="4" t="s">
        <v>4536</v>
      </c>
      <c r="F464" s="4" t="s">
        <v>4515</v>
      </c>
      <c r="G464" s="8" t="s">
        <v>4515</v>
      </c>
      <c r="H464" s="4" t="s">
        <v>4515</v>
      </c>
      <c r="I464" s="4" t="s">
        <v>4515</v>
      </c>
      <c r="J464" s="4" t="s">
        <v>4515</v>
      </c>
      <c r="K464" s="4" t="s">
        <v>4515</v>
      </c>
      <c r="L464" s="4" t="s">
        <v>4515</v>
      </c>
      <c r="M464" s="4" t="s">
        <v>4538</v>
      </c>
    </row>
    <row r="465" spans="1:13" x14ac:dyDescent="0.25">
      <c r="A465" t="s">
        <v>2744</v>
      </c>
      <c r="B465" t="s">
        <v>4503</v>
      </c>
      <c r="C465">
        <v>10279552</v>
      </c>
      <c r="D465" s="4" t="s">
        <v>4535</v>
      </c>
      <c r="E465" s="4" t="s">
        <v>4536</v>
      </c>
      <c r="F465" s="4" t="s">
        <v>4515</v>
      </c>
      <c r="G465" s="8" t="s">
        <v>4515</v>
      </c>
      <c r="H465" s="4" t="s">
        <v>4515</v>
      </c>
      <c r="I465" s="4" t="s">
        <v>4515</v>
      </c>
      <c r="J465" s="4" t="s">
        <v>4515</v>
      </c>
      <c r="K465" s="4" t="s">
        <v>4515</v>
      </c>
      <c r="L465" s="4" t="s">
        <v>4515</v>
      </c>
      <c r="M465" s="4" t="s">
        <v>4538</v>
      </c>
    </row>
    <row r="466" spans="1:13" x14ac:dyDescent="0.25">
      <c r="A466" t="s">
        <v>2185</v>
      </c>
      <c r="B466" t="s">
        <v>4503</v>
      </c>
      <c r="C466">
        <v>10501300</v>
      </c>
      <c r="D466" s="4" t="s">
        <v>4535</v>
      </c>
      <c r="E466" s="4" t="s">
        <v>4536</v>
      </c>
      <c r="F466" s="4" t="s">
        <v>4515</v>
      </c>
      <c r="G466" s="8" t="s">
        <v>4515</v>
      </c>
      <c r="H466" s="4" t="s">
        <v>4515</v>
      </c>
      <c r="I466" s="4" t="s">
        <v>4515</v>
      </c>
      <c r="J466" s="4" t="s">
        <v>4515</v>
      </c>
      <c r="K466" s="4" t="s">
        <v>4515</v>
      </c>
      <c r="L466" s="4" t="s">
        <v>4515</v>
      </c>
      <c r="M466" s="4" t="s">
        <v>4538</v>
      </c>
    </row>
    <row r="467" spans="1:13" x14ac:dyDescent="0.25">
      <c r="A467" t="s">
        <v>2034</v>
      </c>
      <c r="B467" t="s">
        <v>4503</v>
      </c>
      <c r="C467">
        <v>10514317</v>
      </c>
      <c r="D467" s="4" t="s">
        <v>4535</v>
      </c>
      <c r="E467" s="4" t="s">
        <v>4536</v>
      </c>
      <c r="F467" s="4" t="s">
        <v>4515</v>
      </c>
      <c r="G467" s="8" t="s">
        <v>4515</v>
      </c>
      <c r="H467" s="4" t="s">
        <v>4515</v>
      </c>
      <c r="I467" s="4" t="s">
        <v>4515</v>
      </c>
      <c r="J467" s="4" t="s">
        <v>4515</v>
      </c>
      <c r="K467" s="4" t="s">
        <v>4515</v>
      </c>
      <c r="L467" s="4" t="s">
        <v>4515</v>
      </c>
      <c r="M467" s="4" t="s">
        <v>4515</v>
      </c>
    </row>
    <row r="468" spans="1:13" x14ac:dyDescent="0.25">
      <c r="A468" t="s">
        <v>2721</v>
      </c>
      <c r="B468" t="s">
        <v>4503</v>
      </c>
      <c r="C468">
        <v>10782476</v>
      </c>
      <c r="D468" s="4" t="s">
        <v>4535</v>
      </c>
      <c r="E468" s="4" t="s">
        <v>4536</v>
      </c>
      <c r="F468" s="4" t="s">
        <v>4515</v>
      </c>
      <c r="G468" s="8" t="s">
        <v>4515</v>
      </c>
      <c r="H468" s="4" t="s">
        <v>4515</v>
      </c>
      <c r="I468" s="4" t="s">
        <v>4515</v>
      </c>
      <c r="J468" s="4" t="s">
        <v>4515</v>
      </c>
      <c r="K468" s="4" t="s">
        <v>4515</v>
      </c>
      <c r="L468" s="4" t="s">
        <v>4515</v>
      </c>
      <c r="M468" s="4" t="s">
        <v>4515</v>
      </c>
    </row>
    <row r="469" spans="1:13" x14ac:dyDescent="0.25">
      <c r="A469" t="s">
        <v>3383</v>
      </c>
      <c r="B469" t="s">
        <v>4503</v>
      </c>
      <c r="C469">
        <v>10916176</v>
      </c>
      <c r="D469" s="4" t="s">
        <v>4535</v>
      </c>
      <c r="E469" s="4" t="s">
        <v>4536</v>
      </c>
      <c r="F469" s="4" t="s">
        <v>4515</v>
      </c>
      <c r="G469" s="8" t="s">
        <v>4515</v>
      </c>
      <c r="H469" s="4" t="s">
        <v>4515</v>
      </c>
      <c r="I469" s="4" t="s">
        <v>4515</v>
      </c>
      <c r="J469" s="4" t="s">
        <v>4515</v>
      </c>
      <c r="K469" s="4" t="s">
        <v>4515</v>
      </c>
      <c r="L469" s="4" t="s">
        <v>4537</v>
      </c>
      <c r="M469" s="4" t="s">
        <v>4538</v>
      </c>
    </row>
    <row r="470" spans="1:13" x14ac:dyDescent="0.25">
      <c r="A470" t="s">
        <v>2925</v>
      </c>
      <c r="B470" t="s">
        <v>4503</v>
      </c>
      <c r="C470">
        <v>11461433</v>
      </c>
      <c r="D470" s="4" t="s">
        <v>4535</v>
      </c>
      <c r="E470" s="4" t="s">
        <v>4536</v>
      </c>
      <c r="F470" s="4" t="s">
        <v>4515</v>
      </c>
      <c r="G470" s="8" t="s">
        <v>4515</v>
      </c>
      <c r="H470" s="4" t="s">
        <v>4515</v>
      </c>
      <c r="I470" s="4" t="s">
        <v>4515</v>
      </c>
      <c r="J470" s="4" t="s">
        <v>4515</v>
      </c>
      <c r="K470" s="4" t="s">
        <v>4515</v>
      </c>
      <c r="L470" s="4" t="s">
        <v>4515</v>
      </c>
      <c r="M470" s="4" t="s">
        <v>4538</v>
      </c>
    </row>
    <row r="471" spans="1:13" x14ac:dyDescent="0.25">
      <c r="A471" t="s">
        <v>3120</v>
      </c>
      <c r="B471" t="s">
        <v>4503</v>
      </c>
      <c r="C471">
        <v>11491628</v>
      </c>
      <c r="D471" s="4" t="s">
        <v>4535</v>
      </c>
      <c r="E471" s="4" t="s">
        <v>4536</v>
      </c>
      <c r="F471" s="4" t="s">
        <v>4515</v>
      </c>
      <c r="G471" s="8" t="s">
        <v>4515</v>
      </c>
      <c r="H471" s="4" t="s">
        <v>4515</v>
      </c>
      <c r="I471" s="4" t="s">
        <v>4515</v>
      </c>
      <c r="J471" s="4" t="s">
        <v>4515</v>
      </c>
      <c r="K471" s="4" t="s">
        <v>4515</v>
      </c>
      <c r="L471" s="4" t="s">
        <v>4537</v>
      </c>
      <c r="M471" s="4" t="s">
        <v>4538</v>
      </c>
    </row>
    <row r="472" spans="1:13" x14ac:dyDescent="0.25">
      <c r="A472" t="s">
        <v>2793</v>
      </c>
      <c r="B472" t="s">
        <v>4503</v>
      </c>
      <c r="C472">
        <v>11794138</v>
      </c>
      <c r="D472" s="4" t="s">
        <v>4535</v>
      </c>
      <c r="E472" s="4" t="s">
        <v>4536</v>
      </c>
      <c r="F472" s="4" t="s">
        <v>4515</v>
      </c>
      <c r="G472" s="8" t="s">
        <v>4515</v>
      </c>
      <c r="H472" s="4" t="s">
        <v>4515</v>
      </c>
      <c r="I472" s="4" t="s">
        <v>4515</v>
      </c>
      <c r="J472" s="4" t="s">
        <v>4515</v>
      </c>
      <c r="K472" s="4" t="s">
        <v>4515</v>
      </c>
      <c r="L472" s="4" t="s">
        <v>4515</v>
      </c>
      <c r="M472" s="4" t="s">
        <v>4538</v>
      </c>
    </row>
    <row r="473" spans="1:13" x14ac:dyDescent="0.25">
      <c r="A473" t="s">
        <v>2044</v>
      </c>
      <c r="B473" t="s">
        <v>4503</v>
      </c>
      <c r="C473">
        <v>12576868</v>
      </c>
      <c r="D473" s="4" t="s">
        <v>4535</v>
      </c>
      <c r="E473" s="4" t="s">
        <v>4536</v>
      </c>
      <c r="F473" s="4" t="s">
        <v>4515</v>
      </c>
      <c r="G473" s="8" t="s">
        <v>4515</v>
      </c>
      <c r="H473" s="4" t="s">
        <v>4515</v>
      </c>
      <c r="I473" s="4" t="s">
        <v>4515</v>
      </c>
      <c r="J473" s="4" t="s">
        <v>4515</v>
      </c>
      <c r="K473" s="4" t="s">
        <v>4515</v>
      </c>
      <c r="L473" s="4" t="s">
        <v>4515</v>
      </c>
      <c r="M473" s="4" t="s">
        <v>4538</v>
      </c>
    </row>
    <row r="474" spans="1:13" x14ac:dyDescent="0.25">
      <c r="A474" t="s">
        <v>4103</v>
      </c>
      <c r="B474" t="s">
        <v>4503</v>
      </c>
      <c r="C474">
        <v>13792170</v>
      </c>
      <c r="D474" s="4" t="s">
        <v>4535</v>
      </c>
      <c r="E474" s="4" t="s">
        <v>4536</v>
      </c>
      <c r="F474" s="4" t="s">
        <v>4515</v>
      </c>
      <c r="G474" s="8" t="s">
        <v>4515</v>
      </c>
      <c r="H474" s="4" t="s">
        <v>4515</v>
      </c>
      <c r="I474" s="4" t="s">
        <v>4515</v>
      </c>
      <c r="J474" s="4" t="s">
        <v>4515</v>
      </c>
      <c r="K474" s="4" t="s">
        <v>4515</v>
      </c>
      <c r="L474" s="4" t="s">
        <v>4515</v>
      </c>
      <c r="M474" s="4" t="s">
        <v>4515</v>
      </c>
    </row>
    <row r="475" spans="1:13" x14ac:dyDescent="0.25">
      <c r="A475" t="s">
        <v>2915</v>
      </c>
      <c r="B475" t="s">
        <v>4503</v>
      </c>
      <c r="C475">
        <v>14198842</v>
      </c>
      <c r="D475" s="4" t="s">
        <v>4535</v>
      </c>
      <c r="E475" s="4" t="s">
        <v>4536</v>
      </c>
      <c r="F475" s="4" t="s">
        <v>4515</v>
      </c>
      <c r="G475" s="8" t="s">
        <v>4515</v>
      </c>
      <c r="H475" s="4" t="s">
        <v>4515</v>
      </c>
      <c r="I475" s="4" t="s">
        <v>4515</v>
      </c>
      <c r="J475" s="4" t="s">
        <v>4515</v>
      </c>
      <c r="K475" s="4" t="s">
        <v>4515</v>
      </c>
      <c r="L475" s="4" t="s">
        <v>4515</v>
      </c>
      <c r="M475" s="4" t="s">
        <v>4515</v>
      </c>
    </row>
    <row r="476" spans="1:13" x14ac:dyDescent="0.25">
      <c r="A476" t="s">
        <v>3303</v>
      </c>
      <c r="B476" t="s">
        <v>4503</v>
      </c>
      <c r="C476">
        <v>21835007</v>
      </c>
      <c r="D476" s="4" t="s">
        <v>4535</v>
      </c>
      <c r="E476" s="4" t="s">
        <v>4536</v>
      </c>
      <c r="F476" s="4" t="s">
        <v>4515</v>
      </c>
      <c r="G476" s="8" t="s">
        <v>4515</v>
      </c>
      <c r="H476" s="4" t="s">
        <v>4515</v>
      </c>
      <c r="I476" s="4" t="s">
        <v>4515</v>
      </c>
      <c r="J476" s="4" t="s">
        <v>4515</v>
      </c>
      <c r="K476" s="4" t="s">
        <v>4515</v>
      </c>
      <c r="L476" s="4" t="s">
        <v>4537</v>
      </c>
      <c r="M476" s="4" t="s">
        <v>4538</v>
      </c>
    </row>
    <row r="477" spans="1:13" x14ac:dyDescent="0.25">
      <c r="A477" t="s">
        <v>2292</v>
      </c>
      <c r="B477" t="s">
        <v>4503</v>
      </c>
      <c r="C477">
        <v>22583497</v>
      </c>
      <c r="D477" s="4" t="s">
        <v>4535</v>
      </c>
      <c r="E477" s="4" t="s">
        <v>4536</v>
      </c>
      <c r="F477" s="4" t="s">
        <v>4515</v>
      </c>
      <c r="G477" s="8" t="s">
        <v>4515</v>
      </c>
      <c r="H477" s="4" t="s">
        <v>4515</v>
      </c>
      <c r="I477" s="4" t="s">
        <v>4515</v>
      </c>
      <c r="J477" s="4" t="s">
        <v>4515</v>
      </c>
      <c r="K477" s="4" t="s">
        <v>4515</v>
      </c>
      <c r="L477" s="4" t="s">
        <v>4537</v>
      </c>
      <c r="M477" s="4" t="s">
        <v>4515</v>
      </c>
    </row>
    <row r="478" spans="1:13" x14ac:dyDescent="0.25">
      <c r="A478" t="s">
        <v>1087</v>
      </c>
      <c r="B478" t="s">
        <v>4503</v>
      </c>
      <c r="C478">
        <v>22648325</v>
      </c>
      <c r="D478" s="4" t="s">
        <v>4535</v>
      </c>
      <c r="E478" s="4" t="s">
        <v>4536</v>
      </c>
      <c r="F478" s="4" t="s">
        <v>4515</v>
      </c>
      <c r="G478" s="8" t="s">
        <v>4515</v>
      </c>
      <c r="H478" s="4" t="s">
        <v>4515</v>
      </c>
      <c r="I478" s="4" t="s">
        <v>4515</v>
      </c>
      <c r="J478" s="4" t="s">
        <v>4515</v>
      </c>
      <c r="K478" s="4" t="s">
        <v>4515</v>
      </c>
      <c r="L478" s="4" t="s">
        <v>4515</v>
      </c>
      <c r="M478" s="4" t="s">
        <v>4515</v>
      </c>
    </row>
    <row r="479" spans="1:13" x14ac:dyDescent="0.25">
      <c r="A479" t="s">
        <v>2309</v>
      </c>
      <c r="B479" t="s">
        <v>4503</v>
      </c>
      <c r="C479">
        <v>22648376</v>
      </c>
      <c r="D479" s="4" t="s">
        <v>4535</v>
      </c>
      <c r="E479" s="4" t="s">
        <v>4536</v>
      </c>
      <c r="F479" s="4" t="s">
        <v>4515</v>
      </c>
      <c r="G479" s="8" t="s">
        <v>4515</v>
      </c>
      <c r="H479" s="4" t="s">
        <v>4515</v>
      </c>
      <c r="I479" s="4" t="s">
        <v>4515</v>
      </c>
      <c r="J479" s="4" t="s">
        <v>4515</v>
      </c>
      <c r="K479" s="4" t="s">
        <v>4515</v>
      </c>
      <c r="L479" s="4" t="s">
        <v>4537</v>
      </c>
      <c r="M479" s="4" t="s">
        <v>4515</v>
      </c>
    </row>
    <row r="480" spans="1:13" x14ac:dyDescent="0.25">
      <c r="A480" t="s">
        <v>2148</v>
      </c>
      <c r="B480" t="s">
        <v>4503</v>
      </c>
      <c r="C480">
        <v>24168599</v>
      </c>
      <c r="D480" s="4" t="s">
        <v>4535</v>
      </c>
      <c r="E480" s="4" t="s">
        <v>4536</v>
      </c>
      <c r="F480" s="4" t="s">
        <v>4515</v>
      </c>
      <c r="G480" s="8" t="s">
        <v>4537</v>
      </c>
      <c r="H480" s="4" t="s">
        <v>4515</v>
      </c>
      <c r="I480" s="4" t="s">
        <v>4515</v>
      </c>
      <c r="J480" s="4" t="s">
        <v>4515</v>
      </c>
      <c r="K480" s="4" t="s">
        <v>4515</v>
      </c>
      <c r="L480" s="4" t="s">
        <v>4537</v>
      </c>
      <c r="M480" s="4" t="s">
        <v>4515</v>
      </c>
    </row>
    <row r="481" spans="1:13" x14ac:dyDescent="0.25">
      <c r="A481" t="s">
        <v>4306</v>
      </c>
      <c r="B481" t="s">
        <v>4503</v>
      </c>
      <c r="C481">
        <v>26092136</v>
      </c>
      <c r="D481" s="4" t="s">
        <v>4535</v>
      </c>
      <c r="E481" s="4" t="s">
        <v>4536</v>
      </c>
      <c r="F481" s="4" t="s">
        <v>4515</v>
      </c>
      <c r="G481" s="8" t="s">
        <v>4515</v>
      </c>
      <c r="H481" s="4" t="s">
        <v>4515</v>
      </c>
      <c r="I481" s="4" t="s">
        <v>4515</v>
      </c>
      <c r="J481" s="4" t="s">
        <v>4515</v>
      </c>
      <c r="K481" s="4" t="s">
        <v>4515</v>
      </c>
      <c r="L481" s="4" t="s">
        <v>4537</v>
      </c>
      <c r="M481" s="4" t="s">
        <v>4515</v>
      </c>
    </row>
    <row r="482" spans="1:13" x14ac:dyDescent="0.25">
      <c r="A482" t="s">
        <v>405</v>
      </c>
      <c r="B482" t="s">
        <v>4503</v>
      </c>
      <c r="C482">
        <v>28330676</v>
      </c>
      <c r="D482" s="4" t="s">
        <v>4535</v>
      </c>
      <c r="E482" s="4" t="s">
        <v>4536</v>
      </c>
      <c r="F482" s="4" t="s">
        <v>4515</v>
      </c>
      <c r="G482" s="8" t="s">
        <v>4515</v>
      </c>
      <c r="H482" s="4" t="s">
        <v>4515</v>
      </c>
      <c r="I482" s="4" t="s">
        <v>4515</v>
      </c>
      <c r="J482" s="4" t="s">
        <v>4515</v>
      </c>
      <c r="K482" s="4" t="s">
        <v>4515</v>
      </c>
      <c r="L482" s="4" t="s">
        <v>4515</v>
      </c>
      <c r="M482" s="4" t="s">
        <v>4538</v>
      </c>
    </row>
    <row r="483" spans="1:13" x14ac:dyDescent="0.25">
      <c r="A483" t="s">
        <v>3408</v>
      </c>
      <c r="B483" t="s">
        <v>4503</v>
      </c>
      <c r="C483">
        <v>28331495</v>
      </c>
      <c r="D483" s="4" t="s">
        <v>4535</v>
      </c>
      <c r="E483" s="4" t="s">
        <v>4536</v>
      </c>
      <c r="F483" s="4" t="s">
        <v>4515</v>
      </c>
      <c r="G483" s="8" t="s">
        <v>4515</v>
      </c>
      <c r="H483" s="4" t="s">
        <v>4515</v>
      </c>
      <c r="I483" s="4" t="s">
        <v>4515</v>
      </c>
      <c r="J483" s="4" t="s">
        <v>4515</v>
      </c>
      <c r="K483" s="4" t="s">
        <v>4515</v>
      </c>
      <c r="L483" s="4" t="s">
        <v>4515</v>
      </c>
      <c r="M483" s="4" t="s">
        <v>4538</v>
      </c>
    </row>
    <row r="484" spans="1:13" x14ac:dyDescent="0.25">
      <c r="A484" t="s">
        <v>1116</v>
      </c>
      <c r="B484" t="s">
        <v>4503</v>
      </c>
      <c r="C484">
        <v>28368496</v>
      </c>
      <c r="D484" s="4" t="s">
        <v>4535</v>
      </c>
      <c r="E484" s="4" t="s">
        <v>4536</v>
      </c>
      <c r="F484" s="4" t="s">
        <v>4515</v>
      </c>
      <c r="G484" s="8" t="s">
        <v>4515</v>
      </c>
      <c r="H484" s="4" t="s">
        <v>4515</v>
      </c>
      <c r="I484" s="4" t="s">
        <v>4515</v>
      </c>
      <c r="J484" s="4" t="s">
        <v>4515</v>
      </c>
      <c r="K484" s="4" t="s">
        <v>4515</v>
      </c>
      <c r="L484" s="4" t="s">
        <v>4515</v>
      </c>
      <c r="M484" s="4" t="s">
        <v>4515</v>
      </c>
    </row>
    <row r="485" spans="1:13" x14ac:dyDescent="0.25">
      <c r="A485" t="s">
        <v>2301</v>
      </c>
      <c r="B485" t="s">
        <v>4503</v>
      </c>
      <c r="C485">
        <v>28952024</v>
      </c>
      <c r="D485" s="4" t="s">
        <v>4535</v>
      </c>
      <c r="E485" s="4" t="s">
        <v>4536</v>
      </c>
      <c r="F485" s="4" t="s">
        <v>4515</v>
      </c>
      <c r="G485" s="8" t="s">
        <v>4515</v>
      </c>
      <c r="H485" s="4" t="s">
        <v>4515</v>
      </c>
      <c r="I485" s="4" t="s">
        <v>4515</v>
      </c>
      <c r="J485" s="4" t="s">
        <v>4515</v>
      </c>
      <c r="K485" s="4" t="s">
        <v>4515</v>
      </c>
      <c r="L485" s="4" t="s">
        <v>4537</v>
      </c>
      <c r="M485" s="4" t="s">
        <v>4515</v>
      </c>
    </row>
    <row r="486" spans="1:13" x14ac:dyDescent="0.25">
      <c r="A486" t="s">
        <v>1530</v>
      </c>
      <c r="B486" t="s">
        <v>4503</v>
      </c>
      <c r="C486">
        <v>31402810</v>
      </c>
      <c r="D486" s="4" t="s">
        <v>4535</v>
      </c>
      <c r="E486" s="4" t="s">
        <v>4536</v>
      </c>
      <c r="F486" s="4" t="s">
        <v>4515</v>
      </c>
      <c r="G486" s="8" t="s">
        <v>4515</v>
      </c>
      <c r="H486" s="4" t="s">
        <v>4515</v>
      </c>
      <c r="I486" s="4" t="s">
        <v>4515</v>
      </c>
      <c r="J486" s="4" t="s">
        <v>4515</v>
      </c>
      <c r="K486" s="4" t="s">
        <v>4515</v>
      </c>
      <c r="L486" s="4" t="s">
        <v>4537</v>
      </c>
      <c r="M486" s="4" t="s">
        <v>4515</v>
      </c>
    </row>
    <row r="487" spans="1:13" x14ac:dyDescent="0.25">
      <c r="A487" t="s">
        <v>3004</v>
      </c>
      <c r="B487" t="s">
        <v>4503</v>
      </c>
      <c r="C487">
        <v>32521373</v>
      </c>
      <c r="D487" s="4" t="s">
        <v>4535</v>
      </c>
      <c r="E487" s="4" t="s">
        <v>4536</v>
      </c>
      <c r="F487" s="4" t="s">
        <v>4515</v>
      </c>
      <c r="G487" s="8" t="s">
        <v>4537</v>
      </c>
      <c r="H487" s="4" t="s">
        <v>4515</v>
      </c>
      <c r="I487" s="4" t="s">
        <v>4515</v>
      </c>
      <c r="J487" s="4" t="s">
        <v>4515</v>
      </c>
      <c r="K487" s="4" t="s">
        <v>4515</v>
      </c>
      <c r="L487" s="4" t="s">
        <v>4515</v>
      </c>
      <c r="M487" s="4" t="s">
        <v>4515</v>
      </c>
    </row>
    <row r="488" spans="1:13" x14ac:dyDescent="0.25">
      <c r="A488" s="1" t="s">
        <v>3004</v>
      </c>
      <c r="B488" t="s">
        <v>4503</v>
      </c>
      <c r="C488">
        <v>32521373</v>
      </c>
      <c r="D488" s="4" t="s">
        <v>4535</v>
      </c>
      <c r="E488" s="4" t="s">
        <v>4536</v>
      </c>
      <c r="F488" s="4" t="s">
        <v>4515</v>
      </c>
      <c r="G488" s="8" t="s">
        <v>4537</v>
      </c>
      <c r="H488" s="4" t="s">
        <v>4515</v>
      </c>
      <c r="I488" s="4" t="s">
        <v>4515</v>
      </c>
      <c r="J488" s="4" t="s">
        <v>4515</v>
      </c>
      <c r="K488" s="4" t="s">
        <v>4515</v>
      </c>
      <c r="L488" s="4" t="s">
        <v>4515</v>
      </c>
      <c r="M488" s="4" t="s">
        <v>4515</v>
      </c>
    </row>
    <row r="489" spans="1:13" x14ac:dyDescent="0.25">
      <c r="A489" t="s">
        <v>1939</v>
      </c>
      <c r="B489" t="s">
        <v>4503</v>
      </c>
      <c r="C489">
        <v>32527663</v>
      </c>
      <c r="D489" s="4" t="s">
        <v>4535</v>
      </c>
      <c r="E489" s="4" t="s">
        <v>4536</v>
      </c>
      <c r="F489" s="4" t="s">
        <v>4515</v>
      </c>
      <c r="G489" s="8" t="s">
        <v>4515</v>
      </c>
      <c r="H489" s="4" t="s">
        <v>4515</v>
      </c>
      <c r="I489" s="4" t="s">
        <v>4515</v>
      </c>
      <c r="J489" s="4" t="s">
        <v>4515</v>
      </c>
      <c r="K489" s="4" t="s">
        <v>4515</v>
      </c>
      <c r="L489" s="4" t="s">
        <v>4515</v>
      </c>
      <c r="M489" s="4" t="s">
        <v>4515</v>
      </c>
    </row>
    <row r="490" spans="1:13" x14ac:dyDescent="0.25">
      <c r="A490" t="s">
        <v>4217</v>
      </c>
      <c r="B490" t="s">
        <v>4503</v>
      </c>
      <c r="C490">
        <v>33580285</v>
      </c>
      <c r="D490" s="4" t="s">
        <v>4535</v>
      </c>
      <c r="E490" s="4" t="s">
        <v>4536</v>
      </c>
      <c r="F490" s="4" t="s">
        <v>4515</v>
      </c>
      <c r="G490" s="8" t="s">
        <v>4515</v>
      </c>
      <c r="H490" s="4" t="s">
        <v>4515</v>
      </c>
      <c r="I490" s="4" t="s">
        <v>4515</v>
      </c>
      <c r="J490" s="4" t="s">
        <v>4515</v>
      </c>
      <c r="K490" s="4" t="s">
        <v>4515</v>
      </c>
      <c r="L490" s="4" t="s">
        <v>4515</v>
      </c>
      <c r="M490" s="4" t="s">
        <v>4538</v>
      </c>
    </row>
    <row r="491" spans="1:13" x14ac:dyDescent="0.25">
      <c r="A491" t="s">
        <v>47</v>
      </c>
      <c r="B491" t="s">
        <v>4503</v>
      </c>
      <c r="C491">
        <v>38333669</v>
      </c>
      <c r="D491" s="4" t="s">
        <v>4535</v>
      </c>
      <c r="E491" s="4" t="s">
        <v>4536</v>
      </c>
      <c r="F491" s="4" t="s">
        <v>4515</v>
      </c>
      <c r="G491" s="8" t="s">
        <v>4515</v>
      </c>
      <c r="H491" s="4" t="s">
        <v>4515</v>
      </c>
      <c r="I491" s="4" t="s">
        <v>4515</v>
      </c>
      <c r="J491" s="4" t="s">
        <v>4515</v>
      </c>
      <c r="K491" s="4" t="s">
        <v>4515</v>
      </c>
      <c r="L491" s="4" t="s">
        <v>4537</v>
      </c>
      <c r="M491" s="4" t="s">
        <v>4515</v>
      </c>
    </row>
    <row r="492" spans="1:13" x14ac:dyDescent="0.25">
      <c r="A492" t="s">
        <v>1375</v>
      </c>
      <c r="B492" t="s">
        <v>4503</v>
      </c>
      <c r="C492">
        <v>38335356</v>
      </c>
      <c r="D492" s="4" t="s">
        <v>4535</v>
      </c>
      <c r="E492" s="4" t="s">
        <v>4536</v>
      </c>
      <c r="F492" s="4" t="s">
        <v>4515</v>
      </c>
      <c r="G492" s="8" t="s">
        <v>4515</v>
      </c>
      <c r="H492" s="4" t="s">
        <v>4515</v>
      </c>
      <c r="I492" s="4" t="s">
        <v>4515</v>
      </c>
      <c r="J492" s="4" t="s">
        <v>4515</v>
      </c>
      <c r="K492" s="4" t="s">
        <v>4515</v>
      </c>
      <c r="L492" s="4" t="s">
        <v>4537</v>
      </c>
      <c r="M492" s="4" t="s">
        <v>4515</v>
      </c>
    </row>
    <row r="493" spans="1:13" x14ac:dyDescent="0.25">
      <c r="A493" t="s">
        <v>3308</v>
      </c>
      <c r="B493" t="s">
        <v>4503</v>
      </c>
      <c r="C493">
        <v>38335398</v>
      </c>
      <c r="D493" s="4" t="s">
        <v>4535</v>
      </c>
      <c r="E493" s="4" t="s">
        <v>4536</v>
      </c>
      <c r="F493" s="4" t="s">
        <v>4515</v>
      </c>
      <c r="G493" s="8" t="s">
        <v>4515</v>
      </c>
      <c r="H493" s="4" t="s">
        <v>4515</v>
      </c>
      <c r="I493" s="4" t="s">
        <v>4515</v>
      </c>
      <c r="J493" s="4" t="s">
        <v>4515</v>
      </c>
      <c r="K493" s="4" t="s">
        <v>4515</v>
      </c>
      <c r="L493" s="4" t="s">
        <v>4537</v>
      </c>
      <c r="M493" s="4" t="s">
        <v>4515</v>
      </c>
    </row>
    <row r="494" spans="1:13" x14ac:dyDescent="0.25">
      <c r="A494" t="s">
        <v>2120</v>
      </c>
      <c r="B494" t="s">
        <v>4503</v>
      </c>
      <c r="C494">
        <v>39265592</v>
      </c>
      <c r="D494" s="4" t="s">
        <v>4535</v>
      </c>
      <c r="E494" s="4" t="s">
        <v>4536</v>
      </c>
      <c r="F494" s="4" t="s">
        <v>4515</v>
      </c>
      <c r="G494" s="8" t="s">
        <v>4537</v>
      </c>
      <c r="H494" s="4" t="s">
        <v>4515</v>
      </c>
      <c r="I494" s="4" t="s">
        <v>4515</v>
      </c>
      <c r="J494" s="4" t="s">
        <v>4515</v>
      </c>
      <c r="K494" s="4" t="s">
        <v>4537</v>
      </c>
      <c r="L494" s="4" t="s">
        <v>4537</v>
      </c>
      <c r="M494" s="4" t="s">
        <v>4515</v>
      </c>
    </row>
    <row r="495" spans="1:13" x14ac:dyDescent="0.25">
      <c r="A495" t="s">
        <v>4197</v>
      </c>
      <c r="B495" t="s">
        <v>4503</v>
      </c>
      <c r="C495">
        <v>41139635</v>
      </c>
      <c r="D495" s="4" t="s">
        <v>4535</v>
      </c>
      <c r="E495" s="4" t="s">
        <v>4536</v>
      </c>
      <c r="F495" s="4" t="s">
        <v>4515</v>
      </c>
      <c r="G495" s="8" t="s">
        <v>4538</v>
      </c>
      <c r="H495" s="4" t="s">
        <v>4538</v>
      </c>
      <c r="I495" s="4" t="s">
        <v>4537</v>
      </c>
      <c r="J495" s="4" t="s">
        <v>4515</v>
      </c>
      <c r="K495" s="4" t="s">
        <v>4537</v>
      </c>
      <c r="L495" s="4" t="s">
        <v>4515</v>
      </c>
      <c r="M495" s="4" t="s">
        <v>4537</v>
      </c>
    </row>
    <row r="496" spans="1:13" x14ac:dyDescent="0.25">
      <c r="A496" t="s">
        <v>3532</v>
      </c>
      <c r="B496" t="s">
        <v>4503</v>
      </c>
      <c r="C496">
        <v>42033873</v>
      </c>
      <c r="D496" s="4" t="s">
        <v>4535</v>
      </c>
      <c r="E496" s="4" t="s">
        <v>4536</v>
      </c>
      <c r="F496" s="4" t="s">
        <v>4515</v>
      </c>
      <c r="G496" s="8" t="s">
        <v>4515</v>
      </c>
      <c r="H496" s="4" t="s">
        <v>4515</v>
      </c>
      <c r="I496" s="4" t="s">
        <v>4515</v>
      </c>
      <c r="J496" s="4" t="s">
        <v>4515</v>
      </c>
      <c r="K496" s="4" t="s">
        <v>4515</v>
      </c>
      <c r="L496" s="4" t="s">
        <v>4537</v>
      </c>
      <c r="M496" s="4" t="s">
        <v>4538</v>
      </c>
    </row>
    <row r="497" spans="1:13" x14ac:dyDescent="0.25">
      <c r="A497" t="s">
        <v>2282</v>
      </c>
      <c r="B497" t="s">
        <v>4503</v>
      </c>
      <c r="C497">
        <v>44241899</v>
      </c>
      <c r="D497" s="4" t="s">
        <v>4535</v>
      </c>
      <c r="E497" s="4" t="s">
        <v>4536</v>
      </c>
      <c r="F497" s="4" t="s">
        <v>4515</v>
      </c>
      <c r="G497" s="8" t="s">
        <v>4515</v>
      </c>
      <c r="H497" s="4" t="s">
        <v>4515</v>
      </c>
      <c r="I497" s="4" t="s">
        <v>4515</v>
      </c>
      <c r="J497" s="4" t="s">
        <v>4515</v>
      </c>
      <c r="K497" s="4" t="s">
        <v>4515</v>
      </c>
      <c r="L497" s="4" t="s">
        <v>4515</v>
      </c>
      <c r="M497" s="4" t="s">
        <v>4538</v>
      </c>
    </row>
    <row r="498" spans="1:13" x14ac:dyDescent="0.25">
      <c r="A498" t="s">
        <v>2079</v>
      </c>
      <c r="B498" t="s">
        <v>4503</v>
      </c>
      <c r="C498">
        <v>44243351</v>
      </c>
      <c r="D498" s="4" t="s">
        <v>4535</v>
      </c>
      <c r="E498" s="4" t="s">
        <v>4536</v>
      </c>
      <c r="F498" s="4" t="s">
        <v>4515</v>
      </c>
      <c r="G498" s="8" t="s">
        <v>4515</v>
      </c>
      <c r="H498" s="4" t="s">
        <v>4515</v>
      </c>
      <c r="I498" s="4" t="s">
        <v>4515</v>
      </c>
      <c r="J498" s="4" t="s">
        <v>4515</v>
      </c>
      <c r="K498" s="4" t="s">
        <v>4515</v>
      </c>
      <c r="L498" s="4" t="s">
        <v>4537</v>
      </c>
      <c r="M498" s="4" t="s">
        <v>4538</v>
      </c>
    </row>
    <row r="499" spans="1:13" x14ac:dyDescent="0.25">
      <c r="A499" t="s">
        <v>4109</v>
      </c>
      <c r="B499" t="s">
        <v>4503</v>
      </c>
      <c r="C499">
        <v>45326010</v>
      </c>
      <c r="D499" s="4" t="s">
        <v>4535</v>
      </c>
      <c r="E499" s="4" t="s">
        <v>4536</v>
      </c>
      <c r="F499" s="4" t="s">
        <v>4515</v>
      </c>
      <c r="G499" s="8" t="s">
        <v>4515</v>
      </c>
      <c r="H499" s="4" t="s">
        <v>4515</v>
      </c>
      <c r="I499" s="4" t="s">
        <v>4515</v>
      </c>
      <c r="J499" s="4" t="s">
        <v>4538</v>
      </c>
      <c r="K499" s="4" t="s">
        <v>4515</v>
      </c>
      <c r="L499" s="4" t="s">
        <v>4515</v>
      </c>
      <c r="M499" s="4" t="s">
        <v>4515</v>
      </c>
    </row>
    <row r="500" spans="1:13" x14ac:dyDescent="0.25">
      <c r="A500" t="s">
        <v>4073</v>
      </c>
      <c r="B500" t="s">
        <v>4503</v>
      </c>
      <c r="C500">
        <v>53366920</v>
      </c>
      <c r="D500" s="4" t="s">
        <v>4535</v>
      </c>
      <c r="E500" s="4" t="s">
        <v>4536</v>
      </c>
      <c r="F500" s="4" t="s">
        <v>4515</v>
      </c>
      <c r="G500" s="8" t="s">
        <v>4515</v>
      </c>
      <c r="H500" s="4" t="s">
        <v>4515</v>
      </c>
      <c r="I500" s="4" t="s">
        <v>4515</v>
      </c>
      <c r="J500" s="4" t="s">
        <v>4515</v>
      </c>
      <c r="K500" s="4" t="s">
        <v>4515</v>
      </c>
      <c r="L500" s="4" t="s">
        <v>4515</v>
      </c>
      <c r="M500" s="4" t="s">
        <v>4538</v>
      </c>
    </row>
    <row r="501" spans="1:13" x14ac:dyDescent="0.25">
      <c r="A501" t="s">
        <v>3657</v>
      </c>
      <c r="B501" t="s">
        <v>4503</v>
      </c>
      <c r="C501">
        <v>58507828</v>
      </c>
      <c r="D501" s="4" t="s">
        <v>4535</v>
      </c>
      <c r="E501" s="4" t="s">
        <v>4536</v>
      </c>
      <c r="F501" s="4" t="s">
        <v>4515</v>
      </c>
      <c r="G501" s="8" t="s">
        <v>4537</v>
      </c>
      <c r="H501" s="4" t="s">
        <v>4515</v>
      </c>
      <c r="I501" s="4" t="s">
        <v>4515</v>
      </c>
      <c r="J501" s="4" t="s">
        <v>4515</v>
      </c>
      <c r="K501" s="4" t="s">
        <v>4515</v>
      </c>
      <c r="L501" s="4" t="s">
        <v>4537</v>
      </c>
      <c r="M501" s="4" t="s">
        <v>4515</v>
      </c>
    </row>
    <row r="502" spans="1:13" x14ac:dyDescent="0.25">
      <c r="A502" s="1" t="s">
        <v>3657</v>
      </c>
      <c r="B502" t="s">
        <v>4503</v>
      </c>
      <c r="C502">
        <v>58507828</v>
      </c>
      <c r="D502" s="4" t="s">
        <v>4535</v>
      </c>
      <c r="E502" s="4" t="s">
        <v>4536</v>
      </c>
      <c r="F502" s="4" t="s">
        <v>4515</v>
      </c>
      <c r="G502" s="8" t="s">
        <v>4537</v>
      </c>
      <c r="H502" s="4" t="s">
        <v>4515</v>
      </c>
      <c r="I502" s="4" t="s">
        <v>4515</v>
      </c>
      <c r="J502" s="4" t="s">
        <v>4515</v>
      </c>
      <c r="K502" s="4" t="s">
        <v>4515</v>
      </c>
      <c r="L502" s="4" t="s">
        <v>4537</v>
      </c>
      <c r="M502" s="4" t="s">
        <v>4515</v>
      </c>
    </row>
    <row r="503" spans="1:13" x14ac:dyDescent="0.25">
      <c r="A503" t="s">
        <v>456</v>
      </c>
      <c r="B503" t="s">
        <v>4503</v>
      </c>
      <c r="C503">
        <v>58617405</v>
      </c>
      <c r="D503" s="4" t="s">
        <v>4535</v>
      </c>
      <c r="E503" s="4" t="s">
        <v>4536</v>
      </c>
      <c r="F503" s="4" t="s">
        <v>4515</v>
      </c>
      <c r="G503" s="8" t="s">
        <v>4515</v>
      </c>
      <c r="H503" s="4" t="s">
        <v>4515</v>
      </c>
      <c r="I503" s="4" t="s">
        <v>4515</v>
      </c>
      <c r="J503" s="4" t="s">
        <v>4515</v>
      </c>
      <c r="K503" s="4" t="s">
        <v>4515</v>
      </c>
      <c r="L503" s="4" t="s">
        <v>4537</v>
      </c>
      <c r="M503" s="4" t="s">
        <v>4538</v>
      </c>
    </row>
    <row r="504" spans="1:13" x14ac:dyDescent="0.25">
      <c r="A504" t="s">
        <v>2913</v>
      </c>
      <c r="B504" t="s">
        <v>4503</v>
      </c>
      <c r="C504">
        <v>60292930</v>
      </c>
      <c r="D504" s="4" t="s">
        <v>4535</v>
      </c>
      <c r="E504" s="4" t="s">
        <v>4536</v>
      </c>
      <c r="F504" s="4" t="s">
        <v>4515</v>
      </c>
      <c r="G504" s="8" t="s">
        <v>4515</v>
      </c>
      <c r="H504" s="4" t="s">
        <v>4515</v>
      </c>
      <c r="I504" s="4" t="s">
        <v>4515</v>
      </c>
      <c r="J504" s="4" t="s">
        <v>4515</v>
      </c>
      <c r="K504" s="4" t="s">
        <v>4515</v>
      </c>
      <c r="L504" s="4" t="s">
        <v>4515</v>
      </c>
      <c r="M504" s="4" t="s">
        <v>4515</v>
      </c>
    </row>
    <row r="505" spans="1:13" x14ac:dyDescent="0.25">
      <c r="A505" t="s">
        <v>1940</v>
      </c>
      <c r="B505" t="s">
        <v>4503</v>
      </c>
      <c r="C505">
        <v>60388777</v>
      </c>
      <c r="D505" s="4" t="s">
        <v>4535</v>
      </c>
      <c r="E505" s="4" t="s">
        <v>4536</v>
      </c>
      <c r="F505" s="4" t="s">
        <v>4515</v>
      </c>
      <c r="G505" s="8" t="s">
        <v>4537</v>
      </c>
      <c r="H505" s="4" t="s">
        <v>4515</v>
      </c>
      <c r="I505" s="4" t="s">
        <v>4515</v>
      </c>
      <c r="J505" s="4" t="s">
        <v>4515</v>
      </c>
      <c r="K505" s="4" t="s">
        <v>4515</v>
      </c>
      <c r="L505" s="4" t="s">
        <v>4537</v>
      </c>
      <c r="M505" s="4" t="s">
        <v>4515</v>
      </c>
    </row>
    <row r="506" spans="1:13" x14ac:dyDescent="0.25">
      <c r="A506" t="s">
        <v>1851</v>
      </c>
      <c r="B506" t="s">
        <v>4503</v>
      </c>
      <c r="C506">
        <v>60397137</v>
      </c>
      <c r="D506" s="4" t="s">
        <v>4535</v>
      </c>
      <c r="E506" s="4" t="s">
        <v>4536</v>
      </c>
      <c r="F506" s="4" t="s">
        <v>4515</v>
      </c>
      <c r="G506" s="8" t="s">
        <v>4515</v>
      </c>
      <c r="H506" s="4" t="s">
        <v>4515</v>
      </c>
      <c r="I506" s="4" t="s">
        <v>4515</v>
      </c>
      <c r="J506" s="4" t="s">
        <v>4515</v>
      </c>
      <c r="K506" s="4" t="s">
        <v>4515</v>
      </c>
      <c r="L506" s="4" t="s">
        <v>4515</v>
      </c>
      <c r="M506" s="4" t="s">
        <v>4515</v>
      </c>
    </row>
    <row r="507" spans="1:13" x14ac:dyDescent="0.25">
      <c r="A507" t="s">
        <v>3378</v>
      </c>
      <c r="B507" t="s">
        <v>4503</v>
      </c>
      <c r="C507">
        <v>61165593</v>
      </c>
      <c r="D507" s="4" t="s">
        <v>4535</v>
      </c>
      <c r="E507" s="4" t="s">
        <v>4536</v>
      </c>
      <c r="F507" s="4" t="s">
        <v>4515</v>
      </c>
      <c r="G507" s="8" t="s">
        <v>4515</v>
      </c>
      <c r="H507" s="4" t="s">
        <v>4515</v>
      </c>
      <c r="I507" s="4" t="s">
        <v>4515</v>
      </c>
      <c r="J507" s="4" t="s">
        <v>4515</v>
      </c>
      <c r="K507" s="4" t="s">
        <v>4515</v>
      </c>
      <c r="L507" s="4" t="s">
        <v>4537</v>
      </c>
      <c r="M507" s="4" t="s">
        <v>4515</v>
      </c>
    </row>
    <row r="508" spans="1:13" x14ac:dyDescent="0.25">
      <c r="A508" t="s">
        <v>736</v>
      </c>
      <c r="B508" t="s">
        <v>4503</v>
      </c>
      <c r="C508">
        <v>61828580</v>
      </c>
      <c r="D508" s="4" t="s">
        <v>4535</v>
      </c>
      <c r="E508" s="4" t="s">
        <v>4536</v>
      </c>
      <c r="F508" s="4" t="s">
        <v>4515</v>
      </c>
      <c r="G508" s="8" t="s">
        <v>4515</v>
      </c>
      <c r="H508" s="4" t="s">
        <v>4515</v>
      </c>
      <c r="I508" s="4" t="s">
        <v>4515</v>
      </c>
      <c r="J508" s="4" t="s">
        <v>4515</v>
      </c>
      <c r="K508" s="4" t="s">
        <v>4515</v>
      </c>
      <c r="L508" s="4" t="s">
        <v>4515</v>
      </c>
      <c r="M508" s="4" t="s">
        <v>4515</v>
      </c>
    </row>
    <row r="509" spans="1:13" x14ac:dyDescent="0.25">
      <c r="A509" t="s">
        <v>528</v>
      </c>
      <c r="B509" t="s">
        <v>4503</v>
      </c>
      <c r="C509">
        <v>64316923</v>
      </c>
      <c r="D509" s="4" t="s">
        <v>4535</v>
      </c>
      <c r="E509" s="4" t="s">
        <v>4536</v>
      </c>
      <c r="F509" s="4" t="s">
        <v>4515</v>
      </c>
      <c r="G509" s="8" t="s">
        <v>4515</v>
      </c>
      <c r="H509" s="4" t="s">
        <v>4515</v>
      </c>
      <c r="I509" s="4" t="s">
        <v>4515</v>
      </c>
      <c r="J509" s="4" t="s">
        <v>4515</v>
      </c>
      <c r="K509" s="4" t="s">
        <v>4515</v>
      </c>
      <c r="L509" s="4" t="s">
        <v>4537</v>
      </c>
      <c r="M509" s="4" t="s">
        <v>4538</v>
      </c>
    </row>
    <row r="510" spans="1:13" x14ac:dyDescent="0.25">
      <c r="A510" t="s">
        <v>4416</v>
      </c>
      <c r="B510" t="s">
        <v>4503</v>
      </c>
      <c r="C510">
        <v>64378305</v>
      </c>
      <c r="D510" s="4" t="s">
        <v>4535</v>
      </c>
      <c r="E510" s="4" t="s">
        <v>4536</v>
      </c>
      <c r="F510" s="4" t="s">
        <v>4515</v>
      </c>
      <c r="G510" s="8" t="s">
        <v>4538</v>
      </c>
      <c r="H510" s="4" t="s">
        <v>4515</v>
      </c>
      <c r="I510" s="4" t="s">
        <v>4538</v>
      </c>
      <c r="J510" s="4" t="s">
        <v>4515</v>
      </c>
      <c r="K510" s="4" t="s">
        <v>4515</v>
      </c>
      <c r="L510" s="4" t="s">
        <v>4515</v>
      </c>
      <c r="M510" s="4" t="s">
        <v>4538</v>
      </c>
    </row>
    <row r="511" spans="1:13" x14ac:dyDescent="0.25">
      <c r="A511" t="s">
        <v>188</v>
      </c>
      <c r="B511" t="s">
        <v>4503</v>
      </c>
      <c r="C511">
        <v>67373881</v>
      </c>
      <c r="D511" s="4" t="s">
        <v>4535</v>
      </c>
      <c r="E511" s="4" t="s">
        <v>4536</v>
      </c>
      <c r="F511" s="4" t="s">
        <v>4515</v>
      </c>
      <c r="G511" s="8" t="s">
        <v>4537</v>
      </c>
      <c r="H511" s="4" t="s">
        <v>4515</v>
      </c>
      <c r="I511" s="4" t="s">
        <v>4515</v>
      </c>
      <c r="J511" s="4" t="s">
        <v>4515</v>
      </c>
      <c r="K511" s="4" t="s">
        <v>4538</v>
      </c>
      <c r="L511" s="4" t="s">
        <v>4515</v>
      </c>
      <c r="M511" s="4" t="s">
        <v>4538</v>
      </c>
    </row>
    <row r="512" spans="1:13" x14ac:dyDescent="0.25">
      <c r="A512" t="s">
        <v>3124</v>
      </c>
      <c r="B512" t="s">
        <v>4503</v>
      </c>
      <c r="C512">
        <v>68581831</v>
      </c>
      <c r="D512" s="4" t="s">
        <v>4535</v>
      </c>
      <c r="E512" s="4" t="s">
        <v>4536</v>
      </c>
      <c r="F512" s="4" t="s">
        <v>4515</v>
      </c>
      <c r="G512" s="8" t="s">
        <v>4515</v>
      </c>
      <c r="H512" s="4" t="s">
        <v>4515</v>
      </c>
      <c r="I512" s="4" t="s">
        <v>4515</v>
      </c>
      <c r="J512" s="4" t="s">
        <v>4515</v>
      </c>
      <c r="K512" s="4" t="s">
        <v>4515</v>
      </c>
      <c r="L512" s="4" t="s">
        <v>4515</v>
      </c>
      <c r="M512" s="4" t="s">
        <v>4515</v>
      </c>
    </row>
    <row r="513" spans="1:13" x14ac:dyDescent="0.25">
      <c r="A513" t="s">
        <v>1467</v>
      </c>
      <c r="B513" t="s">
        <v>4503</v>
      </c>
      <c r="C513">
        <v>70989941</v>
      </c>
      <c r="D513" s="4" t="s">
        <v>4535</v>
      </c>
      <c r="E513" s="4" t="s">
        <v>4536</v>
      </c>
      <c r="F513" s="4" t="s">
        <v>4515</v>
      </c>
      <c r="G513" s="8" t="s">
        <v>4515</v>
      </c>
      <c r="H513" s="4" t="s">
        <v>4515</v>
      </c>
      <c r="I513" s="4" t="s">
        <v>4515</v>
      </c>
      <c r="J513" s="4" t="s">
        <v>4515</v>
      </c>
      <c r="K513" s="4" t="s">
        <v>4515</v>
      </c>
      <c r="L513" s="4" t="s">
        <v>4537</v>
      </c>
      <c r="M513" s="4" t="s">
        <v>4538</v>
      </c>
    </row>
    <row r="514" spans="1:13" x14ac:dyDescent="0.25">
      <c r="A514" t="s">
        <v>3593</v>
      </c>
      <c r="B514" t="s">
        <v>4503</v>
      </c>
      <c r="C514">
        <v>71490441</v>
      </c>
      <c r="D514" s="4" t="s">
        <v>4535</v>
      </c>
      <c r="E514" s="4" t="s">
        <v>4536</v>
      </c>
      <c r="F514" s="4" t="s">
        <v>4515</v>
      </c>
      <c r="G514" s="8" t="s">
        <v>4537</v>
      </c>
      <c r="H514" s="4" t="s">
        <v>4537</v>
      </c>
      <c r="I514" s="4" t="s">
        <v>4515</v>
      </c>
      <c r="J514" s="4" t="s">
        <v>4515</v>
      </c>
      <c r="K514" s="4" t="s">
        <v>4537</v>
      </c>
      <c r="L514" s="4" t="s">
        <v>4537</v>
      </c>
      <c r="M514" s="4" t="s">
        <v>4515</v>
      </c>
    </row>
    <row r="515" spans="1:13" x14ac:dyDescent="0.25">
      <c r="A515" t="s">
        <v>4163</v>
      </c>
      <c r="B515" t="s">
        <v>4503</v>
      </c>
      <c r="C515">
        <v>73527469</v>
      </c>
      <c r="D515" s="4" t="s">
        <v>4535</v>
      </c>
      <c r="E515" s="4" t="s">
        <v>4536</v>
      </c>
      <c r="F515" s="4" t="s">
        <v>4515</v>
      </c>
      <c r="G515" s="8" t="s">
        <v>4537</v>
      </c>
      <c r="H515" s="4" t="s">
        <v>4515</v>
      </c>
      <c r="I515" s="4" t="s">
        <v>4515</v>
      </c>
      <c r="J515" s="4" t="s">
        <v>4515</v>
      </c>
      <c r="K515" s="4" t="s">
        <v>4515</v>
      </c>
      <c r="L515" s="4" t="s">
        <v>4537</v>
      </c>
      <c r="M515" s="4" t="s">
        <v>4515</v>
      </c>
    </row>
    <row r="516" spans="1:13" x14ac:dyDescent="0.25">
      <c r="A516" t="s">
        <v>334</v>
      </c>
      <c r="B516" t="s">
        <v>4503</v>
      </c>
      <c r="C516">
        <v>74279494</v>
      </c>
      <c r="D516" s="4" t="s">
        <v>4535</v>
      </c>
      <c r="E516" s="4" t="s">
        <v>4536</v>
      </c>
      <c r="F516" s="4" t="s">
        <v>4515</v>
      </c>
      <c r="G516" s="8" t="s">
        <v>4537</v>
      </c>
      <c r="H516" s="4" t="s">
        <v>4515</v>
      </c>
      <c r="I516" s="4" t="s">
        <v>4515</v>
      </c>
      <c r="J516" s="4" t="s">
        <v>4515</v>
      </c>
      <c r="K516" s="4" t="s">
        <v>4515</v>
      </c>
      <c r="L516" s="4" t="s">
        <v>4537</v>
      </c>
      <c r="M516" s="4" t="s">
        <v>4515</v>
      </c>
    </row>
    <row r="517" spans="1:13" x14ac:dyDescent="0.25">
      <c r="A517" t="s">
        <v>770</v>
      </c>
      <c r="B517" t="s">
        <v>4503</v>
      </c>
      <c r="C517">
        <v>74723110</v>
      </c>
      <c r="D517" s="4" t="s">
        <v>4535</v>
      </c>
      <c r="E517" s="4" t="s">
        <v>4536</v>
      </c>
      <c r="F517" s="4" t="s">
        <v>4515</v>
      </c>
      <c r="G517" s="8" t="s">
        <v>4515</v>
      </c>
      <c r="H517" s="4" t="s">
        <v>4515</v>
      </c>
      <c r="I517" s="4" t="s">
        <v>4515</v>
      </c>
      <c r="J517" s="4" t="s">
        <v>4515</v>
      </c>
      <c r="K517" s="4" t="s">
        <v>4515</v>
      </c>
      <c r="L517" s="4" t="s">
        <v>4515</v>
      </c>
      <c r="M517" s="4" t="s">
        <v>4538</v>
      </c>
    </row>
    <row r="518" spans="1:13" x14ac:dyDescent="0.25">
      <c r="A518" t="s">
        <v>3130</v>
      </c>
      <c r="B518" t="s">
        <v>4503</v>
      </c>
      <c r="C518">
        <v>77261773</v>
      </c>
      <c r="D518" s="4" t="s">
        <v>4535</v>
      </c>
      <c r="E518" s="4" t="s">
        <v>4536</v>
      </c>
      <c r="F518" s="4" t="s">
        <v>4515</v>
      </c>
      <c r="G518" s="8" t="s">
        <v>4515</v>
      </c>
      <c r="H518" s="4" t="s">
        <v>4515</v>
      </c>
      <c r="I518" s="4" t="s">
        <v>4515</v>
      </c>
      <c r="J518" s="4" t="s">
        <v>4515</v>
      </c>
      <c r="K518" s="4" t="s">
        <v>4515</v>
      </c>
      <c r="L518" s="4" t="s">
        <v>4537</v>
      </c>
      <c r="M518" s="4" t="s">
        <v>4515</v>
      </c>
    </row>
    <row r="519" spans="1:13" x14ac:dyDescent="0.25">
      <c r="A519" t="s">
        <v>2157</v>
      </c>
      <c r="B519" t="s">
        <v>4503</v>
      </c>
      <c r="C519">
        <v>77470746</v>
      </c>
      <c r="D519" s="4" t="s">
        <v>4535</v>
      </c>
      <c r="E519" s="4" t="s">
        <v>4536</v>
      </c>
      <c r="F519" s="4" t="s">
        <v>4515</v>
      </c>
      <c r="G519" s="8" t="s">
        <v>4515</v>
      </c>
      <c r="H519" s="4" t="s">
        <v>4515</v>
      </c>
      <c r="I519" s="4" t="s">
        <v>4515</v>
      </c>
      <c r="J519" s="4" t="s">
        <v>4515</v>
      </c>
      <c r="K519" s="4" t="s">
        <v>4515</v>
      </c>
      <c r="L519" s="4" t="s">
        <v>4515</v>
      </c>
      <c r="M519" s="4" t="s">
        <v>4538</v>
      </c>
    </row>
    <row r="520" spans="1:13" x14ac:dyDescent="0.25">
      <c r="A520" t="s">
        <v>951</v>
      </c>
      <c r="B520" t="s">
        <v>4503</v>
      </c>
      <c r="C520">
        <v>78136767</v>
      </c>
      <c r="D520" s="4" t="s">
        <v>4535</v>
      </c>
      <c r="E520" s="4" t="s">
        <v>4536</v>
      </c>
      <c r="F520" s="4" t="s">
        <v>4515</v>
      </c>
      <c r="G520" s="8" t="s">
        <v>4515</v>
      </c>
      <c r="H520" s="4" t="s">
        <v>4515</v>
      </c>
      <c r="I520" s="4" t="s">
        <v>4515</v>
      </c>
      <c r="J520" s="4" t="s">
        <v>4515</v>
      </c>
      <c r="K520" s="4" t="s">
        <v>4515</v>
      </c>
      <c r="L520" s="4" t="s">
        <v>4537</v>
      </c>
      <c r="M520" s="4" t="s">
        <v>4538</v>
      </c>
    </row>
    <row r="521" spans="1:13" x14ac:dyDescent="0.25">
      <c r="A521" t="s">
        <v>4286</v>
      </c>
      <c r="B521" t="s">
        <v>4503</v>
      </c>
      <c r="C521">
        <v>79380968</v>
      </c>
      <c r="D521" s="4" t="s">
        <v>4535</v>
      </c>
      <c r="E521" s="4" t="s">
        <v>4536</v>
      </c>
      <c r="F521" s="4" t="s">
        <v>4515</v>
      </c>
      <c r="G521" s="8" t="s">
        <v>4515</v>
      </c>
      <c r="H521" s="4" t="s">
        <v>4515</v>
      </c>
      <c r="I521" s="4" t="s">
        <v>4515</v>
      </c>
      <c r="J521" s="4" t="s">
        <v>4538</v>
      </c>
      <c r="K521" s="4" t="s">
        <v>4538</v>
      </c>
      <c r="L521" s="4" t="s">
        <v>4537</v>
      </c>
      <c r="M521" s="4" t="s">
        <v>4515</v>
      </c>
    </row>
    <row r="522" spans="1:13" x14ac:dyDescent="0.25">
      <c r="A522" t="s">
        <v>855</v>
      </c>
      <c r="B522" t="s">
        <v>4503</v>
      </c>
      <c r="C522">
        <v>79452924</v>
      </c>
      <c r="D522" s="4" t="s">
        <v>4535</v>
      </c>
      <c r="E522" s="4" t="s">
        <v>4536</v>
      </c>
      <c r="F522" s="4" t="s">
        <v>4515</v>
      </c>
      <c r="G522" s="8" t="s">
        <v>4515</v>
      </c>
      <c r="H522" s="4" t="s">
        <v>4515</v>
      </c>
      <c r="I522" s="4" t="s">
        <v>4515</v>
      </c>
      <c r="J522" s="4" t="s">
        <v>4515</v>
      </c>
      <c r="K522" s="4" t="s">
        <v>4515</v>
      </c>
      <c r="L522" s="4" t="s">
        <v>4537</v>
      </c>
      <c r="M522" s="4" t="s">
        <v>4515</v>
      </c>
    </row>
    <row r="523" spans="1:13" x14ac:dyDescent="0.25">
      <c r="A523" t="s">
        <v>1517</v>
      </c>
      <c r="B523" t="s">
        <v>4503</v>
      </c>
      <c r="C523">
        <v>79769015</v>
      </c>
      <c r="D523" s="4" t="s">
        <v>4535</v>
      </c>
      <c r="E523" s="4" t="s">
        <v>4536</v>
      </c>
      <c r="F523" s="4" t="s">
        <v>4515</v>
      </c>
      <c r="G523" s="8" t="s">
        <v>4537</v>
      </c>
      <c r="H523" s="4" t="s">
        <v>4515</v>
      </c>
      <c r="I523" s="4" t="s">
        <v>4515</v>
      </c>
      <c r="J523" s="4" t="s">
        <v>4515</v>
      </c>
      <c r="K523" s="4" t="s">
        <v>4515</v>
      </c>
      <c r="L523" s="4" t="s">
        <v>4537</v>
      </c>
      <c r="M523" s="4" t="s">
        <v>4515</v>
      </c>
    </row>
    <row r="524" spans="1:13" x14ac:dyDescent="0.25">
      <c r="A524" s="1" t="s">
        <v>1517</v>
      </c>
      <c r="B524" t="s">
        <v>4503</v>
      </c>
      <c r="C524">
        <v>79769015</v>
      </c>
      <c r="D524" s="4" t="s">
        <v>4535</v>
      </c>
      <c r="E524" s="4" t="s">
        <v>4536</v>
      </c>
      <c r="F524" s="4" t="s">
        <v>4515</v>
      </c>
      <c r="G524" s="8" t="s">
        <v>4537</v>
      </c>
      <c r="H524" s="4" t="s">
        <v>4515</v>
      </c>
      <c r="I524" s="4" t="s">
        <v>4515</v>
      </c>
      <c r="J524" s="4" t="s">
        <v>4515</v>
      </c>
      <c r="K524" s="4" t="s">
        <v>4515</v>
      </c>
      <c r="L524" s="4" t="s">
        <v>4537</v>
      </c>
      <c r="M524" s="4" t="s">
        <v>4515</v>
      </c>
    </row>
    <row r="525" spans="1:13" x14ac:dyDescent="0.25">
      <c r="A525" t="s">
        <v>3101</v>
      </c>
      <c r="B525" t="s">
        <v>4503</v>
      </c>
      <c r="C525">
        <v>80147825</v>
      </c>
      <c r="D525" s="4" t="s">
        <v>4535</v>
      </c>
      <c r="E525" s="4" t="s">
        <v>4536</v>
      </c>
      <c r="F525" s="4" t="s">
        <v>4515</v>
      </c>
      <c r="G525" s="8" t="s">
        <v>4515</v>
      </c>
      <c r="H525" s="4" t="s">
        <v>4515</v>
      </c>
      <c r="I525" s="4" t="s">
        <v>4515</v>
      </c>
      <c r="J525" s="4" t="s">
        <v>4515</v>
      </c>
      <c r="K525" s="4" t="s">
        <v>4515</v>
      </c>
      <c r="L525" s="4" t="s">
        <v>4515</v>
      </c>
      <c r="M525" s="4" t="s">
        <v>4538</v>
      </c>
    </row>
    <row r="526" spans="1:13" x14ac:dyDescent="0.25">
      <c r="A526" t="s">
        <v>2543</v>
      </c>
      <c r="B526" t="s">
        <v>4503</v>
      </c>
      <c r="C526">
        <v>80147985</v>
      </c>
      <c r="D526" s="4" t="s">
        <v>4535</v>
      </c>
      <c r="E526" s="4" t="s">
        <v>4536</v>
      </c>
      <c r="F526" s="4" t="s">
        <v>4515</v>
      </c>
      <c r="G526" s="8" t="s">
        <v>4515</v>
      </c>
      <c r="H526" s="4" t="s">
        <v>4515</v>
      </c>
      <c r="I526" s="4" t="s">
        <v>4515</v>
      </c>
      <c r="J526" s="4" t="s">
        <v>4515</v>
      </c>
      <c r="K526" s="4" t="s">
        <v>4515</v>
      </c>
      <c r="L526" s="4" t="s">
        <v>4515</v>
      </c>
      <c r="M526" s="4" t="s">
        <v>4538</v>
      </c>
    </row>
    <row r="527" spans="1:13" x14ac:dyDescent="0.25">
      <c r="A527" t="s">
        <v>2204</v>
      </c>
      <c r="B527" t="s">
        <v>4503</v>
      </c>
      <c r="C527">
        <v>80148029</v>
      </c>
      <c r="D527" s="4" t="s">
        <v>4535</v>
      </c>
      <c r="E527" s="4" t="s">
        <v>4536</v>
      </c>
      <c r="F527" s="4" t="s">
        <v>4515</v>
      </c>
      <c r="G527" s="8" t="s">
        <v>4537</v>
      </c>
      <c r="H527" s="4" t="s">
        <v>4515</v>
      </c>
      <c r="I527" s="4" t="s">
        <v>4515</v>
      </c>
      <c r="J527" s="4" t="s">
        <v>4515</v>
      </c>
      <c r="K527" s="4" t="s">
        <v>4515</v>
      </c>
      <c r="L527" s="4" t="s">
        <v>4537</v>
      </c>
      <c r="M527" s="4" t="s">
        <v>4538</v>
      </c>
    </row>
    <row r="528" spans="1:13" x14ac:dyDescent="0.25">
      <c r="A528" s="1" t="s">
        <v>2204</v>
      </c>
      <c r="B528" t="s">
        <v>4503</v>
      </c>
      <c r="C528">
        <v>80148029</v>
      </c>
      <c r="D528" s="4" t="s">
        <v>4535</v>
      </c>
      <c r="E528" s="4" t="s">
        <v>4536</v>
      </c>
      <c r="F528" s="4" t="s">
        <v>4515</v>
      </c>
      <c r="G528" s="8" t="s">
        <v>4537</v>
      </c>
      <c r="H528" s="4" t="s">
        <v>4515</v>
      </c>
      <c r="I528" s="4" t="s">
        <v>4515</v>
      </c>
      <c r="J528" s="4" t="s">
        <v>4515</v>
      </c>
      <c r="K528" s="4" t="s">
        <v>4515</v>
      </c>
      <c r="L528" s="4" t="s">
        <v>4537</v>
      </c>
      <c r="M528" s="4" t="s">
        <v>4538</v>
      </c>
    </row>
    <row r="529" spans="1:13" x14ac:dyDescent="0.25">
      <c r="A529" t="s">
        <v>3769</v>
      </c>
      <c r="B529" t="s">
        <v>4503</v>
      </c>
      <c r="C529">
        <v>80188290</v>
      </c>
      <c r="D529" s="4" t="s">
        <v>4535</v>
      </c>
      <c r="E529" s="4" t="s">
        <v>4536</v>
      </c>
      <c r="F529" s="4" t="s">
        <v>4515</v>
      </c>
      <c r="G529" s="8" t="s">
        <v>4515</v>
      </c>
      <c r="H529" s="4" t="s">
        <v>4515</v>
      </c>
      <c r="I529" s="4" t="s">
        <v>4515</v>
      </c>
      <c r="J529" s="4" t="s">
        <v>4515</v>
      </c>
      <c r="K529" s="4" t="s">
        <v>4515</v>
      </c>
      <c r="L529" s="4" t="s">
        <v>4515</v>
      </c>
      <c r="M529" s="4" t="s">
        <v>4538</v>
      </c>
    </row>
    <row r="530" spans="1:13" x14ac:dyDescent="0.25">
      <c r="A530" t="s">
        <v>1139</v>
      </c>
      <c r="B530" t="s">
        <v>4503</v>
      </c>
      <c r="C530">
        <v>80324445</v>
      </c>
      <c r="D530" s="4" t="s">
        <v>4535</v>
      </c>
      <c r="E530" s="4" t="s">
        <v>4536</v>
      </c>
      <c r="F530" s="4" t="s">
        <v>4515</v>
      </c>
      <c r="G530" s="8" t="s">
        <v>4515</v>
      </c>
      <c r="H530" s="4" t="s">
        <v>4515</v>
      </c>
      <c r="I530" s="4" t="s">
        <v>4515</v>
      </c>
      <c r="J530" s="4" t="s">
        <v>4515</v>
      </c>
      <c r="K530" s="4" t="s">
        <v>4515</v>
      </c>
      <c r="L530" s="4" t="s">
        <v>4515</v>
      </c>
      <c r="M530" s="4" t="s">
        <v>4538</v>
      </c>
    </row>
    <row r="531" spans="1:13" x14ac:dyDescent="0.25">
      <c r="A531" t="s">
        <v>464</v>
      </c>
      <c r="B531" t="s">
        <v>4503</v>
      </c>
      <c r="C531">
        <v>80391242</v>
      </c>
      <c r="D531" s="4" t="s">
        <v>4535</v>
      </c>
      <c r="E531" s="4" t="s">
        <v>4536</v>
      </c>
      <c r="F531" s="4" t="s">
        <v>4515</v>
      </c>
      <c r="G531" s="8" t="s">
        <v>4515</v>
      </c>
      <c r="H531" s="4" t="s">
        <v>4515</v>
      </c>
      <c r="I531" s="4" t="s">
        <v>4515</v>
      </c>
      <c r="J531" s="4" t="s">
        <v>4515</v>
      </c>
      <c r="K531" s="4" t="s">
        <v>4515</v>
      </c>
      <c r="L531" s="4" t="s">
        <v>4515</v>
      </c>
      <c r="M531" s="4" t="s">
        <v>4538</v>
      </c>
    </row>
    <row r="532" spans="1:13" x14ac:dyDescent="0.25">
      <c r="A532" t="s">
        <v>815</v>
      </c>
      <c r="B532" t="s">
        <v>4503</v>
      </c>
      <c r="C532">
        <v>80709204</v>
      </c>
      <c r="D532" s="4" t="s">
        <v>4535</v>
      </c>
      <c r="E532" s="4" t="s">
        <v>4536</v>
      </c>
      <c r="F532" s="4" t="s">
        <v>4515</v>
      </c>
      <c r="G532" s="8" t="s">
        <v>4515</v>
      </c>
      <c r="H532" s="4" t="s">
        <v>4515</v>
      </c>
      <c r="I532" s="4" t="s">
        <v>4515</v>
      </c>
      <c r="J532" s="4" t="s">
        <v>4515</v>
      </c>
      <c r="K532" s="4" t="s">
        <v>4515</v>
      </c>
      <c r="L532" s="4" t="s">
        <v>4537</v>
      </c>
      <c r="M532" s="4" t="s">
        <v>4538</v>
      </c>
    </row>
    <row r="533" spans="1:13" x14ac:dyDescent="0.25">
      <c r="A533" t="s">
        <v>3895</v>
      </c>
      <c r="B533" t="s">
        <v>4503</v>
      </c>
      <c r="C533">
        <v>80849189</v>
      </c>
      <c r="D533" s="4" t="s">
        <v>4535</v>
      </c>
      <c r="E533" s="4" t="s">
        <v>4536</v>
      </c>
      <c r="F533" s="4" t="s">
        <v>4515</v>
      </c>
      <c r="G533" s="8" t="s">
        <v>4515</v>
      </c>
      <c r="H533" s="4" t="s">
        <v>4515</v>
      </c>
      <c r="I533" s="4" t="s">
        <v>4515</v>
      </c>
      <c r="J533" s="4" t="s">
        <v>4515</v>
      </c>
      <c r="K533" s="4" t="s">
        <v>4515</v>
      </c>
      <c r="L533" s="4" t="s">
        <v>4537</v>
      </c>
      <c r="M533" s="4" t="s">
        <v>4515</v>
      </c>
    </row>
    <row r="534" spans="1:13" x14ac:dyDescent="0.25">
      <c r="A534" t="s">
        <v>3522</v>
      </c>
      <c r="B534" t="s">
        <v>4503</v>
      </c>
      <c r="C534">
        <v>81148479</v>
      </c>
      <c r="D534" s="4" t="s">
        <v>4535</v>
      </c>
      <c r="E534" s="4" t="s">
        <v>4536</v>
      </c>
      <c r="F534" s="4" t="s">
        <v>4515</v>
      </c>
      <c r="G534" s="8" t="s">
        <v>4515</v>
      </c>
      <c r="H534" s="4" t="s">
        <v>4515</v>
      </c>
      <c r="I534" s="4" t="s">
        <v>4515</v>
      </c>
      <c r="J534" s="4" t="s">
        <v>4515</v>
      </c>
      <c r="K534" s="4" t="s">
        <v>4515</v>
      </c>
      <c r="L534" s="4" t="s">
        <v>4515</v>
      </c>
      <c r="M534" s="4" t="s">
        <v>4538</v>
      </c>
    </row>
    <row r="535" spans="1:13" x14ac:dyDescent="0.25">
      <c r="A535" t="s">
        <v>3518</v>
      </c>
      <c r="B535" t="s">
        <v>4503</v>
      </c>
      <c r="C535">
        <v>81251160</v>
      </c>
      <c r="D535" s="4" t="s">
        <v>4535</v>
      </c>
      <c r="E535" s="4" t="s">
        <v>4536</v>
      </c>
      <c r="F535" s="4" t="s">
        <v>4515</v>
      </c>
      <c r="G535" s="8" t="s">
        <v>4515</v>
      </c>
      <c r="H535" s="4" t="s">
        <v>4515</v>
      </c>
      <c r="I535" s="4" t="s">
        <v>4515</v>
      </c>
      <c r="J535" s="4" t="s">
        <v>4515</v>
      </c>
      <c r="K535" s="4" t="s">
        <v>4515</v>
      </c>
      <c r="L535" s="4" t="s">
        <v>4515</v>
      </c>
      <c r="M535" s="4" t="s">
        <v>4515</v>
      </c>
    </row>
    <row r="536" spans="1:13" x14ac:dyDescent="0.25">
      <c r="A536" t="s">
        <v>1951</v>
      </c>
      <c r="B536" t="s">
        <v>4503</v>
      </c>
      <c r="C536">
        <v>81645120</v>
      </c>
      <c r="D536" s="4" t="s">
        <v>4535</v>
      </c>
      <c r="E536" s="4" t="s">
        <v>4536</v>
      </c>
      <c r="F536" s="4" t="s">
        <v>4515</v>
      </c>
      <c r="G536" s="8" t="s">
        <v>4515</v>
      </c>
      <c r="H536" s="4" t="s">
        <v>4515</v>
      </c>
      <c r="I536" s="4" t="s">
        <v>4515</v>
      </c>
      <c r="J536" s="4" t="s">
        <v>4515</v>
      </c>
      <c r="K536" s="4" t="s">
        <v>4515</v>
      </c>
      <c r="L536" s="4" t="s">
        <v>4515</v>
      </c>
      <c r="M536" s="4" t="s">
        <v>4538</v>
      </c>
    </row>
    <row r="537" spans="1:13" x14ac:dyDescent="0.25">
      <c r="A537" t="s">
        <v>2254</v>
      </c>
      <c r="B537" t="s">
        <v>4503</v>
      </c>
      <c r="C537">
        <v>81645741</v>
      </c>
      <c r="D537" s="4" t="s">
        <v>4535</v>
      </c>
      <c r="E537" s="4" t="s">
        <v>4536</v>
      </c>
      <c r="F537" s="4" t="s">
        <v>4515</v>
      </c>
      <c r="G537" s="8" t="s">
        <v>4515</v>
      </c>
      <c r="H537" s="4" t="s">
        <v>4515</v>
      </c>
      <c r="I537" s="4" t="s">
        <v>4515</v>
      </c>
      <c r="J537" s="4" t="s">
        <v>4515</v>
      </c>
      <c r="K537" s="4" t="s">
        <v>4515</v>
      </c>
      <c r="L537" s="4" t="s">
        <v>4537</v>
      </c>
      <c r="M537" s="4" t="s">
        <v>4515</v>
      </c>
    </row>
    <row r="538" spans="1:13" x14ac:dyDescent="0.25">
      <c r="A538" t="s">
        <v>3744</v>
      </c>
      <c r="B538" t="s">
        <v>4503</v>
      </c>
      <c r="C538">
        <v>82686482</v>
      </c>
      <c r="D538" s="4" t="s">
        <v>4535</v>
      </c>
      <c r="E538" s="4" t="s">
        <v>4536</v>
      </c>
      <c r="F538" s="4" t="s">
        <v>4515</v>
      </c>
      <c r="G538" s="8" t="s">
        <v>4515</v>
      </c>
      <c r="H538" s="4" t="s">
        <v>4515</v>
      </c>
      <c r="I538" s="4" t="s">
        <v>4515</v>
      </c>
      <c r="J538" s="4" t="s">
        <v>4515</v>
      </c>
      <c r="K538" s="4" t="s">
        <v>4515</v>
      </c>
      <c r="L538" s="4" t="s">
        <v>4515</v>
      </c>
      <c r="M538" s="4" t="s">
        <v>4515</v>
      </c>
    </row>
    <row r="539" spans="1:13" x14ac:dyDescent="0.25">
      <c r="A539" t="s">
        <v>4469</v>
      </c>
      <c r="B539" t="s">
        <v>4503</v>
      </c>
      <c r="C539">
        <v>82968191</v>
      </c>
      <c r="D539" s="4" t="s">
        <v>4535</v>
      </c>
      <c r="E539" s="4" t="s">
        <v>4536</v>
      </c>
      <c r="F539" s="4" t="s">
        <v>4515</v>
      </c>
      <c r="G539" s="8" t="s">
        <v>4515</v>
      </c>
      <c r="H539" s="4" t="s">
        <v>4515</v>
      </c>
      <c r="I539" s="4" t="s">
        <v>4515</v>
      </c>
      <c r="J539" s="4" t="s">
        <v>4515</v>
      </c>
      <c r="K539" s="4" t="s">
        <v>4515</v>
      </c>
      <c r="L539" s="4" t="s">
        <v>4515</v>
      </c>
      <c r="M539" s="4" t="s">
        <v>4515</v>
      </c>
    </row>
    <row r="540" spans="1:13" x14ac:dyDescent="0.25">
      <c r="A540" t="s">
        <v>3991</v>
      </c>
      <c r="B540" t="s">
        <v>4503</v>
      </c>
      <c r="C540">
        <v>83087478</v>
      </c>
      <c r="D540" s="4" t="s">
        <v>4535</v>
      </c>
      <c r="E540" s="4" t="s">
        <v>4536</v>
      </c>
      <c r="F540" s="4" t="s">
        <v>4515</v>
      </c>
      <c r="G540" s="8" t="s">
        <v>4515</v>
      </c>
      <c r="H540" s="4" t="s">
        <v>4515</v>
      </c>
      <c r="I540" s="4" t="s">
        <v>4515</v>
      </c>
      <c r="J540" s="4" t="s">
        <v>4515</v>
      </c>
      <c r="K540" s="4" t="s">
        <v>4515</v>
      </c>
      <c r="L540" s="4" t="s">
        <v>4515</v>
      </c>
      <c r="M540" s="4" t="s">
        <v>4515</v>
      </c>
    </row>
    <row r="541" spans="1:13" x14ac:dyDescent="0.25">
      <c r="A541" t="s">
        <v>3413</v>
      </c>
      <c r="B541" t="s">
        <v>4503</v>
      </c>
      <c r="C541">
        <v>83112203</v>
      </c>
      <c r="D541" s="4" t="s">
        <v>4535</v>
      </c>
      <c r="E541" s="4" t="s">
        <v>4536</v>
      </c>
      <c r="F541" s="4" t="s">
        <v>4515</v>
      </c>
      <c r="G541" s="8" t="s">
        <v>4515</v>
      </c>
      <c r="H541" s="4" t="s">
        <v>4515</v>
      </c>
      <c r="I541" s="4" t="s">
        <v>4515</v>
      </c>
      <c r="J541" s="4" t="s">
        <v>4515</v>
      </c>
      <c r="K541" s="4" t="s">
        <v>4515</v>
      </c>
      <c r="L541" s="4" t="s">
        <v>4537</v>
      </c>
      <c r="M541" s="4" t="s">
        <v>4538</v>
      </c>
    </row>
    <row r="542" spans="1:13" x14ac:dyDescent="0.25">
      <c r="A542" t="s">
        <v>4137</v>
      </c>
      <c r="B542" t="s">
        <v>4503</v>
      </c>
      <c r="C542">
        <v>83119433</v>
      </c>
      <c r="D542" s="4" t="s">
        <v>4535</v>
      </c>
      <c r="E542" s="4" t="s">
        <v>4536</v>
      </c>
      <c r="F542" s="4" t="s">
        <v>4515</v>
      </c>
      <c r="G542" s="8" t="s">
        <v>4515</v>
      </c>
      <c r="H542" s="4" t="s">
        <v>4515</v>
      </c>
      <c r="I542" s="4" t="s">
        <v>4515</v>
      </c>
      <c r="J542" s="4" t="s">
        <v>4515</v>
      </c>
      <c r="K542" s="4" t="s">
        <v>4515</v>
      </c>
      <c r="L542" s="4" t="s">
        <v>4515</v>
      </c>
      <c r="M542" s="4" t="s">
        <v>4515</v>
      </c>
    </row>
    <row r="543" spans="1:13" x14ac:dyDescent="0.25">
      <c r="A543" t="s">
        <v>2739</v>
      </c>
      <c r="B543" t="s">
        <v>4503</v>
      </c>
      <c r="C543">
        <v>83215970</v>
      </c>
      <c r="D543" s="4" t="s">
        <v>4535</v>
      </c>
      <c r="E543" s="4" t="s">
        <v>4536</v>
      </c>
      <c r="F543" s="4" t="s">
        <v>4515</v>
      </c>
      <c r="G543" s="8" t="s">
        <v>4515</v>
      </c>
      <c r="H543" s="4" t="s">
        <v>4515</v>
      </c>
      <c r="I543" s="4" t="s">
        <v>4515</v>
      </c>
      <c r="J543" s="4" t="s">
        <v>4515</v>
      </c>
      <c r="K543" s="4" t="s">
        <v>4515</v>
      </c>
      <c r="L543" s="4" t="s">
        <v>4537</v>
      </c>
      <c r="M543" s="4" t="s">
        <v>4538</v>
      </c>
    </row>
    <row r="544" spans="1:13" x14ac:dyDescent="0.25">
      <c r="A544" t="s">
        <v>1201</v>
      </c>
      <c r="B544" t="s">
        <v>4503</v>
      </c>
      <c r="C544">
        <v>83219536</v>
      </c>
      <c r="D544" s="4" t="s">
        <v>4535</v>
      </c>
      <c r="E544" s="4" t="s">
        <v>4536</v>
      </c>
      <c r="F544" s="4" t="s">
        <v>4515</v>
      </c>
      <c r="G544" s="8" t="s">
        <v>4515</v>
      </c>
      <c r="H544" s="4" t="s">
        <v>4515</v>
      </c>
      <c r="I544" s="4" t="s">
        <v>4515</v>
      </c>
      <c r="J544" s="4" t="s">
        <v>4515</v>
      </c>
      <c r="K544" s="4" t="s">
        <v>4515</v>
      </c>
      <c r="L544" s="4" t="s">
        <v>4515</v>
      </c>
      <c r="M544" s="4" t="s">
        <v>4515</v>
      </c>
    </row>
    <row r="545" spans="1:13" x14ac:dyDescent="0.25">
      <c r="A545" t="s">
        <v>1269</v>
      </c>
      <c r="B545" t="s">
        <v>4503</v>
      </c>
      <c r="C545">
        <v>83323424</v>
      </c>
      <c r="D545" s="4" t="s">
        <v>4535</v>
      </c>
      <c r="E545" s="4" t="s">
        <v>4536</v>
      </c>
      <c r="F545" s="4" t="s">
        <v>4515</v>
      </c>
      <c r="G545" s="8" t="s">
        <v>4515</v>
      </c>
      <c r="H545" s="4" t="s">
        <v>4515</v>
      </c>
      <c r="I545" s="4" t="s">
        <v>4515</v>
      </c>
      <c r="J545" s="4" t="s">
        <v>4515</v>
      </c>
      <c r="K545" s="4" t="s">
        <v>4515</v>
      </c>
      <c r="L545" s="4" t="s">
        <v>4515</v>
      </c>
      <c r="M545" s="4" t="s">
        <v>4538</v>
      </c>
    </row>
    <row r="546" spans="1:13" x14ac:dyDescent="0.25">
      <c r="A546" t="s">
        <v>2856</v>
      </c>
      <c r="B546" t="s">
        <v>4503</v>
      </c>
      <c r="C546">
        <v>83323936</v>
      </c>
      <c r="D546" s="4" t="s">
        <v>4535</v>
      </c>
      <c r="E546" s="4" t="s">
        <v>4536</v>
      </c>
      <c r="F546" s="4" t="s">
        <v>4515</v>
      </c>
      <c r="G546" s="8" t="s">
        <v>4537</v>
      </c>
      <c r="H546" s="4" t="s">
        <v>4515</v>
      </c>
      <c r="I546" s="4" t="s">
        <v>4515</v>
      </c>
      <c r="J546" s="4" t="s">
        <v>4515</v>
      </c>
      <c r="K546" s="4" t="s">
        <v>4515</v>
      </c>
      <c r="L546" s="4" t="s">
        <v>4537</v>
      </c>
      <c r="M546" s="4" t="s">
        <v>4515</v>
      </c>
    </row>
    <row r="547" spans="1:13" x14ac:dyDescent="0.25">
      <c r="A547" t="s">
        <v>294</v>
      </c>
      <c r="B547" t="s">
        <v>4503</v>
      </c>
      <c r="C547">
        <v>83410839</v>
      </c>
      <c r="D547" s="4" t="s">
        <v>4535</v>
      </c>
      <c r="E547" s="4" t="s">
        <v>4536</v>
      </c>
      <c r="F547" s="4" t="s">
        <v>4515</v>
      </c>
      <c r="G547" s="8" t="s">
        <v>4515</v>
      </c>
      <c r="H547" s="4" t="s">
        <v>4515</v>
      </c>
      <c r="I547" s="4" t="s">
        <v>4515</v>
      </c>
      <c r="J547" s="4" t="s">
        <v>4515</v>
      </c>
      <c r="K547" s="4" t="s">
        <v>4515</v>
      </c>
      <c r="L547" s="4" t="s">
        <v>4537</v>
      </c>
      <c r="M547" s="4" t="s">
        <v>4538</v>
      </c>
    </row>
    <row r="548" spans="1:13" x14ac:dyDescent="0.25">
      <c r="A548" t="s">
        <v>4241</v>
      </c>
      <c r="B548" t="s">
        <v>4503</v>
      </c>
      <c r="C548">
        <v>83465818</v>
      </c>
      <c r="D548" s="4" t="s">
        <v>4535</v>
      </c>
      <c r="E548" s="4" t="s">
        <v>4536</v>
      </c>
      <c r="F548" s="4" t="s">
        <v>4515</v>
      </c>
      <c r="G548" s="8" t="s">
        <v>4515</v>
      </c>
      <c r="H548" s="4" t="s">
        <v>4515</v>
      </c>
      <c r="I548" s="4" t="s">
        <v>4515</v>
      </c>
      <c r="J548" s="4" t="s">
        <v>4515</v>
      </c>
      <c r="K548" s="4" t="s">
        <v>4515</v>
      </c>
      <c r="L548" s="4" t="s">
        <v>4537</v>
      </c>
      <c r="M548" s="4" t="s">
        <v>4515</v>
      </c>
    </row>
    <row r="549" spans="1:13" x14ac:dyDescent="0.25">
      <c r="A549" t="s">
        <v>4444</v>
      </c>
      <c r="B549" t="s">
        <v>4503</v>
      </c>
      <c r="C549">
        <v>83465911</v>
      </c>
      <c r="D549" s="4" t="s">
        <v>4535</v>
      </c>
      <c r="E549" s="4" t="s">
        <v>4536</v>
      </c>
      <c r="F549" s="4" t="s">
        <v>4515</v>
      </c>
      <c r="G549" s="8" t="s">
        <v>4537</v>
      </c>
      <c r="H549" s="4" t="s">
        <v>4515</v>
      </c>
      <c r="I549" s="4" t="s">
        <v>4515</v>
      </c>
      <c r="J549" s="4" t="s">
        <v>4515</v>
      </c>
      <c r="K549" s="4" t="s">
        <v>4515</v>
      </c>
      <c r="L549" s="4" t="s">
        <v>4537</v>
      </c>
      <c r="M549" s="4" t="s">
        <v>4515</v>
      </c>
    </row>
    <row r="550" spans="1:13" x14ac:dyDescent="0.25">
      <c r="A550" t="s">
        <v>4085</v>
      </c>
      <c r="B550" t="s">
        <v>4503</v>
      </c>
      <c r="C550">
        <v>84637374</v>
      </c>
      <c r="D550" s="4" t="s">
        <v>4535</v>
      </c>
      <c r="E550" s="4" t="s">
        <v>4536</v>
      </c>
      <c r="F550" s="4" t="s">
        <v>4515</v>
      </c>
      <c r="G550" s="8" t="s">
        <v>4515</v>
      </c>
      <c r="H550" s="4" t="s">
        <v>4515</v>
      </c>
      <c r="I550" s="4" t="s">
        <v>4515</v>
      </c>
      <c r="J550" s="4" t="s">
        <v>4515</v>
      </c>
      <c r="K550" s="4" t="s">
        <v>4515</v>
      </c>
      <c r="L550" s="4" t="s">
        <v>4515</v>
      </c>
      <c r="M550" s="4" t="s">
        <v>4538</v>
      </c>
    </row>
    <row r="551" spans="1:13" x14ac:dyDescent="0.25">
      <c r="A551" t="s">
        <v>4014</v>
      </c>
      <c r="B551" t="s">
        <v>4503</v>
      </c>
      <c r="C551">
        <v>84725079</v>
      </c>
      <c r="D551" s="4" t="s">
        <v>4535</v>
      </c>
      <c r="E551" s="4" t="s">
        <v>4536</v>
      </c>
      <c r="F551" s="4" t="s">
        <v>4515</v>
      </c>
      <c r="G551" s="8" t="s">
        <v>4515</v>
      </c>
      <c r="H551" s="4" t="s">
        <v>4515</v>
      </c>
      <c r="I551" s="4" t="s">
        <v>4515</v>
      </c>
      <c r="J551" s="4" t="s">
        <v>4515</v>
      </c>
      <c r="K551" s="4" t="s">
        <v>4515</v>
      </c>
      <c r="L551" s="4" t="s">
        <v>4537</v>
      </c>
      <c r="M551" s="4" t="s">
        <v>4538</v>
      </c>
    </row>
    <row r="552" spans="1:13" x14ac:dyDescent="0.25">
      <c r="A552" t="s">
        <v>2360</v>
      </c>
      <c r="B552" t="s">
        <v>4503</v>
      </c>
      <c r="C552">
        <v>84836621</v>
      </c>
      <c r="D552" s="4" t="s">
        <v>4535</v>
      </c>
      <c r="E552" s="4" t="s">
        <v>4536</v>
      </c>
      <c r="F552" s="4" t="s">
        <v>4515</v>
      </c>
      <c r="G552" s="8" t="s">
        <v>4537</v>
      </c>
      <c r="H552" s="4" t="s">
        <v>4515</v>
      </c>
      <c r="I552" s="4" t="s">
        <v>4515</v>
      </c>
      <c r="J552" s="4" t="s">
        <v>4515</v>
      </c>
      <c r="K552" s="4" t="s">
        <v>4515</v>
      </c>
      <c r="L552" s="4" t="s">
        <v>4537</v>
      </c>
      <c r="M552" s="4" t="s">
        <v>4515</v>
      </c>
    </row>
    <row r="553" spans="1:13" x14ac:dyDescent="0.25">
      <c r="A553" t="s">
        <v>604</v>
      </c>
      <c r="B553" t="s">
        <v>4503</v>
      </c>
      <c r="C553">
        <v>84900180</v>
      </c>
      <c r="D553" s="4" t="s">
        <v>4535</v>
      </c>
      <c r="E553" s="4" t="s">
        <v>4536</v>
      </c>
      <c r="F553" s="4" t="s">
        <v>4515</v>
      </c>
      <c r="G553" s="8" t="s">
        <v>4515</v>
      </c>
      <c r="H553" s="4" t="s">
        <v>4515</v>
      </c>
      <c r="I553" s="4" t="s">
        <v>4515</v>
      </c>
      <c r="J553" s="4" t="s">
        <v>4515</v>
      </c>
      <c r="K553" s="4" t="s">
        <v>4515</v>
      </c>
      <c r="L553" s="4" t="s">
        <v>4537</v>
      </c>
      <c r="M553" s="4" t="s">
        <v>4538</v>
      </c>
    </row>
    <row r="554" spans="1:13" x14ac:dyDescent="0.25">
      <c r="A554" t="s">
        <v>4084</v>
      </c>
      <c r="B554" t="s">
        <v>4503</v>
      </c>
      <c r="C554">
        <v>84935203</v>
      </c>
      <c r="D554" s="4" t="s">
        <v>4535</v>
      </c>
      <c r="E554" s="4" t="s">
        <v>4536</v>
      </c>
      <c r="F554" s="4" t="s">
        <v>4515</v>
      </c>
      <c r="G554" s="8" t="s">
        <v>4515</v>
      </c>
      <c r="H554" s="4" t="s">
        <v>4515</v>
      </c>
      <c r="I554" s="4" t="s">
        <v>4515</v>
      </c>
      <c r="J554" s="4" t="s">
        <v>4515</v>
      </c>
      <c r="K554" s="4" t="s">
        <v>4515</v>
      </c>
      <c r="L554" s="4" t="s">
        <v>4515</v>
      </c>
      <c r="M554" s="4" t="s">
        <v>4538</v>
      </c>
    </row>
    <row r="555" spans="1:13" x14ac:dyDescent="0.25">
      <c r="A555" t="s">
        <v>625</v>
      </c>
      <c r="B555" t="s">
        <v>4503</v>
      </c>
      <c r="C555">
        <v>85487527</v>
      </c>
      <c r="D555" s="4" t="s">
        <v>4535</v>
      </c>
      <c r="E555" s="4" t="s">
        <v>4536</v>
      </c>
      <c r="F555" s="4" t="s">
        <v>4515</v>
      </c>
      <c r="G555" s="8" t="s">
        <v>4515</v>
      </c>
      <c r="H555" s="4" t="s">
        <v>4515</v>
      </c>
      <c r="I555" s="4" t="s">
        <v>4515</v>
      </c>
      <c r="J555" s="4" t="s">
        <v>4515</v>
      </c>
      <c r="K555" s="4" t="s">
        <v>4515</v>
      </c>
      <c r="L555" s="4" t="s">
        <v>4537</v>
      </c>
      <c r="M555" s="4" t="s">
        <v>4515</v>
      </c>
    </row>
    <row r="556" spans="1:13" x14ac:dyDescent="0.25">
      <c r="A556" t="s">
        <v>3362</v>
      </c>
      <c r="B556" t="s">
        <v>4503</v>
      </c>
      <c r="C556">
        <v>85844756</v>
      </c>
      <c r="D556" s="4" t="s">
        <v>4535</v>
      </c>
      <c r="E556" s="4" t="s">
        <v>4536</v>
      </c>
      <c r="F556" s="4" t="s">
        <v>4515</v>
      </c>
      <c r="G556" s="8" t="s">
        <v>4537</v>
      </c>
      <c r="H556" s="4" t="s">
        <v>4515</v>
      </c>
      <c r="I556" s="4" t="s">
        <v>4515</v>
      </c>
      <c r="J556" s="4" t="s">
        <v>4515</v>
      </c>
      <c r="K556" s="4" t="s">
        <v>4515</v>
      </c>
      <c r="L556" s="4" t="s">
        <v>4537</v>
      </c>
      <c r="M556" s="4" t="s">
        <v>4515</v>
      </c>
    </row>
    <row r="557" spans="1:13" x14ac:dyDescent="0.25">
      <c r="A557" t="s">
        <v>631</v>
      </c>
      <c r="B557" t="s">
        <v>4503</v>
      </c>
      <c r="C557">
        <v>86386736</v>
      </c>
      <c r="D557" s="4" t="s">
        <v>4535</v>
      </c>
      <c r="E557" s="4" t="s">
        <v>4536</v>
      </c>
      <c r="F557" s="4" t="s">
        <v>4515</v>
      </c>
      <c r="G557" s="8" t="s">
        <v>4515</v>
      </c>
      <c r="H557" s="4" t="s">
        <v>4515</v>
      </c>
      <c r="I557" s="4" t="s">
        <v>4515</v>
      </c>
      <c r="J557" s="4" t="s">
        <v>4515</v>
      </c>
      <c r="K557" s="4" t="s">
        <v>4515</v>
      </c>
      <c r="L557" s="4" t="s">
        <v>4537</v>
      </c>
      <c r="M557" s="4" t="s">
        <v>4515</v>
      </c>
    </row>
    <row r="558" spans="1:13" x14ac:dyDescent="0.25">
      <c r="A558" t="s">
        <v>3235</v>
      </c>
      <c r="B558" t="s">
        <v>4503</v>
      </c>
      <c r="C558">
        <v>87016455</v>
      </c>
      <c r="D558" s="4" t="s">
        <v>4535</v>
      </c>
      <c r="E558" s="4" t="s">
        <v>4536</v>
      </c>
      <c r="F558" s="4" t="s">
        <v>4515</v>
      </c>
      <c r="G558" s="8" t="s">
        <v>4515</v>
      </c>
      <c r="H558" s="4" t="s">
        <v>4515</v>
      </c>
      <c r="I558" s="4" t="s">
        <v>4515</v>
      </c>
      <c r="J558" s="4" t="s">
        <v>4515</v>
      </c>
      <c r="K558" s="4" t="s">
        <v>4515</v>
      </c>
      <c r="L558" s="4" t="s">
        <v>4537</v>
      </c>
      <c r="M558" s="4" t="s">
        <v>4515</v>
      </c>
    </row>
    <row r="559" spans="1:13" x14ac:dyDescent="0.25">
      <c r="A559" t="s">
        <v>4232</v>
      </c>
      <c r="B559" t="s">
        <v>4503</v>
      </c>
      <c r="C559">
        <v>87359114</v>
      </c>
      <c r="D559" s="4" t="s">
        <v>4535</v>
      </c>
      <c r="E559" s="4" t="s">
        <v>4536</v>
      </c>
      <c r="F559" s="4" t="s">
        <v>4515</v>
      </c>
      <c r="G559" s="8" t="s">
        <v>4515</v>
      </c>
      <c r="H559" s="4" t="s">
        <v>4515</v>
      </c>
      <c r="I559" s="4" t="s">
        <v>4515</v>
      </c>
      <c r="J559" s="4" t="s">
        <v>4515</v>
      </c>
      <c r="K559" s="4" t="s">
        <v>4515</v>
      </c>
      <c r="L559" s="4" t="s">
        <v>4537</v>
      </c>
      <c r="M559" s="4" t="s">
        <v>4515</v>
      </c>
    </row>
    <row r="560" spans="1:13" x14ac:dyDescent="0.25">
      <c r="A560" t="s">
        <v>2850</v>
      </c>
      <c r="B560" t="s">
        <v>4503</v>
      </c>
      <c r="C560">
        <v>87578426</v>
      </c>
      <c r="D560" s="4" t="s">
        <v>4535</v>
      </c>
      <c r="E560" s="4" t="s">
        <v>4536</v>
      </c>
      <c r="F560" s="4" t="s">
        <v>4515</v>
      </c>
      <c r="G560" s="8" t="s">
        <v>4515</v>
      </c>
      <c r="H560" s="4" t="s">
        <v>4515</v>
      </c>
      <c r="I560" s="4" t="s">
        <v>4515</v>
      </c>
      <c r="J560" s="4" t="s">
        <v>4515</v>
      </c>
      <c r="K560" s="4" t="s">
        <v>4515</v>
      </c>
      <c r="L560" s="4" t="s">
        <v>4515</v>
      </c>
      <c r="M560" s="4" t="s">
        <v>4538</v>
      </c>
    </row>
    <row r="561" spans="1:13" x14ac:dyDescent="0.25">
      <c r="A561" t="s">
        <v>2303</v>
      </c>
      <c r="B561" t="s">
        <v>4503</v>
      </c>
      <c r="C561">
        <v>87736431</v>
      </c>
      <c r="D561" s="4" t="s">
        <v>4535</v>
      </c>
      <c r="E561" s="4" t="s">
        <v>4536</v>
      </c>
      <c r="F561" s="4" t="s">
        <v>4515</v>
      </c>
      <c r="G561" s="8" t="s">
        <v>4515</v>
      </c>
      <c r="H561" s="4" t="s">
        <v>4515</v>
      </c>
      <c r="I561" s="4" t="s">
        <v>4515</v>
      </c>
      <c r="J561" s="4" t="s">
        <v>4515</v>
      </c>
      <c r="K561" s="4" t="s">
        <v>4515</v>
      </c>
      <c r="L561" s="4" t="s">
        <v>4537</v>
      </c>
      <c r="M561" s="4" t="s">
        <v>4538</v>
      </c>
    </row>
    <row r="562" spans="1:13" x14ac:dyDescent="0.25">
      <c r="A562" t="s">
        <v>243</v>
      </c>
      <c r="B562" t="s">
        <v>4503</v>
      </c>
      <c r="C562">
        <v>87922202</v>
      </c>
      <c r="D562" s="4" t="s">
        <v>4535</v>
      </c>
      <c r="E562" s="4" t="s">
        <v>4536</v>
      </c>
      <c r="F562" s="4" t="s">
        <v>4515</v>
      </c>
      <c r="G562" s="8" t="s">
        <v>4515</v>
      </c>
      <c r="H562" s="4" t="s">
        <v>4515</v>
      </c>
      <c r="I562" s="4" t="s">
        <v>4515</v>
      </c>
      <c r="J562" s="4" t="s">
        <v>4515</v>
      </c>
      <c r="K562" s="4" t="s">
        <v>4515</v>
      </c>
      <c r="L562" s="4" t="s">
        <v>4537</v>
      </c>
      <c r="M562" s="4" t="s">
        <v>4538</v>
      </c>
    </row>
    <row r="563" spans="1:13" x14ac:dyDescent="0.25">
      <c r="A563" t="s">
        <v>2776</v>
      </c>
      <c r="B563" t="s">
        <v>4503</v>
      </c>
      <c r="C563">
        <v>88044272</v>
      </c>
      <c r="D563" s="4" t="s">
        <v>4535</v>
      </c>
      <c r="E563" s="4" t="s">
        <v>4536</v>
      </c>
      <c r="F563" s="4" t="s">
        <v>4515</v>
      </c>
      <c r="G563" s="8" t="s">
        <v>4515</v>
      </c>
      <c r="H563" s="4" t="s">
        <v>4515</v>
      </c>
      <c r="I563" s="4" t="s">
        <v>4515</v>
      </c>
      <c r="J563" s="4" t="s">
        <v>4515</v>
      </c>
      <c r="K563" s="4" t="s">
        <v>4515</v>
      </c>
      <c r="L563" s="4" t="s">
        <v>4537</v>
      </c>
      <c r="M563" s="4" t="s">
        <v>4515</v>
      </c>
    </row>
    <row r="564" spans="1:13" x14ac:dyDescent="0.25">
      <c r="A564" t="s">
        <v>769</v>
      </c>
      <c r="B564" t="s">
        <v>4503</v>
      </c>
      <c r="C564">
        <v>88544955</v>
      </c>
      <c r="D564" s="4" t="s">
        <v>4535</v>
      </c>
      <c r="E564" s="4" t="s">
        <v>4536</v>
      </c>
      <c r="F564" s="4" t="s">
        <v>4515</v>
      </c>
      <c r="G564" s="8" t="s">
        <v>4515</v>
      </c>
      <c r="H564" s="4" t="s">
        <v>4515</v>
      </c>
      <c r="I564" s="4" t="s">
        <v>4515</v>
      </c>
      <c r="J564" s="4" t="s">
        <v>4515</v>
      </c>
      <c r="K564" s="4" t="s">
        <v>4515</v>
      </c>
      <c r="L564" s="4" t="s">
        <v>4537</v>
      </c>
      <c r="M564" s="4" t="s">
        <v>4538</v>
      </c>
    </row>
    <row r="565" spans="1:13" x14ac:dyDescent="0.25">
      <c r="A565" t="s">
        <v>3311</v>
      </c>
      <c r="B565" t="s">
        <v>4503</v>
      </c>
      <c r="C565">
        <v>88777625</v>
      </c>
      <c r="D565" s="4" t="s">
        <v>4535</v>
      </c>
      <c r="E565" s="4" t="s">
        <v>4536</v>
      </c>
      <c r="F565" s="4" t="s">
        <v>4515</v>
      </c>
      <c r="G565" s="8" t="s">
        <v>4515</v>
      </c>
      <c r="H565" s="4" t="s">
        <v>4515</v>
      </c>
      <c r="I565" s="4" t="s">
        <v>4515</v>
      </c>
      <c r="J565" s="4" t="s">
        <v>4515</v>
      </c>
      <c r="K565" s="4" t="s">
        <v>4515</v>
      </c>
      <c r="L565" s="4" t="s">
        <v>4537</v>
      </c>
      <c r="M565" s="4" t="s">
        <v>4515</v>
      </c>
    </row>
    <row r="566" spans="1:13" x14ac:dyDescent="0.25">
      <c r="A566" t="s">
        <v>871</v>
      </c>
      <c r="B566" t="s">
        <v>4503</v>
      </c>
      <c r="C566">
        <v>89469525</v>
      </c>
      <c r="D566" s="4" t="s">
        <v>4535</v>
      </c>
      <c r="E566" s="4" t="s">
        <v>4536</v>
      </c>
      <c r="F566" s="4" t="s">
        <v>4515</v>
      </c>
      <c r="G566" s="8" t="s">
        <v>4515</v>
      </c>
      <c r="H566" s="4" t="s">
        <v>4515</v>
      </c>
      <c r="I566" s="4" t="s">
        <v>4515</v>
      </c>
      <c r="J566" s="4" t="s">
        <v>4515</v>
      </c>
      <c r="K566" s="4" t="s">
        <v>4515</v>
      </c>
      <c r="L566" s="4" t="s">
        <v>4537</v>
      </c>
      <c r="M566" s="4" t="s">
        <v>4515</v>
      </c>
    </row>
    <row r="567" spans="1:13" x14ac:dyDescent="0.25">
      <c r="A567" t="s">
        <v>3218</v>
      </c>
      <c r="B567" t="s">
        <v>4503</v>
      </c>
      <c r="C567">
        <v>89533959</v>
      </c>
      <c r="D567" s="4" t="s">
        <v>4535</v>
      </c>
      <c r="E567" s="4" t="s">
        <v>4536</v>
      </c>
      <c r="F567" s="4" t="s">
        <v>4515</v>
      </c>
      <c r="G567" s="8" t="s">
        <v>4515</v>
      </c>
      <c r="H567" s="4" t="s">
        <v>4515</v>
      </c>
      <c r="I567" s="4" t="s">
        <v>4515</v>
      </c>
      <c r="J567" s="4" t="s">
        <v>4515</v>
      </c>
      <c r="K567" s="4" t="s">
        <v>4515</v>
      </c>
      <c r="L567" s="4" t="s">
        <v>4537</v>
      </c>
      <c r="M567" s="4" t="s">
        <v>4538</v>
      </c>
    </row>
    <row r="568" spans="1:13" x14ac:dyDescent="0.25">
      <c r="A568" t="s">
        <v>3951</v>
      </c>
      <c r="B568" t="s">
        <v>4503</v>
      </c>
      <c r="C568">
        <v>89751167</v>
      </c>
      <c r="D568" s="4" t="s">
        <v>4535</v>
      </c>
      <c r="E568" s="4" t="s">
        <v>4536</v>
      </c>
      <c r="F568" s="4" t="s">
        <v>4515</v>
      </c>
      <c r="G568" s="8" t="s">
        <v>4515</v>
      </c>
      <c r="H568" s="4" t="s">
        <v>4515</v>
      </c>
      <c r="I568" s="4" t="s">
        <v>4515</v>
      </c>
      <c r="J568" s="4" t="s">
        <v>4515</v>
      </c>
      <c r="K568" s="4" t="s">
        <v>4515</v>
      </c>
      <c r="L568" s="4" t="s">
        <v>4537</v>
      </c>
      <c r="M568" s="4" t="s">
        <v>4538</v>
      </c>
    </row>
    <row r="569" spans="1:13" x14ac:dyDescent="0.25">
      <c r="A569" t="s">
        <v>3367</v>
      </c>
      <c r="B569" t="s">
        <v>4503</v>
      </c>
      <c r="C569">
        <v>89823927</v>
      </c>
      <c r="D569" s="4" t="s">
        <v>4535</v>
      </c>
      <c r="E569" s="4" t="s">
        <v>4536</v>
      </c>
      <c r="F569" s="4" t="s">
        <v>4515</v>
      </c>
      <c r="G569" s="8" t="s">
        <v>4515</v>
      </c>
      <c r="H569" s="4" t="s">
        <v>4515</v>
      </c>
      <c r="I569" s="4" t="s">
        <v>4515</v>
      </c>
      <c r="J569" s="4" t="s">
        <v>4515</v>
      </c>
      <c r="K569" s="4" t="s">
        <v>4515</v>
      </c>
      <c r="L569" s="4" t="s">
        <v>4515</v>
      </c>
      <c r="M569" s="4" t="s">
        <v>4515</v>
      </c>
    </row>
    <row r="570" spans="1:13" x14ac:dyDescent="0.25">
      <c r="A570" t="s">
        <v>1219</v>
      </c>
      <c r="B570" t="s">
        <v>4503</v>
      </c>
      <c r="C570">
        <v>90005133</v>
      </c>
      <c r="D570" s="4" t="s">
        <v>4535</v>
      </c>
      <c r="E570" s="4" t="s">
        <v>4536</v>
      </c>
      <c r="F570" s="4" t="s">
        <v>4515</v>
      </c>
      <c r="G570" s="8" t="s">
        <v>4515</v>
      </c>
      <c r="H570" s="4" t="s">
        <v>4515</v>
      </c>
      <c r="I570" s="4" t="s">
        <v>4515</v>
      </c>
      <c r="J570" s="4" t="s">
        <v>4515</v>
      </c>
      <c r="K570" s="4" t="s">
        <v>4515</v>
      </c>
      <c r="L570" s="4" t="s">
        <v>4537</v>
      </c>
      <c r="M570" s="4" t="s">
        <v>4538</v>
      </c>
    </row>
    <row r="571" spans="1:13" x14ac:dyDescent="0.25">
      <c r="A571" t="s">
        <v>1093</v>
      </c>
      <c r="B571" t="s">
        <v>4503</v>
      </c>
      <c r="C571">
        <v>90046251</v>
      </c>
      <c r="D571" s="4" t="s">
        <v>4535</v>
      </c>
      <c r="E571" s="4" t="s">
        <v>4536</v>
      </c>
      <c r="F571" s="4" t="s">
        <v>4515</v>
      </c>
      <c r="G571" s="8" t="s">
        <v>4515</v>
      </c>
      <c r="H571" s="4" t="s">
        <v>4515</v>
      </c>
      <c r="I571" s="4" t="s">
        <v>4515</v>
      </c>
      <c r="J571" s="4" t="s">
        <v>4515</v>
      </c>
      <c r="K571" s="4" t="s">
        <v>4515</v>
      </c>
      <c r="L571" s="4" t="s">
        <v>4537</v>
      </c>
      <c r="M571" s="4" t="s">
        <v>4538</v>
      </c>
    </row>
    <row r="572" spans="1:13" x14ac:dyDescent="0.25">
      <c r="A572" t="s">
        <v>1812</v>
      </c>
      <c r="B572" t="s">
        <v>4503</v>
      </c>
      <c r="C572">
        <v>90312012</v>
      </c>
      <c r="D572" s="4" t="s">
        <v>4535</v>
      </c>
      <c r="E572" s="4" t="s">
        <v>4536</v>
      </c>
      <c r="F572" s="4" t="s">
        <v>4515</v>
      </c>
      <c r="G572" s="8" t="s">
        <v>4515</v>
      </c>
      <c r="H572" s="4" t="s">
        <v>4515</v>
      </c>
      <c r="I572" s="4" t="s">
        <v>4515</v>
      </c>
      <c r="J572" s="4" t="s">
        <v>4515</v>
      </c>
      <c r="K572" s="4" t="s">
        <v>4515</v>
      </c>
      <c r="L572" s="4" t="s">
        <v>4537</v>
      </c>
      <c r="M572" s="4" t="s">
        <v>4538</v>
      </c>
    </row>
    <row r="573" spans="1:13" x14ac:dyDescent="0.25">
      <c r="A573" t="s">
        <v>859</v>
      </c>
      <c r="B573" t="s">
        <v>4503</v>
      </c>
      <c r="C573">
        <v>90404533</v>
      </c>
      <c r="D573" s="4" t="s">
        <v>4535</v>
      </c>
      <c r="E573" s="4" t="s">
        <v>4536</v>
      </c>
      <c r="F573" s="4" t="s">
        <v>4515</v>
      </c>
      <c r="G573" s="8" t="s">
        <v>4515</v>
      </c>
      <c r="H573" s="4" t="s">
        <v>4515</v>
      </c>
      <c r="I573" s="4" t="s">
        <v>4515</v>
      </c>
      <c r="J573" s="4" t="s">
        <v>4515</v>
      </c>
      <c r="K573" s="4" t="s">
        <v>4515</v>
      </c>
      <c r="L573" s="4" t="s">
        <v>4537</v>
      </c>
      <c r="M573" s="4" t="s">
        <v>4538</v>
      </c>
    </row>
    <row r="574" spans="1:13" x14ac:dyDescent="0.25">
      <c r="A574" t="s">
        <v>3029</v>
      </c>
      <c r="B574" t="s">
        <v>4503</v>
      </c>
      <c r="C574">
        <v>90404671</v>
      </c>
      <c r="D574" s="4" t="s">
        <v>4535</v>
      </c>
      <c r="E574" s="4" t="s">
        <v>4536</v>
      </c>
      <c r="F574" s="4" t="s">
        <v>4515</v>
      </c>
      <c r="G574" s="8" t="s">
        <v>4515</v>
      </c>
      <c r="H574" s="4" t="s">
        <v>4515</v>
      </c>
      <c r="I574" s="4" t="s">
        <v>4515</v>
      </c>
      <c r="J574" s="4" t="s">
        <v>4515</v>
      </c>
      <c r="K574" s="4" t="s">
        <v>4515</v>
      </c>
      <c r="L574" s="4" t="s">
        <v>4537</v>
      </c>
      <c r="M574" s="4" t="s">
        <v>4538</v>
      </c>
    </row>
    <row r="575" spans="1:13" x14ac:dyDescent="0.25">
      <c r="A575" t="s">
        <v>907</v>
      </c>
      <c r="B575" t="s">
        <v>4503</v>
      </c>
      <c r="C575">
        <v>90504757</v>
      </c>
      <c r="D575" s="4" t="s">
        <v>4535</v>
      </c>
      <c r="E575" s="4" t="s">
        <v>4536</v>
      </c>
      <c r="F575" s="4" t="s">
        <v>4515</v>
      </c>
      <c r="G575" s="8" t="s">
        <v>4515</v>
      </c>
      <c r="H575" s="4" t="s">
        <v>4537</v>
      </c>
      <c r="I575" s="4" t="s">
        <v>4515</v>
      </c>
      <c r="J575" s="4" t="s">
        <v>4515</v>
      </c>
      <c r="K575" s="4" t="s">
        <v>4515</v>
      </c>
      <c r="L575" s="4" t="s">
        <v>4537</v>
      </c>
      <c r="M575" s="4" t="s">
        <v>4515</v>
      </c>
    </row>
    <row r="576" spans="1:13" x14ac:dyDescent="0.25">
      <c r="A576" t="s">
        <v>725</v>
      </c>
      <c r="B576" t="s">
        <v>4503</v>
      </c>
      <c r="C576">
        <v>90628645</v>
      </c>
      <c r="D576" s="4" t="s">
        <v>4535</v>
      </c>
      <c r="E576" s="4" t="s">
        <v>4536</v>
      </c>
      <c r="F576" s="4" t="s">
        <v>4515</v>
      </c>
      <c r="G576" s="8" t="s">
        <v>4515</v>
      </c>
      <c r="H576" s="4" t="s">
        <v>4515</v>
      </c>
      <c r="I576" s="4" t="s">
        <v>4515</v>
      </c>
      <c r="J576" s="4" t="s">
        <v>4515</v>
      </c>
      <c r="K576" s="4" t="s">
        <v>4515</v>
      </c>
      <c r="L576" s="4" t="s">
        <v>4515</v>
      </c>
      <c r="M576" s="4" t="s">
        <v>4515</v>
      </c>
    </row>
    <row r="577" spans="1:13" x14ac:dyDescent="0.25">
      <c r="A577" t="s">
        <v>973</v>
      </c>
      <c r="B577" t="s">
        <v>4503</v>
      </c>
      <c r="C577">
        <v>90702833</v>
      </c>
      <c r="D577" s="4" t="s">
        <v>4535</v>
      </c>
      <c r="E577" s="4" t="s">
        <v>4536</v>
      </c>
      <c r="F577" s="4" t="s">
        <v>4515</v>
      </c>
      <c r="G577" s="8" t="s">
        <v>4515</v>
      </c>
      <c r="H577" s="4" t="s">
        <v>4515</v>
      </c>
      <c r="I577" s="4" t="s">
        <v>4515</v>
      </c>
      <c r="J577" s="4" t="s">
        <v>4515</v>
      </c>
      <c r="K577" s="4" t="s">
        <v>4515</v>
      </c>
      <c r="L577" s="4" t="s">
        <v>4537</v>
      </c>
      <c r="M577" s="4" t="s">
        <v>4538</v>
      </c>
    </row>
    <row r="578" spans="1:13" x14ac:dyDescent="0.25">
      <c r="A578" t="s">
        <v>2630</v>
      </c>
      <c r="B578" t="s">
        <v>4503</v>
      </c>
      <c r="C578">
        <v>90704279</v>
      </c>
      <c r="D578" s="4" t="s">
        <v>4535</v>
      </c>
      <c r="E578" s="4" t="s">
        <v>4536</v>
      </c>
      <c r="F578" s="4" t="s">
        <v>4515</v>
      </c>
      <c r="G578" s="8" t="s">
        <v>4515</v>
      </c>
      <c r="H578" s="4" t="s">
        <v>4515</v>
      </c>
      <c r="I578" s="4" t="s">
        <v>4515</v>
      </c>
      <c r="J578" s="4" t="s">
        <v>4515</v>
      </c>
      <c r="K578" s="4" t="s">
        <v>4515</v>
      </c>
      <c r="L578" s="4" t="s">
        <v>4537</v>
      </c>
      <c r="M578" s="4" t="s">
        <v>4538</v>
      </c>
    </row>
    <row r="579" spans="1:13" x14ac:dyDescent="0.25">
      <c r="A579" t="s">
        <v>2678</v>
      </c>
      <c r="B579" t="s">
        <v>4503</v>
      </c>
      <c r="C579">
        <v>90788197</v>
      </c>
      <c r="D579" s="4" t="s">
        <v>4535</v>
      </c>
      <c r="E579" s="4" t="s">
        <v>4536</v>
      </c>
      <c r="F579" s="4" t="s">
        <v>4515</v>
      </c>
      <c r="G579" s="8" t="s">
        <v>4515</v>
      </c>
      <c r="H579" s="4" t="s">
        <v>4515</v>
      </c>
      <c r="I579" s="4" t="s">
        <v>4515</v>
      </c>
      <c r="J579" s="4" t="s">
        <v>4515</v>
      </c>
      <c r="K579" s="4" t="s">
        <v>4515</v>
      </c>
      <c r="L579" s="4" t="s">
        <v>4537</v>
      </c>
      <c r="M579" s="4" t="s">
        <v>4538</v>
      </c>
    </row>
    <row r="580" spans="1:13" x14ac:dyDescent="0.25">
      <c r="A580" t="s">
        <v>208</v>
      </c>
      <c r="B580" t="s">
        <v>4503</v>
      </c>
      <c r="C580">
        <v>91667513</v>
      </c>
      <c r="D580" s="4" t="s">
        <v>4535</v>
      </c>
      <c r="E580" s="4" t="s">
        <v>4536</v>
      </c>
      <c r="F580" s="4" t="s">
        <v>4515</v>
      </c>
      <c r="G580" s="8" t="s">
        <v>4515</v>
      </c>
      <c r="H580" s="4" t="s">
        <v>4515</v>
      </c>
      <c r="I580" s="4" t="s">
        <v>4515</v>
      </c>
      <c r="J580" s="4" t="s">
        <v>4515</v>
      </c>
      <c r="K580" s="4" t="s">
        <v>4515</v>
      </c>
      <c r="L580" s="4" t="s">
        <v>4537</v>
      </c>
      <c r="M580" s="4" t="s">
        <v>4538</v>
      </c>
    </row>
    <row r="581" spans="1:13" x14ac:dyDescent="0.25">
      <c r="A581" t="s">
        <v>640</v>
      </c>
      <c r="B581" t="s">
        <v>4503</v>
      </c>
      <c r="C581">
        <v>91673127</v>
      </c>
      <c r="D581" s="4" t="s">
        <v>4535</v>
      </c>
      <c r="E581" s="4" t="s">
        <v>4536</v>
      </c>
      <c r="F581" s="4" t="s">
        <v>4515</v>
      </c>
      <c r="G581" s="8" t="s">
        <v>4515</v>
      </c>
      <c r="H581" s="4" t="s">
        <v>4515</v>
      </c>
      <c r="I581" s="4" t="s">
        <v>4515</v>
      </c>
      <c r="J581" s="4" t="s">
        <v>4515</v>
      </c>
      <c r="K581" s="4" t="s">
        <v>4515</v>
      </c>
      <c r="L581" s="4" t="s">
        <v>4537</v>
      </c>
      <c r="M581" s="4" t="s">
        <v>4538</v>
      </c>
    </row>
    <row r="582" spans="1:13" x14ac:dyDescent="0.25">
      <c r="A582" t="s">
        <v>2473</v>
      </c>
      <c r="B582" t="s">
        <v>4503</v>
      </c>
      <c r="C582">
        <v>91710496</v>
      </c>
      <c r="D582" s="4" t="s">
        <v>4535</v>
      </c>
      <c r="E582" s="4" t="s">
        <v>4536</v>
      </c>
      <c r="F582" s="4" t="s">
        <v>4515</v>
      </c>
      <c r="G582" s="8" t="s">
        <v>4515</v>
      </c>
      <c r="H582" s="4" t="s">
        <v>4515</v>
      </c>
      <c r="I582" s="4" t="s">
        <v>4515</v>
      </c>
      <c r="J582" s="4" t="s">
        <v>4515</v>
      </c>
      <c r="K582" s="4" t="s">
        <v>4515</v>
      </c>
      <c r="L582" s="4" t="s">
        <v>4537</v>
      </c>
      <c r="M582" s="4" t="s">
        <v>4538</v>
      </c>
    </row>
    <row r="583" spans="1:13" x14ac:dyDescent="0.25">
      <c r="A583" t="s">
        <v>742</v>
      </c>
      <c r="B583" t="s">
        <v>4503</v>
      </c>
      <c r="C583">
        <v>91904789</v>
      </c>
      <c r="D583" s="4" t="s">
        <v>4535</v>
      </c>
      <c r="E583" s="4" t="s">
        <v>4536</v>
      </c>
      <c r="F583" s="4" t="s">
        <v>4515</v>
      </c>
      <c r="G583" s="8" t="s">
        <v>4515</v>
      </c>
      <c r="H583" s="4" t="s">
        <v>4515</v>
      </c>
      <c r="I583" s="4" t="s">
        <v>4515</v>
      </c>
      <c r="J583" s="4" t="s">
        <v>4515</v>
      </c>
      <c r="K583" s="4" t="s">
        <v>4515</v>
      </c>
      <c r="L583" s="4" t="s">
        <v>4537</v>
      </c>
      <c r="M583" s="4" t="s">
        <v>4538</v>
      </c>
    </row>
    <row r="584" spans="1:13" x14ac:dyDescent="0.25">
      <c r="A584" t="s">
        <v>3250</v>
      </c>
      <c r="B584" t="s">
        <v>4503</v>
      </c>
      <c r="C584">
        <v>91905114</v>
      </c>
      <c r="D584" s="4" t="s">
        <v>4535</v>
      </c>
      <c r="E584" s="4" t="s">
        <v>4536</v>
      </c>
      <c r="F584" s="4" t="s">
        <v>4515</v>
      </c>
      <c r="G584" s="8" t="s">
        <v>4538</v>
      </c>
      <c r="H584" s="4" t="s">
        <v>4515</v>
      </c>
      <c r="I584" s="4" t="s">
        <v>4538</v>
      </c>
      <c r="J584" s="4" t="s">
        <v>4515</v>
      </c>
      <c r="K584" s="4" t="s">
        <v>4515</v>
      </c>
      <c r="L584" s="4" t="s">
        <v>4537</v>
      </c>
      <c r="M584" s="4" t="s">
        <v>4538</v>
      </c>
    </row>
    <row r="585" spans="1:13" x14ac:dyDescent="0.25">
      <c r="A585" t="s">
        <v>111</v>
      </c>
      <c r="B585" t="s">
        <v>4503</v>
      </c>
      <c r="C585">
        <v>91955123</v>
      </c>
      <c r="D585" s="4" t="s">
        <v>4535</v>
      </c>
      <c r="E585" s="4" t="s">
        <v>4536</v>
      </c>
      <c r="F585" s="4" t="s">
        <v>4515</v>
      </c>
      <c r="G585" s="8" t="s">
        <v>4515</v>
      </c>
      <c r="H585" s="4" t="s">
        <v>4515</v>
      </c>
      <c r="I585" s="4" t="s">
        <v>4515</v>
      </c>
      <c r="J585" s="4" t="s">
        <v>4515</v>
      </c>
      <c r="K585" s="4" t="s">
        <v>4515</v>
      </c>
      <c r="L585" s="4" t="s">
        <v>4537</v>
      </c>
      <c r="M585" s="4" t="s">
        <v>4515</v>
      </c>
    </row>
    <row r="587" spans="1:13" x14ac:dyDescent="0.25">
      <c r="A587" t="s">
        <v>853</v>
      </c>
      <c r="B587" t="s">
        <v>4492</v>
      </c>
      <c r="C587">
        <v>59196</v>
      </c>
      <c r="D587" s="4" t="s">
        <v>4535</v>
      </c>
      <c r="E587" s="4" t="s">
        <v>4536</v>
      </c>
      <c r="F587" s="4" t="s">
        <v>4515</v>
      </c>
      <c r="G587" s="8" t="s">
        <v>4515</v>
      </c>
      <c r="H587" s="4" t="s">
        <v>4515</v>
      </c>
      <c r="I587" s="4" t="s">
        <v>4515</v>
      </c>
      <c r="J587" s="4" t="s">
        <v>4515</v>
      </c>
      <c r="K587" s="4" t="s">
        <v>4515</v>
      </c>
      <c r="L587" s="4" t="s">
        <v>4515</v>
      </c>
      <c r="M587" s="4" t="s">
        <v>4515</v>
      </c>
    </row>
    <row r="588" spans="1:13" x14ac:dyDescent="0.25">
      <c r="A588" t="s">
        <v>2614</v>
      </c>
      <c r="B588" t="s">
        <v>4492</v>
      </c>
      <c r="C588">
        <v>59821</v>
      </c>
      <c r="D588" s="4" t="s">
        <v>4535</v>
      </c>
      <c r="E588" s="4" t="s">
        <v>4536</v>
      </c>
      <c r="F588" s="4" t="s">
        <v>4515</v>
      </c>
      <c r="G588" s="8" t="s">
        <v>4515</v>
      </c>
      <c r="H588" s="4" t="s">
        <v>4515</v>
      </c>
      <c r="I588" s="4" t="s">
        <v>4515</v>
      </c>
      <c r="J588" s="4" t="s">
        <v>4515</v>
      </c>
      <c r="K588" s="4" t="s">
        <v>4515</v>
      </c>
      <c r="L588" s="4" t="s">
        <v>4515</v>
      </c>
      <c r="M588" s="4" t="s">
        <v>4515</v>
      </c>
    </row>
    <row r="589" spans="1:13" x14ac:dyDescent="0.25">
      <c r="A589" t="s">
        <v>341</v>
      </c>
      <c r="B589" t="s">
        <v>4492</v>
      </c>
      <c r="C589">
        <v>76114</v>
      </c>
      <c r="D589" s="4" t="s">
        <v>4535</v>
      </c>
      <c r="E589" s="4" t="s">
        <v>4536</v>
      </c>
      <c r="F589" s="4" t="s">
        <v>4515</v>
      </c>
      <c r="G589" s="8" t="s">
        <v>4515</v>
      </c>
      <c r="H589" s="4" t="s">
        <v>4515</v>
      </c>
      <c r="I589" s="4" t="s">
        <v>4515</v>
      </c>
      <c r="J589" s="4" t="s">
        <v>4515</v>
      </c>
      <c r="K589" s="4" t="s">
        <v>4515</v>
      </c>
      <c r="L589" s="4" t="s">
        <v>4515</v>
      </c>
      <c r="M589" s="4" t="s">
        <v>4515</v>
      </c>
    </row>
    <row r="590" spans="1:13" x14ac:dyDescent="0.25">
      <c r="A590" t="s">
        <v>2686</v>
      </c>
      <c r="B590" t="s">
        <v>4492</v>
      </c>
      <c r="C590">
        <v>77597</v>
      </c>
      <c r="D590" s="4" t="s">
        <v>4535</v>
      </c>
      <c r="E590" s="4" t="s">
        <v>4536</v>
      </c>
      <c r="F590" s="4" t="s">
        <v>4515</v>
      </c>
      <c r="G590" s="8" t="s">
        <v>4515</v>
      </c>
      <c r="H590" s="4" t="s">
        <v>4515</v>
      </c>
      <c r="I590" s="4" t="s">
        <v>4515</v>
      </c>
      <c r="J590" s="4" t="s">
        <v>4515</v>
      </c>
      <c r="K590" s="4" t="s">
        <v>4515</v>
      </c>
      <c r="L590" s="4" t="s">
        <v>4515</v>
      </c>
      <c r="M590" s="4" t="s">
        <v>4515</v>
      </c>
    </row>
    <row r="591" spans="1:13" x14ac:dyDescent="0.25">
      <c r="A591" t="s">
        <v>3452</v>
      </c>
      <c r="B591" t="s">
        <v>4492</v>
      </c>
      <c r="C591">
        <v>215255</v>
      </c>
      <c r="D591" s="4" t="s">
        <v>4535</v>
      </c>
      <c r="E591" s="4" t="s">
        <v>4536</v>
      </c>
      <c r="F591" s="4" t="s">
        <v>4515</v>
      </c>
      <c r="G591" s="8" t="s">
        <v>4515</v>
      </c>
      <c r="H591" s="4" t="s">
        <v>4515</v>
      </c>
      <c r="I591" s="4" t="s">
        <v>4515</v>
      </c>
      <c r="J591" s="4" t="s">
        <v>4515</v>
      </c>
      <c r="K591" s="4" t="s">
        <v>4515</v>
      </c>
      <c r="L591" s="4" t="s">
        <v>4515</v>
      </c>
      <c r="M591" s="4" t="s">
        <v>4515</v>
      </c>
    </row>
    <row r="592" spans="1:13" x14ac:dyDescent="0.25">
      <c r="A592" t="s">
        <v>2866</v>
      </c>
      <c r="B592" t="s">
        <v>4492</v>
      </c>
      <c r="C592">
        <v>267246</v>
      </c>
      <c r="D592" s="4" t="s">
        <v>4535</v>
      </c>
      <c r="E592" s="4" t="s">
        <v>4536</v>
      </c>
      <c r="F592" s="4" t="s">
        <v>4515</v>
      </c>
      <c r="G592" s="8" t="s">
        <v>4515</v>
      </c>
      <c r="H592" s="4" t="s">
        <v>4515</v>
      </c>
      <c r="I592" s="4" t="s">
        <v>4515</v>
      </c>
      <c r="J592" s="4" t="s">
        <v>4515</v>
      </c>
      <c r="K592" s="4" t="s">
        <v>4515</v>
      </c>
      <c r="L592" s="4" t="s">
        <v>4515</v>
      </c>
      <c r="M592" s="4" t="s">
        <v>4515</v>
      </c>
    </row>
    <row r="593" spans="1:13" x14ac:dyDescent="0.25">
      <c r="A593" t="s">
        <v>478</v>
      </c>
      <c r="B593" t="s">
        <v>4492</v>
      </c>
      <c r="C593">
        <v>316178</v>
      </c>
      <c r="D593" s="4" t="s">
        <v>4535</v>
      </c>
      <c r="E593" s="4" t="s">
        <v>4536</v>
      </c>
      <c r="F593" s="4" t="s">
        <v>4515</v>
      </c>
      <c r="G593" s="8" t="s">
        <v>4515</v>
      </c>
      <c r="H593" s="4" t="s">
        <v>4515</v>
      </c>
      <c r="I593" s="4" t="s">
        <v>4515</v>
      </c>
      <c r="J593" s="4" t="s">
        <v>4515</v>
      </c>
      <c r="K593" s="4" t="s">
        <v>4515</v>
      </c>
      <c r="L593" s="4" t="s">
        <v>4515</v>
      </c>
      <c r="M593" s="4" t="s">
        <v>4515</v>
      </c>
    </row>
    <row r="594" spans="1:13" x14ac:dyDescent="0.25">
      <c r="A594" t="s">
        <v>2927</v>
      </c>
      <c r="B594" t="s">
        <v>4492</v>
      </c>
      <c r="C594">
        <v>316402</v>
      </c>
      <c r="D594" s="4" t="s">
        <v>4535</v>
      </c>
      <c r="E594" s="4" t="s">
        <v>4536</v>
      </c>
      <c r="F594" s="4" t="s">
        <v>4515</v>
      </c>
      <c r="G594" s="8" t="s">
        <v>4515</v>
      </c>
      <c r="H594" s="4" t="s">
        <v>4515</v>
      </c>
      <c r="I594" s="4" t="s">
        <v>4515</v>
      </c>
      <c r="J594" s="4" t="s">
        <v>4515</v>
      </c>
      <c r="K594" s="4" t="s">
        <v>4515</v>
      </c>
      <c r="L594" s="4" t="s">
        <v>4515</v>
      </c>
      <c r="M594" s="4" t="s">
        <v>4515</v>
      </c>
    </row>
    <row r="595" spans="1:13" x14ac:dyDescent="0.25">
      <c r="A595" t="s">
        <v>4243</v>
      </c>
      <c r="B595" t="s">
        <v>4492</v>
      </c>
      <c r="C595">
        <v>317754</v>
      </c>
      <c r="D595" s="4" t="s">
        <v>4535</v>
      </c>
      <c r="E595" s="4" t="s">
        <v>4536</v>
      </c>
      <c r="F595" s="4" t="s">
        <v>4515</v>
      </c>
      <c r="G595" s="8" t="s">
        <v>4515</v>
      </c>
      <c r="H595" s="4" t="s">
        <v>4515</v>
      </c>
      <c r="I595" s="4" t="s">
        <v>4515</v>
      </c>
      <c r="J595" s="4" t="s">
        <v>4515</v>
      </c>
      <c r="K595" s="4" t="s">
        <v>4515</v>
      </c>
      <c r="L595" s="4" t="s">
        <v>4515</v>
      </c>
      <c r="M595" s="4" t="s">
        <v>4515</v>
      </c>
    </row>
    <row r="596" spans="1:13" x14ac:dyDescent="0.25">
      <c r="A596" t="s">
        <v>1709</v>
      </c>
      <c r="B596" t="s">
        <v>4492</v>
      </c>
      <c r="C596">
        <v>334448</v>
      </c>
      <c r="D596" s="4" t="s">
        <v>4535</v>
      </c>
      <c r="E596" s="4" t="s">
        <v>4536</v>
      </c>
      <c r="F596" s="4" t="s">
        <v>4515</v>
      </c>
      <c r="G596" s="8" t="s">
        <v>4515</v>
      </c>
      <c r="H596" s="4" t="s">
        <v>4515</v>
      </c>
      <c r="I596" s="4" t="s">
        <v>4515</v>
      </c>
      <c r="J596" s="4" t="s">
        <v>4515</v>
      </c>
      <c r="K596" s="4" t="s">
        <v>4515</v>
      </c>
      <c r="L596" s="4" t="s">
        <v>4515</v>
      </c>
      <c r="M596" s="4" t="s">
        <v>4515</v>
      </c>
    </row>
    <row r="597" spans="1:13" x14ac:dyDescent="0.25">
      <c r="A597" t="s">
        <v>3949</v>
      </c>
      <c r="B597" t="s">
        <v>4492</v>
      </c>
      <c r="C597">
        <v>406621</v>
      </c>
      <c r="D597" s="4" t="s">
        <v>4535</v>
      </c>
      <c r="E597" s="4" t="s">
        <v>4536</v>
      </c>
      <c r="F597" s="4" t="s">
        <v>4515</v>
      </c>
      <c r="G597" s="8" t="s">
        <v>4515</v>
      </c>
      <c r="H597" s="4" t="s">
        <v>4515</v>
      </c>
      <c r="I597" s="4" t="s">
        <v>4515</v>
      </c>
      <c r="J597" s="4" t="s">
        <v>4515</v>
      </c>
      <c r="K597" s="4" t="s">
        <v>4515</v>
      </c>
      <c r="L597" s="4" t="s">
        <v>4515</v>
      </c>
      <c r="M597" s="4" t="s">
        <v>4515</v>
      </c>
    </row>
    <row r="598" spans="1:13" x14ac:dyDescent="0.25">
      <c r="A598" t="s">
        <v>1305</v>
      </c>
      <c r="B598" t="s">
        <v>4492</v>
      </c>
      <c r="C598">
        <v>406675</v>
      </c>
      <c r="D598" s="4" t="s">
        <v>4535</v>
      </c>
      <c r="E598" s="4" t="s">
        <v>4536</v>
      </c>
      <c r="F598" s="4" t="s">
        <v>4515</v>
      </c>
      <c r="G598" s="8" t="s">
        <v>4515</v>
      </c>
      <c r="H598" s="4" t="s">
        <v>4515</v>
      </c>
      <c r="I598" s="4" t="s">
        <v>4515</v>
      </c>
      <c r="J598" s="4" t="s">
        <v>4515</v>
      </c>
      <c r="K598" s="4" t="s">
        <v>4515</v>
      </c>
      <c r="L598" s="4" t="s">
        <v>4515</v>
      </c>
      <c r="M598" s="4" t="s">
        <v>4515</v>
      </c>
    </row>
    <row r="599" spans="1:13" x14ac:dyDescent="0.25">
      <c r="A599" t="s">
        <v>3553</v>
      </c>
      <c r="B599" t="s">
        <v>4492</v>
      </c>
      <c r="C599">
        <v>576676</v>
      </c>
      <c r="D599" s="4" t="s">
        <v>4535</v>
      </c>
      <c r="E599" s="4" t="s">
        <v>4536</v>
      </c>
      <c r="F599" s="4" t="s">
        <v>4515</v>
      </c>
      <c r="G599" s="8" t="s">
        <v>4515</v>
      </c>
      <c r="H599" s="4" t="s">
        <v>4515</v>
      </c>
      <c r="I599" s="4" t="s">
        <v>4515</v>
      </c>
      <c r="J599" s="4" t="s">
        <v>4515</v>
      </c>
      <c r="K599" s="4" t="s">
        <v>4515</v>
      </c>
      <c r="L599" s="4" t="s">
        <v>4515</v>
      </c>
      <c r="M599" s="4" t="s">
        <v>4515</v>
      </c>
    </row>
    <row r="600" spans="1:13" x14ac:dyDescent="0.25">
      <c r="A600" t="s">
        <v>3349</v>
      </c>
      <c r="B600" t="s">
        <v>4492</v>
      </c>
      <c r="C600">
        <v>593825</v>
      </c>
      <c r="D600" s="4" t="s">
        <v>4535</v>
      </c>
      <c r="E600" s="4" t="s">
        <v>4536</v>
      </c>
      <c r="F600" s="4" t="s">
        <v>4515</v>
      </c>
      <c r="G600" s="8" t="s">
        <v>4515</v>
      </c>
      <c r="H600" s="4" t="s">
        <v>4515</v>
      </c>
      <c r="I600" s="4" t="s">
        <v>4515</v>
      </c>
      <c r="J600" s="4" t="s">
        <v>4515</v>
      </c>
      <c r="K600" s="4" t="s">
        <v>4515</v>
      </c>
      <c r="L600" s="4" t="s">
        <v>4515</v>
      </c>
      <c r="M600" s="4" t="s">
        <v>4515</v>
      </c>
    </row>
    <row r="601" spans="1:13" x14ac:dyDescent="0.25">
      <c r="A601" t="s">
        <v>4117</v>
      </c>
      <c r="B601" t="s">
        <v>4492</v>
      </c>
      <c r="C601">
        <v>615486</v>
      </c>
      <c r="D601" s="4" t="s">
        <v>4535</v>
      </c>
      <c r="E601" s="4" t="s">
        <v>4536</v>
      </c>
      <c r="F601" s="4" t="s">
        <v>4515</v>
      </c>
      <c r="G601" s="8" t="s">
        <v>4515</v>
      </c>
      <c r="H601" s="4" t="s">
        <v>4515</v>
      </c>
      <c r="I601" s="4" t="s">
        <v>4515</v>
      </c>
      <c r="J601" s="4" t="s">
        <v>4515</v>
      </c>
      <c r="K601" s="4" t="s">
        <v>4515</v>
      </c>
      <c r="L601" s="4" t="s">
        <v>4515</v>
      </c>
      <c r="M601" s="4" t="s">
        <v>4515</v>
      </c>
    </row>
    <row r="602" spans="1:13" x14ac:dyDescent="0.25">
      <c r="A602" t="s">
        <v>1576</v>
      </c>
      <c r="B602" t="s">
        <v>4492</v>
      </c>
      <c r="C602">
        <v>644563</v>
      </c>
      <c r="D602" s="4" t="s">
        <v>4535</v>
      </c>
      <c r="E602" s="4" t="s">
        <v>4536</v>
      </c>
      <c r="F602" s="4" t="s">
        <v>4515</v>
      </c>
      <c r="G602" s="8" t="s">
        <v>4515</v>
      </c>
      <c r="H602" s="4" t="s">
        <v>4515</v>
      </c>
      <c r="I602" s="4" t="s">
        <v>4515</v>
      </c>
      <c r="J602" s="4" t="s">
        <v>4515</v>
      </c>
      <c r="K602" s="4" t="s">
        <v>4515</v>
      </c>
      <c r="L602" s="4" t="s">
        <v>4515</v>
      </c>
      <c r="M602" s="4" t="s">
        <v>4515</v>
      </c>
    </row>
    <row r="603" spans="1:13" x14ac:dyDescent="0.25">
      <c r="A603" t="s">
        <v>2413</v>
      </c>
      <c r="B603" t="s">
        <v>4492</v>
      </c>
      <c r="C603">
        <v>658142</v>
      </c>
      <c r="D603" s="4" t="s">
        <v>4535</v>
      </c>
      <c r="E603" s="4" t="s">
        <v>4536</v>
      </c>
      <c r="F603" s="4" t="s">
        <v>4515</v>
      </c>
      <c r="G603" s="8" t="s">
        <v>4515</v>
      </c>
      <c r="H603" s="4" t="s">
        <v>4515</v>
      </c>
      <c r="I603" s="4" t="s">
        <v>4515</v>
      </c>
      <c r="J603" s="4" t="s">
        <v>4515</v>
      </c>
      <c r="K603" s="4" t="s">
        <v>4515</v>
      </c>
      <c r="L603" s="4" t="s">
        <v>4515</v>
      </c>
      <c r="M603" s="4" t="s">
        <v>4515</v>
      </c>
    </row>
    <row r="604" spans="1:13" x14ac:dyDescent="0.25">
      <c r="A604" t="s">
        <v>3929</v>
      </c>
      <c r="B604" t="s">
        <v>4492</v>
      </c>
      <c r="C604">
        <v>712392</v>
      </c>
      <c r="D604" s="4" t="s">
        <v>4535</v>
      </c>
      <c r="E604" s="4" t="s">
        <v>4536</v>
      </c>
      <c r="F604" s="4" t="s">
        <v>4515</v>
      </c>
      <c r="G604" s="8" t="s">
        <v>4515</v>
      </c>
      <c r="H604" s="4" t="s">
        <v>4515</v>
      </c>
      <c r="I604" s="4" t="s">
        <v>4515</v>
      </c>
      <c r="J604" s="4" t="s">
        <v>4515</v>
      </c>
      <c r="K604" s="4" t="s">
        <v>4515</v>
      </c>
      <c r="L604" s="4" t="s">
        <v>4515</v>
      </c>
      <c r="M604" s="4" t="s">
        <v>4515</v>
      </c>
    </row>
    <row r="605" spans="1:13" x14ac:dyDescent="0.25">
      <c r="A605" t="s">
        <v>2750</v>
      </c>
      <c r="B605" t="s">
        <v>4492</v>
      </c>
      <c r="C605">
        <v>744856</v>
      </c>
      <c r="D605" s="4" t="s">
        <v>4535</v>
      </c>
      <c r="E605" s="4" t="s">
        <v>4536</v>
      </c>
      <c r="F605" s="4" t="s">
        <v>4515</v>
      </c>
      <c r="G605" s="8" t="s">
        <v>4515</v>
      </c>
      <c r="H605" s="4" t="s">
        <v>4515</v>
      </c>
      <c r="I605" s="4" t="s">
        <v>4515</v>
      </c>
      <c r="J605" s="4" t="s">
        <v>4515</v>
      </c>
      <c r="K605" s="4" t="s">
        <v>4515</v>
      </c>
      <c r="L605" s="4" t="s">
        <v>4515</v>
      </c>
      <c r="M605" s="4" t="s">
        <v>4515</v>
      </c>
    </row>
    <row r="606" spans="1:13" x14ac:dyDescent="0.25">
      <c r="A606" t="s">
        <v>4165</v>
      </c>
      <c r="B606" t="s">
        <v>4492</v>
      </c>
      <c r="C606">
        <v>914441</v>
      </c>
      <c r="D606" s="4" t="s">
        <v>4535</v>
      </c>
      <c r="E606" s="4" t="s">
        <v>4536</v>
      </c>
      <c r="F606" s="4" t="s">
        <v>4515</v>
      </c>
      <c r="G606" s="8" t="s">
        <v>4515</v>
      </c>
      <c r="H606" s="4" t="s">
        <v>4515</v>
      </c>
      <c r="I606" s="4" t="s">
        <v>4515</v>
      </c>
      <c r="J606" s="4" t="s">
        <v>4515</v>
      </c>
      <c r="K606" s="4" t="s">
        <v>4515</v>
      </c>
      <c r="L606" s="4" t="s">
        <v>4515</v>
      </c>
      <c r="M606" s="4" t="s">
        <v>4515</v>
      </c>
    </row>
    <row r="607" spans="1:13" x14ac:dyDescent="0.25">
      <c r="A607" t="s">
        <v>3800</v>
      </c>
      <c r="B607" t="s">
        <v>4492</v>
      </c>
      <c r="C607">
        <v>1091298</v>
      </c>
      <c r="D607" s="4" t="s">
        <v>4535</v>
      </c>
      <c r="E607" s="4" t="s">
        <v>4536</v>
      </c>
      <c r="F607" s="4" t="s">
        <v>4515</v>
      </c>
      <c r="G607" s="8" t="s">
        <v>4515</v>
      </c>
      <c r="H607" s="4" t="s">
        <v>4515</v>
      </c>
      <c r="I607" s="4" t="s">
        <v>4515</v>
      </c>
      <c r="J607" s="4" t="s">
        <v>4515</v>
      </c>
      <c r="K607" s="4" t="s">
        <v>4515</v>
      </c>
      <c r="L607" s="4" t="s">
        <v>4515</v>
      </c>
      <c r="M607" s="4" t="s">
        <v>4515</v>
      </c>
    </row>
    <row r="608" spans="1:13" x14ac:dyDescent="0.25">
      <c r="A608" t="s">
        <v>3989</v>
      </c>
      <c r="B608" t="s">
        <v>4492</v>
      </c>
      <c r="C608">
        <v>1152360</v>
      </c>
      <c r="D608" s="4" t="s">
        <v>4535</v>
      </c>
      <c r="E608" s="4" t="s">
        <v>4536</v>
      </c>
      <c r="F608" s="4" t="s">
        <v>4515</v>
      </c>
      <c r="G608" s="8" t="s">
        <v>4515</v>
      </c>
      <c r="H608" s="4" t="s">
        <v>4515</v>
      </c>
      <c r="I608" s="4" t="s">
        <v>4515</v>
      </c>
      <c r="J608" s="4" t="s">
        <v>4515</v>
      </c>
      <c r="K608" s="4" t="s">
        <v>4515</v>
      </c>
      <c r="L608" s="4" t="s">
        <v>4515</v>
      </c>
      <c r="M608" s="4" t="s">
        <v>4515</v>
      </c>
    </row>
    <row r="609" spans="1:13" x14ac:dyDescent="0.25">
      <c r="A609" t="s">
        <v>1322</v>
      </c>
      <c r="B609" t="s">
        <v>4492</v>
      </c>
      <c r="C609">
        <v>1411873</v>
      </c>
      <c r="D609" s="4" t="s">
        <v>4535</v>
      </c>
      <c r="E609" s="4" t="s">
        <v>4536</v>
      </c>
      <c r="F609" s="4" t="s">
        <v>4515</v>
      </c>
      <c r="G609" s="8" t="s">
        <v>4515</v>
      </c>
      <c r="H609" s="4" t="s">
        <v>4515</v>
      </c>
      <c r="I609" s="4" t="s">
        <v>4515</v>
      </c>
      <c r="J609" s="4" t="s">
        <v>4515</v>
      </c>
      <c r="K609" s="4" t="s">
        <v>4515</v>
      </c>
      <c r="L609" s="4" t="s">
        <v>4515</v>
      </c>
      <c r="M609" s="4" t="s">
        <v>4515</v>
      </c>
    </row>
    <row r="610" spans="1:13" x14ac:dyDescent="0.25">
      <c r="A610" t="s">
        <v>2523</v>
      </c>
      <c r="B610" t="s">
        <v>4492</v>
      </c>
      <c r="C610">
        <v>1545714</v>
      </c>
      <c r="D610" s="4" t="s">
        <v>4535</v>
      </c>
      <c r="E610" s="4" t="s">
        <v>4536</v>
      </c>
      <c r="F610" s="4" t="s">
        <v>4515</v>
      </c>
      <c r="G610" s="8" t="s">
        <v>4515</v>
      </c>
      <c r="H610" s="4" t="s">
        <v>4515</v>
      </c>
      <c r="I610" s="4" t="s">
        <v>4515</v>
      </c>
      <c r="J610" s="4" t="s">
        <v>4515</v>
      </c>
      <c r="K610" s="4" t="s">
        <v>4515</v>
      </c>
      <c r="L610" s="4" t="s">
        <v>4515</v>
      </c>
      <c r="M610" s="4" t="s">
        <v>4515</v>
      </c>
    </row>
    <row r="611" spans="1:13" x14ac:dyDescent="0.25">
      <c r="A611" t="s">
        <v>2260</v>
      </c>
      <c r="B611" t="s">
        <v>4492</v>
      </c>
      <c r="C611">
        <v>1546664</v>
      </c>
      <c r="D611" s="4" t="s">
        <v>4535</v>
      </c>
      <c r="E611" s="4" t="s">
        <v>4536</v>
      </c>
      <c r="F611" s="4" t="s">
        <v>4515</v>
      </c>
      <c r="G611" s="8" t="s">
        <v>4515</v>
      </c>
      <c r="H611" s="4" t="s">
        <v>4515</v>
      </c>
      <c r="I611" s="4" t="s">
        <v>4515</v>
      </c>
      <c r="J611" s="4" t="s">
        <v>4515</v>
      </c>
      <c r="K611" s="4" t="s">
        <v>4515</v>
      </c>
      <c r="L611" s="4" t="s">
        <v>4515</v>
      </c>
      <c r="M611" s="4" t="s">
        <v>4515</v>
      </c>
    </row>
    <row r="612" spans="1:13" x14ac:dyDescent="0.25">
      <c r="A612" t="s">
        <v>3228</v>
      </c>
      <c r="B612" t="s">
        <v>4492</v>
      </c>
      <c r="C612">
        <v>1566477</v>
      </c>
      <c r="D612" s="4" t="s">
        <v>4535</v>
      </c>
      <c r="E612" s="4" t="s">
        <v>4536</v>
      </c>
      <c r="F612" s="4" t="s">
        <v>4515</v>
      </c>
      <c r="G612" s="8" t="s">
        <v>4515</v>
      </c>
      <c r="H612" s="4" t="s">
        <v>4515</v>
      </c>
      <c r="I612" s="4" t="s">
        <v>4515</v>
      </c>
      <c r="J612" s="4" t="s">
        <v>4515</v>
      </c>
      <c r="K612" s="4" t="s">
        <v>4515</v>
      </c>
      <c r="L612" s="4" t="s">
        <v>4515</v>
      </c>
      <c r="M612" s="4" t="s">
        <v>4515</v>
      </c>
    </row>
    <row r="613" spans="1:13" x14ac:dyDescent="0.25">
      <c r="A613" t="s">
        <v>317</v>
      </c>
      <c r="B613" t="s">
        <v>4492</v>
      </c>
      <c r="C613">
        <v>1569529</v>
      </c>
      <c r="D613" s="4" t="s">
        <v>4535</v>
      </c>
      <c r="E613" s="4" t="s">
        <v>4536</v>
      </c>
      <c r="F613" s="4" t="s">
        <v>4515</v>
      </c>
      <c r="G613" s="8" t="s">
        <v>4515</v>
      </c>
      <c r="H613" s="4" t="s">
        <v>4515</v>
      </c>
      <c r="I613" s="4" t="s">
        <v>4515</v>
      </c>
      <c r="J613" s="4" t="s">
        <v>4515</v>
      </c>
      <c r="K613" s="4" t="s">
        <v>4515</v>
      </c>
      <c r="L613" s="4" t="s">
        <v>4515</v>
      </c>
      <c r="M613" s="4" t="s">
        <v>4515</v>
      </c>
    </row>
    <row r="614" spans="1:13" x14ac:dyDescent="0.25">
      <c r="A614" t="s">
        <v>1482</v>
      </c>
      <c r="B614" t="s">
        <v>4492</v>
      </c>
      <c r="C614">
        <v>1619031</v>
      </c>
      <c r="D614" s="4" t="s">
        <v>4535</v>
      </c>
      <c r="E614" s="4" t="s">
        <v>4536</v>
      </c>
      <c r="F614" s="4" t="s">
        <v>4515</v>
      </c>
      <c r="G614" s="8" t="s">
        <v>4515</v>
      </c>
      <c r="H614" s="4" t="s">
        <v>4515</v>
      </c>
      <c r="I614" s="4" t="s">
        <v>4515</v>
      </c>
      <c r="J614" s="4" t="s">
        <v>4515</v>
      </c>
      <c r="K614" s="4" t="s">
        <v>4515</v>
      </c>
      <c r="L614" s="4" t="s">
        <v>4515</v>
      </c>
      <c r="M614" s="4" t="s">
        <v>4515</v>
      </c>
    </row>
    <row r="615" spans="1:13" x14ac:dyDescent="0.25">
      <c r="A615" t="s">
        <v>678</v>
      </c>
      <c r="B615" t="s">
        <v>4492</v>
      </c>
      <c r="C615">
        <v>1656254</v>
      </c>
      <c r="D615" s="4" t="s">
        <v>4535</v>
      </c>
      <c r="E615" s="4" t="s">
        <v>4536</v>
      </c>
      <c r="F615" s="4" t="s">
        <v>4515</v>
      </c>
      <c r="G615" s="8" t="s">
        <v>4515</v>
      </c>
      <c r="H615" s="4" t="s">
        <v>4515</v>
      </c>
      <c r="I615" s="4" t="s">
        <v>4515</v>
      </c>
      <c r="J615" s="4" t="s">
        <v>4515</v>
      </c>
      <c r="K615" s="4" t="s">
        <v>4515</v>
      </c>
      <c r="L615" s="4" t="s">
        <v>4515</v>
      </c>
      <c r="M615" s="4" t="s">
        <v>4515</v>
      </c>
    </row>
    <row r="616" spans="1:13" x14ac:dyDescent="0.25">
      <c r="A616" t="s">
        <v>3693</v>
      </c>
      <c r="B616" t="s">
        <v>4492</v>
      </c>
      <c r="C616">
        <v>1766354</v>
      </c>
      <c r="D616" s="4" t="s">
        <v>4535</v>
      </c>
      <c r="E616" s="4" t="s">
        <v>4536</v>
      </c>
      <c r="F616" s="4" t="s">
        <v>4515</v>
      </c>
      <c r="G616" s="8" t="s">
        <v>4515</v>
      </c>
      <c r="H616" s="4" t="s">
        <v>4515</v>
      </c>
      <c r="I616" s="4" t="s">
        <v>4515</v>
      </c>
      <c r="J616" s="4" t="s">
        <v>4515</v>
      </c>
      <c r="K616" s="4" t="s">
        <v>4515</v>
      </c>
      <c r="L616" s="4" t="s">
        <v>4515</v>
      </c>
      <c r="M616" s="4" t="s">
        <v>4515</v>
      </c>
    </row>
    <row r="617" spans="1:13" x14ac:dyDescent="0.25">
      <c r="A617" t="s">
        <v>1044</v>
      </c>
      <c r="B617" t="s">
        <v>4492</v>
      </c>
      <c r="C617">
        <v>1769927</v>
      </c>
      <c r="D617" s="4" t="s">
        <v>4535</v>
      </c>
      <c r="E617" s="4" t="s">
        <v>4536</v>
      </c>
      <c r="F617" s="4" t="s">
        <v>4515</v>
      </c>
      <c r="G617" s="8" t="s">
        <v>4515</v>
      </c>
      <c r="H617" s="4" t="s">
        <v>4515</v>
      </c>
      <c r="I617" s="4" t="s">
        <v>4515</v>
      </c>
      <c r="J617" s="4" t="s">
        <v>4515</v>
      </c>
      <c r="K617" s="4" t="s">
        <v>4515</v>
      </c>
      <c r="L617" s="4" t="s">
        <v>4515</v>
      </c>
      <c r="M617" s="4" t="s">
        <v>4515</v>
      </c>
    </row>
    <row r="618" spans="1:13" x14ac:dyDescent="0.25">
      <c r="A618" t="s">
        <v>4307</v>
      </c>
      <c r="B618" t="s">
        <v>4492</v>
      </c>
      <c r="C618">
        <v>1854318</v>
      </c>
      <c r="D618" s="4" t="s">
        <v>4535</v>
      </c>
      <c r="E618" s="4" t="s">
        <v>4536</v>
      </c>
      <c r="F618" s="4" t="s">
        <v>4515</v>
      </c>
      <c r="G618" s="8" t="s">
        <v>4515</v>
      </c>
      <c r="H618" s="4" t="s">
        <v>4515</v>
      </c>
      <c r="I618" s="4" t="s">
        <v>4515</v>
      </c>
      <c r="J618" s="4" t="s">
        <v>4515</v>
      </c>
      <c r="K618" s="4" t="s">
        <v>4515</v>
      </c>
      <c r="L618" s="4" t="s">
        <v>4515</v>
      </c>
      <c r="M618" s="4" t="s">
        <v>4515</v>
      </c>
    </row>
    <row r="619" spans="1:13" x14ac:dyDescent="0.25">
      <c r="A619" t="s">
        <v>2383</v>
      </c>
      <c r="B619" t="s">
        <v>4492</v>
      </c>
      <c r="C619">
        <v>1876186</v>
      </c>
      <c r="D619" s="4" t="s">
        <v>4535</v>
      </c>
      <c r="E619" s="4" t="s">
        <v>4536</v>
      </c>
      <c r="F619" s="4" t="s">
        <v>4515</v>
      </c>
      <c r="G619" s="8" t="s">
        <v>4515</v>
      </c>
      <c r="H619" s="4" t="s">
        <v>4515</v>
      </c>
      <c r="I619" s="4" t="s">
        <v>4515</v>
      </c>
      <c r="J619" s="4" t="s">
        <v>4515</v>
      </c>
      <c r="K619" s="4" t="s">
        <v>4515</v>
      </c>
      <c r="L619" s="4" t="s">
        <v>4515</v>
      </c>
      <c r="M619" s="4" t="s">
        <v>4515</v>
      </c>
    </row>
    <row r="620" spans="1:13" x14ac:dyDescent="0.25">
      <c r="A620" t="s">
        <v>1148</v>
      </c>
      <c r="B620" t="s">
        <v>4492</v>
      </c>
      <c r="C620">
        <v>1880934</v>
      </c>
      <c r="D620" s="4" t="s">
        <v>4535</v>
      </c>
      <c r="E620" s="4" t="s">
        <v>4536</v>
      </c>
      <c r="F620" s="4" t="s">
        <v>4515</v>
      </c>
      <c r="G620" s="8" t="s">
        <v>4515</v>
      </c>
      <c r="H620" s="4" t="s">
        <v>4515</v>
      </c>
      <c r="I620" s="4" t="s">
        <v>4515</v>
      </c>
      <c r="J620" s="4" t="s">
        <v>4515</v>
      </c>
      <c r="K620" s="4" t="s">
        <v>4515</v>
      </c>
      <c r="L620" s="4" t="s">
        <v>4515</v>
      </c>
      <c r="M620" s="4" t="s">
        <v>4515</v>
      </c>
    </row>
    <row r="621" spans="1:13" x14ac:dyDescent="0.25">
      <c r="A621" t="s">
        <v>4212</v>
      </c>
      <c r="B621" t="s">
        <v>4492</v>
      </c>
      <c r="C621">
        <v>1998211</v>
      </c>
      <c r="D621" s="4" t="s">
        <v>4535</v>
      </c>
      <c r="E621" s="4" t="s">
        <v>4536</v>
      </c>
      <c r="F621" s="4" t="s">
        <v>4515</v>
      </c>
      <c r="G621" s="8" t="s">
        <v>4515</v>
      </c>
      <c r="H621" s="4" t="s">
        <v>4515</v>
      </c>
      <c r="I621" s="4" t="s">
        <v>4515</v>
      </c>
      <c r="J621" s="4" t="s">
        <v>4515</v>
      </c>
      <c r="K621" s="4" t="s">
        <v>4515</v>
      </c>
      <c r="L621" s="4" t="s">
        <v>4515</v>
      </c>
      <c r="M621" s="4" t="s">
        <v>4515</v>
      </c>
    </row>
    <row r="622" spans="1:13" x14ac:dyDescent="0.25">
      <c r="A622" t="s">
        <v>2339</v>
      </c>
      <c r="B622" t="s">
        <v>4492</v>
      </c>
      <c r="C622">
        <v>2004846</v>
      </c>
      <c r="D622" s="4" t="s">
        <v>4535</v>
      </c>
      <c r="E622" s="4" t="s">
        <v>4536</v>
      </c>
      <c r="F622" s="4" t="s">
        <v>4515</v>
      </c>
      <c r="G622" s="8" t="s">
        <v>4515</v>
      </c>
      <c r="H622" s="4" t="s">
        <v>4515</v>
      </c>
      <c r="I622" s="4" t="s">
        <v>4515</v>
      </c>
      <c r="J622" s="4" t="s">
        <v>4515</v>
      </c>
      <c r="K622" s="4" t="s">
        <v>4515</v>
      </c>
      <c r="L622" s="4" t="s">
        <v>4515</v>
      </c>
      <c r="M622" s="4" t="s">
        <v>4515</v>
      </c>
    </row>
    <row r="623" spans="1:13" x14ac:dyDescent="0.25">
      <c r="A623" t="s">
        <v>233</v>
      </c>
      <c r="B623" t="s">
        <v>4492</v>
      </c>
      <c r="C623">
        <v>2050681</v>
      </c>
      <c r="D623" s="4" t="s">
        <v>4535</v>
      </c>
      <c r="E623" s="4" t="s">
        <v>4536</v>
      </c>
      <c r="F623" s="4" t="s">
        <v>4515</v>
      </c>
      <c r="G623" s="8" t="s">
        <v>4515</v>
      </c>
      <c r="H623" s="4" t="s">
        <v>4515</v>
      </c>
      <c r="I623" s="4" t="s">
        <v>4515</v>
      </c>
      <c r="J623" s="4" t="s">
        <v>4515</v>
      </c>
      <c r="K623" s="4" t="s">
        <v>4515</v>
      </c>
      <c r="L623" s="4" t="s">
        <v>4515</v>
      </c>
      <c r="M623" s="4" t="s">
        <v>4515</v>
      </c>
    </row>
    <row r="624" spans="1:13" x14ac:dyDescent="0.25">
      <c r="A624" t="s">
        <v>96</v>
      </c>
      <c r="B624" t="s">
        <v>4492</v>
      </c>
      <c r="C624">
        <v>2107253</v>
      </c>
      <c r="D624" s="4" t="s">
        <v>4535</v>
      </c>
      <c r="E624" s="4" t="s">
        <v>4536</v>
      </c>
      <c r="F624" s="4" t="s">
        <v>4515</v>
      </c>
      <c r="G624" s="8" t="s">
        <v>4515</v>
      </c>
      <c r="H624" s="4" t="s">
        <v>4515</v>
      </c>
      <c r="I624" s="4" t="s">
        <v>4515</v>
      </c>
      <c r="J624" s="4" t="s">
        <v>4515</v>
      </c>
      <c r="K624" s="4" t="s">
        <v>4515</v>
      </c>
      <c r="L624" s="4" t="s">
        <v>4515</v>
      </c>
      <c r="M624" s="4" t="s">
        <v>4515</v>
      </c>
    </row>
    <row r="625" spans="1:13" x14ac:dyDescent="0.25">
      <c r="A625" t="s">
        <v>1152</v>
      </c>
      <c r="B625" t="s">
        <v>4492</v>
      </c>
      <c r="C625">
        <v>2108975</v>
      </c>
      <c r="D625" s="4" t="s">
        <v>4535</v>
      </c>
      <c r="E625" s="4" t="s">
        <v>4536</v>
      </c>
      <c r="F625" s="4" t="s">
        <v>4515</v>
      </c>
      <c r="G625" s="8" t="s">
        <v>4515</v>
      </c>
      <c r="H625" s="4" t="s">
        <v>4515</v>
      </c>
      <c r="I625" s="4" t="s">
        <v>4515</v>
      </c>
      <c r="J625" s="4" t="s">
        <v>4515</v>
      </c>
      <c r="K625" s="4" t="s">
        <v>4515</v>
      </c>
      <c r="L625" s="4" t="s">
        <v>4515</v>
      </c>
      <c r="M625" s="4" t="s">
        <v>4515</v>
      </c>
    </row>
    <row r="626" spans="1:13" x14ac:dyDescent="0.25">
      <c r="A626" t="s">
        <v>1937</v>
      </c>
      <c r="B626" t="s">
        <v>4492</v>
      </c>
      <c r="C626">
        <v>2243646</v>
      </c>
      <c r="D626" s="4" t="s">
        <v>4535</v>
      </c>
      <c r="E626" s="4" t="s">
        <v>4536</v>
      </c>
      <c r="F626" s="4" t="s">
        <v>4515</v>
      </c>
      <c r="G626" s="8" t="s">
        <v>4515</v>
      </c>
      <c r="H626" s="4" t="s">
        <v>4515</v>
      </c>
      <c r="I626" s="4" t="s">
        <v>4515</v>
      </c>
      <c r="J626" s="4" t="s">
        <v>4515</v>
      </c>
      <c r="K626" s="4" t="s">
        <v>4515</v>
      </c>
      <c r="L626" s="4" t="s">
        <v>4515</v>
      </c>
      <c r="M626" s="4" t="s">
        <v>4515</v>
      </c>
    </row>
    <row r="627" spans="1:13" x14ac:dyDescent="0.25">
      <c r="A627" t="s">
        <v>2978</v>
      </c>
      <c r="B627" t="s">
        <v>4492</v>
      </c>
      <c r="C627">
        <v>2402243</v>
      </c>
      <c r="D627" s="4" t="s">
        <v>4535</v>
      </c>
      <c r="E627" s="4" t="s">
        <v>4536</v>
      </c>
      <c r="F627" s="4" t="s">
        <v>4515</v>
      </c>
      <c r="G627" s="8" t="s">
        <v>4515</v>
      </c>
      <c r="H627" s="4" t="s">
        <v>4515</v>
      </c>
      <c r="I627" s="4" t="s">
        <v>4515</v>
      </c>
      <c r="J627" s="4" t="s">
        <v>4515</v>
      </c>
      <c r="K627" s="4" t="s">
        <v>4515</v>
      </c>
      <c r="L627" s="4" t="s">
        <v>4515</v>
      </c>
      <c r="M627" s="4" t="s">
        <v>4515</v>
      </c>
    </row>
    <row r="628" spans="1:13" x14ac:dyDescent="0.25">
      <c r="A628" t="s">
        <v>518</v>
      </c>
      <c r="B628" t="s">
        <v>4492</v>
      </c>
      <c r="C628">
        <v>2450141</v>
      </c>
      <c r="D628" s="4" t="s">
        <v>4535</v>
      </c>
      <c r="E628" s="4" t="s">
        <v>4536</v>
      </c>
      <c r="F628" s="4" t="s">
        <v>4515</v>
      </c>
      <c r="G628" s="8" t="s">
        <v>4515</v>
      </c>
      <c r="H628" s="4" t="s">
        <v>4515</v>
      </c>
      <c r="I628" s="4" t="s">
        <v>4515</v>
      </c>
      <c r="J628" s="4" t="s">
        <v>4515</v>
      </c>
      <c r="K628" s="4" t="s">
        <v>4515</v>
      </c>
      <c r="L628" s="4" t="s">
        <v>4515</v>
      </c>
      <c r="M628" s="4" t="s">
        <v>4515</v>
      </c>
    </row>
    <row r="629" spans="1:13" x14ac:dyDescent="0.25">
      <c r="A629" t="s">
        <v>3343</v>
      </c>
      <c r="B629" t="s">
        <v>4492</v>
      </c>
      <c r="C629">
        <v>2631772</v>
      </c>
      <c r="D629" s="4" t="s">
        <v>4535</v>
      </c>
      <c r="E629" s="4" t="s">
        <v>4536</v>
      </c>
      <c r="F629" s="4" t="s">
        <v>4515</v>
      </c>
      <c r="G629" s="8" t="s">
        <v>4515</v>
      </c>
      <c r="H629" s="4" t="s">
        <v>4515</v>
      </c>
      <c r="I629" s="4" t="s">
        <v>4515</v>
      </c>
      <c r="J629" s="4" t="s">
        <v>4515</v>
      </c>
      <c r="K629" s="4" t="s">
        <v>4515</v>
      </c>
      <c r="L629" s="4" t="s">
        <v>4515</v>
      </c>
      <c r="M629" s="4" t="s">
        <v>4515</v>
      </c>
    </row>
    <row r="630" spans="1:13" x14ac:dyDescent="0.25">
      <c r="A630" t="s">
        <v>310</v>
      </c>
      <c r="B630" t="s">
        <v>4492</v>
      </c>
      <c r="C630">
        <v>2658823</v>
      </c>
      <c r="D630" s="4" t="s">
        <v>4535</v>
      </c>
      <c r="E630" s="4" t="s">
        <v>4536</v>
      </c>
      <c r="F630" s="4" t="s">
        <v>4515</v>
      </c>
      <c r="G630" s="8" t="s">
        <v>4515</v>
      </c>
      <c r="H630" s="4" t="s">
        <v>4515</v>
      </c>
      <c r="I630" s="4" t="s">
        <v>4515</v>
      </c>
      <c r="J630" s="4" t="s">
        <v>4515</v>
      </c>
      <c r="K630" s="4" t="s">
        <v>4515</v>
      </c>
      <c r="L630" s="4" t="s">
        <v>4515</v>
      </c>
      <c r="M630" s="4" t="s">
        <v>4515</v>
      </c>
    </row>
    <row r="631" spans="1:13" x14ac:dyDescent="0.25">
      <c r="A631" t="s">
        <v>3153</v>
      </c>
      <c r="B631" t="s">
        <v>4492</v>
      </c>
      <c r="C631">
        <v>2733643</v>
      </c>
      <c r="D631" s="4" t="s">
        <v>4535</v>
      </c>
      <c r="E631" s="4" t="s">
        <v>4536</v>
      </c>
      <c r="F631" s="4" t="s">
        <v>4515</v>
      </c>
      <c r="G631" s="8" t="s">
        <v>4515</v>
      </c>
      <c r="H631" s="4" t="s">
        <v>4515</v>
      </c>
      <c r="I631" s="4" t="s">
        <v>4515</v>
      </c>
      <c r="J631" s="4" t="s">
        <v>4515</v>
      </c>
      <c r="K631" s="4" t="s">
        <v>4515</v>
      </c>
      <c r="L631" s="4" t="s">
        <v>4515</v>
      </c>
      <c r="M631" s="4" t="s">
        <v>4515</v>
      </c>
    </row>
    <row r="632" spans="1:13" x14ac:dyDescent="0.25">
      <c r="A632" t="s">
        <v>1610</v>
      </c>
      <c r="B632" t="s">
        <v>4492</v>
      </c>
      <c r="C632">
        <v>2762769</v>
      </c>
      <c r="D632" s="4" t="s">
        <v>4535</v>
      </c>
      <c r="E632" s="4" t="s">
        <v>4536</v>
      </c>
      <c r="F632" s="4" t="s">
        <v>4515</v>
      </c>
      <c r="G632" s="8" t="s">
        <v>4515</v>
      </c>
      <c r="H632" s="4" t="s">
        <v>4515</v>
      </c>
      <c r="I632" s="4" t="s">
        <v>4515</v>
      </c>
      <c r="J632" s="4" t="s">
        <v>4515</v>
      </c>
      <c r="K632" s="4" t="s">
        <v>4515</v>
      </c>
      <c r="L632" s="4" t="s">
        <v>4515</v>
      </c>
      <c r="M632" s="4" t="s">
        <v>4515</v>
      </c>
    </row>
    <row r="633" spans="1:13" x14ac:dyDescent="0.25">
      <c r="A633" t="s">
        <v>2156</v>
      </c>
      <c r="B633" t="s">
        <v>4492</v>
      </c>
      <c r="C633">
        <v>2763876</v>
      </c>
      <c r="D633" s="4" t="s">
        <v>4535</v>
      </c>
      <c r="E633" s="4" t="s">
        <v>4536</v>
      </c>
      <c r="F633" s="4" t="s">
        <v>4515</v>
      </c>
      <c r="G633" s="8" t="s">
        <v>4515</v>
      </c>
      <c r="H633" s="4" t="s">
        <v>4515</v>
      </c>
      <c r="I633" s="4" t="s">
        <v>4515</v>
      </c>
      <c r="J633" s="4" t="s">
        <v>4515</v>
      </c>
      <c r="K633" s="4" t="s">
        <v>4515</v>
      </c>
      <c r="L633" s="4" t="s">
        <v>4515</v>
      </c>
      <c r="M633" s="4" t="s">
        <v>4515</v>
      </c>
    </row>
    <row r="634" spans="1:13" x14ac:dyDescent="0.25">
      <c r="A634" t="s">
        <v>2597</v>
      </c>
      <c r="B634" t="s">
        <v>4492</v>
      </c>
      <c r="C634">
        <v>2864568</v>
      </c>
      <c r="D634" s="4" t="s">
        <v>4535</v>
      </c>
      <c r="E634" s="4" t="s">
        <v>4536</v>
      </c>
      <c r="F634" s="4" t="s">
        <v>4515</v>
      </c>
      <c r="G634" s="8" t="s">
        <v>4515</v>
      </c>
      <c r="H634" s="4" t="s">
        <v>4515</v>
      </c>
      <c r="I634" s="4" t="s">
        <v>4515</v>
      </c>
      <c r="J634" s="4" t="s">
        <v>4515</v>
      </c>
      <c r="K634" s="4" t="s">
        <v>4515</v>
      </c>
      <c r="L634" s="4" t="s">
        <v>4515</v>
      </c>
      <c r="M634" s="4" t="s">
        <v>4515</v>
      </c>
    </row>
    <row r="635" spans="1:13" x14ac:dyDescent="0.25">
      <c r="A635" t="s">
        <v>519</v>
      </c>
      <c r="B635" t="s">
        <v>4492</v>
      </c>
      <c r="C635">
        <v>2944588</v>
      </c>
      <c r="D635" s="4" t="s">
        <v>4535</v>
      </c>
      <c r="E635" s="4" t="s">
        <v>4536</v>
      </c>
      <c r="F635" s="4" t="s">
        <v>4515</v>
      </c>
      <c r="G635" s="8" t="s">
        <v>4515</v>
      </c>
      <c r="H635" s="4" t="s">
        <v>4515</v>
      </c>
      <c r="I635" s="4" t="s">
        <v>4515</v>
      </c>
      <c r="J635" s="4" t="s">
        <v>4515</v>
      </c>
      <c r="K635" s="4" t="s">
        <v>4515</v>
      </c>
      <c r="L635" s="4" t="s">
        <v>4515</v>
      </c>
      <c r="M635" s="4" t="s">
        <v>4515</v>
      </c>
    </row>
    <row r="636" spans="1:13" x14ac:dyDescent="0.25">
      <c r="A636" t="s">
        <v>1623</v>
      </c>
      <c r="B636" t="s">
        <v>4492</v>
      </c>
      <c r="C636">
        <v>3040652</v>
      </c>
      <c r="D636" s="4" t="s">
        <v>4535</v>
      </c>
      <c r="E636" s="4" t="s">
        <v>4536</v>
      </c>
      <c r="F636" s="4" t="s">
        <v>4515</v>
      </c>
      <c r="G636" s="8" t="s">
        <v>4515</v>
      </c>
      <c r="H636" s="4" t="s">
        <v>4515</v>
      </c>
      <c r="I636" s="4" t="s">
        <v>4515</v>
      </c>
      <c r="J636" s="4" t="s">
        <v>4515</v>
      </c>
      <c r="K636" s="4" t="s">
        <v>4515</v>
      </c>
      <c r="L636" s="4" t="s">
        <v>4515</v>
      </c>
      <c r="M636" s="4" t="s">
        <v>4515</v>
      </c>
    </row>
    <row r="637" spans="1:13" x14ac:dyDescent="0.25">
      <c r="A637" t="s">
        <v>560</v>
      </c>
      <c r="B637" t="s">
        <v>4492</v>
      </c>
      <c r="C637">
        <v>3068489</v>
      </c>
      <c r="D637" s="4" t="s">
        <v>4535</v>
      </c>
      <c r="E637" s="4" t="s">
        <v>4536</v>
      </c>
      <c r="F637" s="4" t="s">
        <v>4515</v>
      </c>
      <c r="G637" s="8" t="s">
        <v>4515</v>
      </c>
      <c r="H637" s="4" t="s">
        <v>4515</v>
      </c>
      <c r="I637" s="4" t="s">
        <v>4515</v>
      </c>
      <c r="J637" s="4" t="s">
        <v>4515</v>
      </c>
      <c r="K637" s="4" t="s">
        <v>4515</v>
      </c>
      <c r="L637" s="4" t="s">
        <v>4515</v>
      </c>
      <c r="M637" s="4" t="s">
        <v>4515</v>
      </c>
    </row>
    <row r="638" spans="1:13" x14ac:dyDescent="0.25">
      <c r="A638" t="s">
        <v>603</v>
      </c>
      <c r="B638" t="s">
        <v>4492</v>
      </c>
      <c r="C638">
        <v>3083739</v>
      </c>
      <c r="D638" s="4" t="s">
        <v>4535</v>
      </c>
      <c r="E638" s="4" t="s">
        <v>4536</v>
      </c>
      <c r="F638" s="4" t="s">
        <v>4515</v>
      </c>
      <c r="G638" s="8" t="s">
        <v>4515</v>
      </c>
      <c r="H638" s="4" t="s">
        <v>4515</v>
      </c>
      <c r="I638" s="4" t="s">
        <v>4515</v>
      </c>
      <c r="J638" s="4" t="s">
        <v>4515</v>
      </c>
      <c r="K638" s="4" t="s">
        <v>4515</v>
      </c>
      <c r="L638" s="4" t="s">
        <v>4515</v>
      </c>
      <c r="M638" s="4" t="s">
        <v>4515</v>
      </c>
    </row>
    <row r="639" spans="1:13" x14ac:dyDescent="0.25">
      <c r="A639" t="s">
        <v>4308</v>
      </c>
      <c r="B639" t="s">
        <v>4492</v>
      </c>
      <c r="C639">
        <v>3126502</v>
      </c>
      <c r="D639" s="4" t="s">
        <v>4535</v>
      </c>
      <c r="E639" s="4" t="s">
        <v>4536</v>
      </c>
      <c r="F639" s="4" t="s">
        <v>4515</v>
      </c>
      <c r="G639" s="8" t="s">
        <v>4515</v>
      </c>
      <c r="H639" s="4" t="s">
        <v>4515</v>
      </c>
      <c r="I639" s="4" t="s">
        <v>4515</v>
      </c>
      <c r="J639" s="4" t="s">
        <v>4515</v>
      </c>
      <c r="K639" s="4" t="s">
        <v>4515</v>
      </c>
      <c r="L639" s="4" t="s">
        <v>4515</v>
      </c>
      <c r="M639" s="4" t="s">
        <v>4515</v>
      </c>
    </row>
    <row r="640" spans="1:13" x14ac:dyDescent="0.25">
      <c r="A640" t="s">
        <v>280</v>
      </c>
      <c r="B640" t="s">
        <v>4492</v>
      </c>
      <c r="C640">
        <v>3138000</v>
      </c>
      <c r="D640" s="4" t="s">
        <v>4535</v>
      </c>
      <c r="E640" s="4" t="s">
        <v>4536</v>
      </c>
      <c r="F640" s="4" t="s">
        <v>4515</v>
      </c>
      <c r="G640" s="8" t="s">
        <v>4515</v>
      </c>
      <c r="H640" s="4" t="s">
        <v>4515</v>
      </c>
      <c r="I640" s="4" t="s">
        <v>4515</v>
      </c>
      <c r="J640" s="4" t="s">
        <v>4515</v>
      </c>
      <c r="K640" s="4" t="s">
        <v>4515</v>
      </c>
      <c r="L640" s="4" t="s">
        <v>4515</v>
      </c>
      <c r="M640" s="4" t="s">
        <v>4515</v>
      </c>
    </row>
    <row r="641" spans="1:13" x14ac:dyDescent="0.25">
      <c r="A641" t="s">
        <v>2177</v>
      </c>
      <c r="B641" t="s">
        <v>4492</v>
      </c>
      <c r="C641">
        <v>3210314</v>
      </c>
      <c r="D641" s="4" t="s">
        <v>4535</v>
      </c>
      <c r="E641" s="4" t="s">
        <v>4536</v>
      </c>
      <c r="F641" s="4" t="s">
        <v>4515</v>
      </c>
      <c r="G641" s="8" t="s">
        <v>4515</v>
      </c>
      <c r="H641" s="4" t="s">
        <v>4515</v>
      </c>
      <c r="I641" s="4" t="s">
        <v>4515</v>
      </c>
      <c r="J641" s="4" t="s">
        <v>4515</v>
      </c>
      <c r="K641" s="4" t="s">
        <v>4515</v>
      </c>
      <c r="L641" s="4" t="s">
        <v>4515</v>
      </c>
      <c r="M641" s="4" t="s">
        <v>4515</v>
      </c>
    </row>
    <row r="642" spans="1:13" x14ac:dyDescent="0.25">
      <c r="A642" t="s">
        <v>819</v>
      </c>
      <c r="B642" t="s">
        <v>4492</v>
      </c>
      <c r="C642">
        <v>3220695</v>
      </c>
      <c r="D642" s="4" t="s">
        <v>4535</v>
      </c>
      <c r="E642" s="4" t="s">
        <v>4536</v>
      </c>
      <c r="F642" s="4" t="s">
        <v>4515</v>
      </c>
      <c r="G642" s="8" t="s">
        <v>4515</v>
      </c>
      <c r="H642" s="4" t="s">
        <v>4515</v>
      </c>
      <c r="I642" s="4" t="s">
        <v>4515</v>
      </c>
      <c r="J642" s="4" t="s">
        <v>4515</v>
      </c>
      <c r="K642" s="4" t="s">
        <v>4515</v>
      </c>
      <c r="L642" s="4" t="s">
        <v>4515</v>
      </c>
      <c r="M642" s="4" t="s">
        <v>4515</v>
      </c>
    </row>
    <row r="643" spans="1:13" x14ac:dyDescent="0.25">
      <c r="A643" t="s">
        <v>784</v>
      </c>
      <c r="B643" t="s">
        <v>4492</v>
      </c>
      <c r="C643">
        <v>3234404</v>
      </c>
      <c r="D643" s="4" t="s">
        <v>4535</v>
      </c>
      <c r="E643" s="4" t="s">
        <v>4536</v>
      </c>
      <c r="F643" s="4" t="s">
        <v>4515</v>
      </c>
      <c r="G643" s="8" t="s">
        <v>4515</v>
      </c>
      <c r="H643" s="4" t="s">
        <v>4515</v>
      </c>
      <c r="I643" s="4" t="s">
        <v>4515</v>
      </c>
      <c r="J643" s="4" t="s">
        <v>4515</v>
      </c>
      <c r="K643" s="4" t="s">
        <v>4515</v>
      </c>
      <c r="L643" s="4" t="s">
        <v>4515</v>
      </c>
      <c r="M643" s="4" t="s">
        <v>4515</v>
      </c>
    </row>
    <row r="644" spans="1:13" x14ac:dyDescent="0.25">
      <c r="A644" t="s">
        <v>3957</v>
      </c>
      <c r="B644" t="s">
        <v>4492</v>
      </c>
      <c r="C644">
        <v>3235932</v>
      </c>
      <c r="D644" s="4" t="s">
        <v>4535</v>
      </c>
      <c r="E644" s="4" t="s">
        <v>4536</v>
      </c>
      <c r="F644" s="4" t="s">
        <v>4515</v>
      </c>
      <c r="G644" s="8" t="s">
        <v>4515</v>
      </c>
      <c r="H644" s="4" t="s">
        <v>4515</v>
      </c>
      <c r="I644" s="4" t="s">
        <v>4515</v>
      </c>
      <c r="J644" s="4" t="s">
        <v>4515</v>
      </c>
      <c r="K644" s="4" t="s">
        <v>4515</v>
      </c>
      <c r="L644" s="4" t="s">
        <v>4515</v>
      </c>
      <c r="M644" s="4" t="s">
        <v>4515</v>
      </c>
    </row>
    <row r="645" spans="1:13" x14ac:dyDescent="0.25">
      <c r="A645" t="s">
        <v>3291</v>
      </c>
      <c r="B645" t="s">
        <v>4492</v>
      </c>
      <c r="C645">
        <v>3238631</v>
      </c>
      <c r="D645" s="4" t="s">
        <v>4535</v>
      </c>
      <c r="E645" s="4" t="s">
        <v>4536</v>
      </c>
      <c r="F645" s="4" t="s">
        <v>4515</v>
      </c>
      <c r="G645" s="8" t="s">
        <v>4515</v>
      </c>
      <c r="H645" s="4" t="s">
        <v>4515</v>
      </c>
      <c r="I645" s="4" t="s">
        <v>4515</v>
      </c>
      <c r="J645" s="4" t="s">
        <v>4515</v>
      </c>
      <c r="K645" s="4" t="s">
        <v>4515</v>
      </c>
      <c r="L645" s="4" t="s">
        <v>4515</v>
      </c>
      <c r="M645" s="4" t="s">
        <v>4515</v>
      </c>
    </row>
    <row r="646" spans="1:13" x14ac:dyDescent="0.25">
      <c r="A646" t="s">
        <v>3628</v>
      </c>
      <c r="B646" t="s">
        <v>4492</v>
      </c>
      <c r="C646">
        <v>3411587</v>
      </c>
      <c r="D646" s="4" t="s">
        <v>4535</v>
      </c>
      <c r="E646" s="4" t="s">
        <v>4536</v>
      </c>
      <c r="F646" s="4" t="s">
        <v>4515</v>
      </c>
      <c r="G646" s="8" t="s">
        <v>4515</v>
      </c>
      <c r="H646" s="4" t="s">
        <v>4515</v>
      </c>
      <c r="I646" s="4" t="s">
        <v>4515</v>
      </c>
      <c r="J646" s="4" t="s">
        <v>4515</v>
      </c>
      <c r="K646" s="4" t="s">
        <v>4515</v>
      </c>
      <c r="L646" s="4" t="s">
        <v>4515</v>
      </c>
      <c r="M646" s="4" t="s">
        <v>4515</v>
      </c>
    </row>
    <row r="647" spans="1:13" x14ac:dyDescent="0.25">
      <c r="A647" t="s">
        <v>3675</v>
      </c>
      <c r="B647" t="s">
        <v>4492</v>
      </c>
      <c r="C647">
        <v>3445098</v>
      </c>
      <c r="D647" s="4" t="s">
        <v>4535</v>
      </c>
      <c r="E647" s="4" t="s">
        <v>4536</v>
      </c>
      <c r="F647" s="4" t="s">
        <v>4515</v>
      </c>
      <c r="G647" s="8" t="s">
        <v>4515</v>
      </c>
      <c r="H647" s="4" t="s">
        <v>4515</v>
      </c>
      <c r="I647" s="4" t="s">
        <v>4515</v>
      </c>
      <c r="J647" s="4" t="s">
        <v>4515</v>
      </c>
      <c r="K647" s="4" t="s">
        <v>4515</v>
      </c>
      <c r="L647" s="4" t="s">
        <v>4515</v>
      </c>
      <c r="M647" s="4" t="s">
        <v>4515</v>
      </c>
    </row>
    <row r="648" spans="1:13" x14ac:dyDescent="0.25">
      <c r="A648" t="s">
        <v>1629</v>
      </c>
      <c r="B648" t="s">
        <v>4492</v>
      </c>
      <c r="C648">
        <v>3717475</v>
      </c>
      <c r="D648" s="4" t="s">
        <v>4535</v>
      </c>
      <c r="E648" s="4" t="s">
        <v>4536</v>
      </c>
      <c r="F648" s="4" t="s">
        <v>4515</v>
      </c>
      <c r="G648" s="8" t="s">
        <v>4515</v>
      </c>
      <c r="H648" s="4" t="s">
        <v>4515</v>
      </c>
      <c r="I648" s="4" t="s">
        <v>4515</v>
      </c>
      <c r="J648" s="4" t="s">
        <v>4515</v>
      </c>
      <c r="K648" s="4" t="s">
        <v>4515</v>
      </c>
      <c r="L648" s="4" t="s">
        <v>4515</v>
      </c>
      <c r="M648" s="4" t="s">
        <v>4515</v>
      </c>
    </row>
    <row r="649" spans="1:13" x14ac:dyDescent="0.25">
      <c r="A649" t="s">
        <v>3678</v>
      </c>
      <c r="B649" t="s">
        <v>4492</v>
      </c>
      <c r="C649">
        <v>3744350</v>
      </c>
      <c r="D649" s="4" t="s">
        <v>4535</v>
      </c>
      <c r="E649" s="4" t="s">
        <v>4536</v>
      </c>
      <c r="F649" s="4" t="s">
        <v>4515</v>
      </c>
      <c r="G649" s="8" t="s">
        <v>4515</v>
      </c>
      <c r="H649" s="4" t="s">
        <v>4515</v>
      </c>
      <c r="I649" s="4" t="s">
        <v>4515</v>
      </c>
      <c r="J649" s="4" t="s">
        <v>4515</v>
      </c>
      <c r="K649" s="4" t="s">
        <v>4515</v>
      </c>
      <c r="L649" s="4" t="s">
        <v>4515</v>
      </c>
      <c r="M649" s="4" t="s">
        <v>4515</v>
      </c>
    </row>
    <row r="650" spans="1:13" x14ac:dyDescent="0.25">
      <c r="A650" t="s">
        <v>804</v>
      </c>
      <c r="B650" t="s">
        <v>4492</v>
      </c>
      <c r="C650">
        <v>3880576</v>
      </c>
      <c r="D650" s="4" t="s">
        <v>4535</v>
      </c>
      <c r="E650" s="4" t="s">
        <v>4536</v>
      </c>
      <c r="F650" s="4" t="s">
        <v>4515</v>
      </c>
      <c r="G650" s="8" t="s">
        <v>4515</v>
      </c>
      <c r="H650" s="4" t="s">
        <v>4515</v>
      </c>
      <c r="I650" s="4" t="s">
        <v>4515</v>
      </c>
      <c r="J650" s="4" t="s">
        <v>4515</v>
      </c>
      <c r="K650" s="4" t="s">
        <v>4515</v>
      </c>
      <c r="L650" s="4" t="s">
        <v>4515</v>
      </c>
      <c r="M650" s="4" t="s">
        <v>4515</v>
      </c>
    </row>
    <row r="651" spans="1:13" x14ac:dyDescent="0.25">
      <c r="A651" t="s">
        <v>1998</v>
      </c>
      <c r="B651" t="s">
        <v>4492</v>
      </c>
      <c r="C651">
        <v>3893560</v>
      </c>
      <c r="D651" s="4" t="s">
        <v>4535</v>
      </c>
      <c r="E651" s="4" t="s">
        <v>4536</v>
      </c>
      <c r="F651" s="4" t="s">
        <v>4515</v>
      </c>
      <c r="G651" s="8" t="s">
        <v>4515</v>
      </c>
      <c r="H651" s="4" t="s">
        <v>4515</v>
      </c>
      <c r="I651" s="4" t="s">
        <v>4515</v>
      </c>
      <c r="J651" s="4" t="s">
        <v>4515</v>
      </c>
      <c r="K651" s="4" t="s">
        <v>4515</v>
      </c>
      <c r="L651" s="4" t="s">
        <v>4515</v>
      </c>
      <c r="M651" s="4" t="s">
        <v>4515</v>
      </c>
    </row>
    <row r="652" spans="1:13" x14ac:dyDescent="0.25">
      <c r="A652" t="s">
        <v>3025</v>
      </c>
      <c r="B652" t="s">
        <v>4492</v>
      </c>
      <c r="C652">
        <v>3978206</v>
      </c>
      <c r="D652" s="4" t="s">
        <v>4535</v>
      </c>
      <c r="E652" s="4" t="s">
        <v>4536</v>
      </c>
      <c r="F652" s="4" t="s">
        <v>4515</v>
      </c>
      <c r="G652" s="8" t="s">
        <v>4515</v>
      </c>
      <c r="H652" s="4" t="s">
        <v>4515</v>
      </c>
      <c r="I652" s="4" t="s">
        <v>4515</v>
      </c>
      <c r="J652" s="4" t="s">
        <v>4515</v>
      </c>
      <c r="K652" s="4" t="s">
        <v>4515</v>
      </c>
      <c r="L652" s="4" t="s">
        <v>4515</v>
      </c>
      <c r="M652" s="4" t="s">
        <v>4515</v>
      </c>
    </row>
    <row r="653" spans="1:13" x14ac:dyDescent="0.25">
      <c r="A653" t="s">
        <v>1785</v>
      </c>
      <c r="B653" t="s">
        <v>4492</v>
      </c>
      <c r="C653">
        <v>3984281</v>
      </c>
      <c r="D653" s="4" t="s">
        <v>4535</v>
      </c>
      <c r="E653" s="4" t="s">
        <v>4536</v>
      </c>
      <c r="F653" s="4" t="s">
        <v>4515</v>
      </c>
      <c r="G653" s="8" t="s">
        <v>4515</v>
      </c>
      <c r="H653" s="4" t="s">
        <v>4515</v>
      </c>
      <c r="I653" s="4" t="s">
        <v>4515</v>
      </c>
      <c r="J653" s="4" t="s">
        <v>4515</v>
      </c>
      <c r="K653" s="4" t="s">
        <v>4515</v>
      </c>
      <c r="L653" s="4" t="s">
        <v>4515</v>
      </c>
      <c r="M653" s="4" t="s">
        <v>4515</v>
      </c>
    </row>
    <row r="654" spans="1:13" x14ac:dyDescent="0.25">
      <c r="A654" t="s">
        <v>2799</v>
      </c>
      <c r="B654" t="s">
        <v>4492</v>
      </c>
      <c r="C654">
        <v>4001515</v>
      </c>
      <c r="D654" s="4" t="s">
        <v>4535</v>
      </c>
      <c r="E654" s="4" t="s">
        <v>4536</v>
      </c>
      <c r="F654" s="4" t="s">
        <v>4515</v>
      </c>
      <c r="G654" s="8" t="s">
        <v>4515</v>
      </c>
      <c r="H654" s="4" t="s">
        <v>4515</v>
      </c>
      <c r="I654" s="4" t="s">
        <v>4515</v>
      </c>
      <c r="J654" s="4" t="s">
        <v>4515</v>
      </c>
      <c r="K654" s="4" t="s">
        <v>4515</v>
      </c>
      <c r="L654" s="4" t="s">
        <v>4515</v>
      </c>
      <c r="M654" s="4" t="s">
        <v>4515</v>
      </c>
    </row>
    <row r="655" spans="1:13" x14ac:dyDescent="0.25">
      <c r="A655" t="s">
        <v>3923</v>
      </c>
      <c r="B655" t="s">
        <v>4492</v>
      </c>
      <c r="C655">
        <v>4009520</v>
      </c>
      <c r="D655" s="4" t="s">
        <v>4535</v>
      </c>
      <c r="E655" s="4" t="s">
        <v>4536</v>
      </c>
      <c r="F655" s="4" t="s">
        <v>4515</v>
      </c>
      <c r="G655" s="8" t="s">
        <v>4515</v>
      </c>
      <c r="H655" s="4" t="s">
        <v>4515</v>
      </c>
      <c r="I655" s="4" t="s">
        <v>4515</v>
      </c>
      <c r="J655" s="4" t="s">
        <v>4515</v>
      </c>
      <c r="K655" s="4" t="s">
        <v>4515</v>
      </c>
      <c r="L655" s="4" t="s">
        <v>4515</v>
      </c>
      <c r="M655" s="4" t="s">
        <v>4515</v>
      </c>
    </row>
    <row r="656" spans="1:13" x14ac:dyDescent="0.25">
      <c r="A656" t="s">
        <v>1849</v>
      </c>
      <c r="B656" t="s">
        <v>4492</v>
      </c>
      <c r="C656">
        <v>4033648</v>
      </c>
      <c r="D656" s="4" t="s">
        <v>4535</v>
      </c>
      <c r="E656" s="4" t="s">
        <v>4536</v>
      </c>
      <c r="F656" s="4" t="s">
        <v>4515</v>
      </c>
      <c r="G656" s="8" t="s">
        <v>4515</v>
      </c>
      <c r="H656" s="4" t="s">
        <v>4515</v>
      </c>
      <c r="I656" s="4" t="s">
        <v>4515</v>
      </c>
      <c r="J656" s="4" t="s">
        <v>4515</v>
      </c>
      <c r="K656" s="4" t="s">
        <v>4515</v>
      </c>
      <c r="L656" s="4" t="s">
        <v>4515</v>
      </c>
      <c r="M656" s="4" t="s">
        <v>4515</v>
      </c>
    </row>
    <row r="657" spans="1:13" x14ac:dyDescent="0.25">
      <c r="A657" t="s">
        <v>1153</v>
      </c>
      <c r="B657" t="s">
        <v>4492</v>
      </c>
      <c r="C657">
        <v>4176917</v>
      </c>
      <c r="D657" s="4" t="s">
        <v>4535</v>
      </c>
      <c r="E657" s="4" t="s">
        <v>4536</v>
      </c>
      <c r="F657" s="4" t="s">
        <v>4515</v>
      </c>
      <c r="G657" s="8" t="s">
        <v>4515</v>
      </c>
      <c r="H657" s="4" t="s">
        <v>4515</v>
      </c>
      <c r="I657" s="4" t="s">
        <v>4515</v>
      </c>
      <c r="J657" s="4" t="s">
        <v>4515</v>
      </c>
      <c r="K657" s="4" t="s">
        <v>4515</v>
      </c>
      <c r="L657" s="4" t="s">
        <v>4515</v>
      </c>
      <c r="M657" s="4" t="s">
        <v>4515</v>
      </c>
    </row>
    <row r="658" spans="1:13" x14ac:dyDescent="0.25">
      <c r="A658" t="s">
        <v>2786</v>
      </c>
      <c r="B658" t="s">
        <v>4492</v>
      </c>
      <c r="C658">
        <v>4177800</v>
      </c>
      <c r="D658" s="4" t="s">
        <v>4535</v>
      </c>
      <c r="E658" s="4" t="s">
        <v>4536</v>
      </c>
      <c r="F658" s="4" t="s">
        <v>4515</v>
      </c>
      <c r="G658" s="8" t="s">
        <v>4515</v>
      </c>
      <c r="H658" s="4" t="s">
        <v>4515</v>
      </c>
      <c r="I658" s="4" t="s">
        <v>4515</v>
      </c>
      <c r="J658" s="4" t="s">
        <v>4515</v>
      </c>
      <c r="K658" s="4" t="s">
        <v>4515</v>
      </c>
      <c r="L658" s="4" t="s">
        <v>4515</v>
      </c>
      <c r="M658" s="4" t="s">
        <v>4515</v>
      </c>
    </row>
    <row r="659" spans="1:13" x14ac:dyDescent="0.25">
      <c r="A659" t="s">
        <v>1327</v>
      </c>
      <c r="B659" t="s">
        <v>4492</v>
      </c>
      <c r="C659">
        <v>4304458</v>
      </c>
      <c r="D659" s="4" t="s">
        <v>4535</v>
      </c>
      <c r="E659" s="4" t="s">
        <v>4536</v>
      </c>
      <c r="F659" s="4" t="s">
        <v>4515</v>
      </c>
      <c r="G659" s="8" t="s">
        <v>4515</v>
      </c>
      <c r="H659" s="4" t="s">
        <v>4515</v>
      </c>
      <c r="I659" s="4" t="s">
        <v>4515</v>
      </c>
      <c r="J659" s="4" t="s">
        <v>4515</v>
      </c>
      <c r="K659" s="4" t="s">
        <v>4515</v>
      </c>
      <c r="L659" s="4" t="s">
        <v>4515</v>
      </c>
      <c r="M659" s="4" t="s">
        <v>4515</v>
      </c>
    </row>
    <row r="660" spans="1:13" x14ac:dyDescent="0.25">
      <c r="A660" t="s">
        <v>2078</v>
      </c>
      <c r="B660" t="s">
        <v>4492</v>
      </c>
      <c r="C660">
        <v>4336140</v>
      </c>
      <c r="D660" s="4" t="s">
        <v>4535</v>
      </c>
      <c r="E660" s="4" t="s">
        <v>4536</v>
      </c>
      <c r="F660" s="4" t="s">
        <v>4515</v>
      </c>
      <c r="G660" s="8" t="s">
        <v>4515</v>
      </c>
      <c r="H660" s="4" t="s">
        <v>4515</v>
      </c>
      <c r="I660" s="4" t="s">
        <v>4515</v>
      </c>
      <c r="J660" s="4" t="s">
        <v>4515</v>
      </c>
      <c r="K660" s="4" t="s">
        <v>4515</v>
      </c>
      <c r="L660" s="4" t="s">
        <v>4515</v>
      </c>
      <c r="M660" s="4" t="s">
        <v>4515</v>
      </c>
    </row>
    <row r="661" spans="1:13" x14ac:dyDescent="0.25">
      <c r="A661" t="s">
        <v>3931</v>
      </c>
      <c r="B661" t="s">
        <v>4492</v>
      </c>
      <c r="C661">
        <v>4340738</v>
      </c>
      <c r="D661" s="4" t="s">
        <v>4535</v>
      </c>
      <c r="E661" s="4" t="s">
        <v>4536</v>
      </c>
      <c r="F661" s="4" t="s">
        <v>4515</v>
      </c>
      <c r="G661" s="8" t="s">
        <v>4515</v>
      </c>
      <c r="H661" s="4" t="s">
        <v>4515</v>
      </c>
      <c r="I661" s="4" t="s">
        <v>4515</v>
      </c>
      <c r="J661" s="4" t="s">
        <v>4515</v>
      </c>
      <c r="K661" s="4" t="s">
        <v>4515</v>
      </c>
      <c r="L661" s="4" t="s">
        <v>4515</v>
      </c>
      <c r="M661" s="4" t="s">
        <v>4515</v>
      </c>
    </row>
    <row r="662" spans="1:13" x14ac:dyDescent="0.25">
      <c r="A662" t="s">
        <v>1920</v>
      </c>
      <c r="B662" t="s">
        <v>4492</v>
      </c>
      <c r="C662">
        <v>4533877</v>
      </c>
      <c r="D662" s="4" t="s">
        <v>4535</v>
      </c>
      <c r="E662" s="4" t="s">
        <v>4536</v>
      </c>
      <c r="F662" s="4" t="s">
        <v>4515</v>
      </c>
      <c r="G662" s="8" t="s">
        <v>4515</v>
      </c>
      <c r="H662" s="4" t="s">
        <v>4515</v>
      </c>
      <c r="I662" s="4" t="s">
        <v>4515</v>
      </c>
      <c r="J662" s="4" t="s">
        <v>4515</v>
      </c>
      <c r="K662" s="4" t="s">
        <v>4515</v>
      </c>
      <c r="L662" s="4" t="s">
        <v>4515</v>
      </c>
      <c r="M662" s="4" t="s">
        <v>4515</v>
      </c>
    </row>
    <row r="663" spans="1:13" x14ac:dyDescent="0.25">
      <c r="A663" t="s">
        <v>4289</v>
      </c>
      <c r="B663" t="s">
        <v>4492</v>
      </c>
      <c r="C663">
        <v>4734137</v>
      </c>
      <c r="D663" s="4" t="s">
        <v>4535</v>
      </c>
      <c r="E663" s="4" t="s">
        <v>4536</v>
      </c>
      <c r="F663" s="4" t="s">
        <v>4515</v>
      </c>
      <c r="G663" s="8" t="s">
        <v>4515</v>
      </c>
      <c r="H663" s="4" t="s">
        <v>4515</v>
      </c>
      <c r="I663" s="4" t="s">
        <v>4515</v>
      </c>
      <c r="J663" s="4" t="s">
        <v>4515</v>
      </c>
      <c r="K663" s="4" t="s">
        <v>4515</v>
      </c>
      <c r="L663" s="4" t="s">
        <v>4515</v>
      </c>
      <c r="M663" s="4" t="s">
        <v>4515</v>
      </c>
    </row>
    <row r="664" spans="1:13" x14ac:dyDescent="0.25">
      <c r="A664" t="s">
        <v>4196</v>
      </c>
      <c r="B664" t="s">
        <v>4492</v>
      </c>
      <c r="C664">
        <v>4947643</v>
      </c>
      <c r="D664" s="4" t="s">
        <v>4535</v>
      </c>
      <c r="E664" s="4" t="s">
        <v>4536</v>
      </c>
      <c r="F664" s="4" t="s">
        <v>4515</v>
      </c>
      <c r="G664" s="8" t="s">
        <v>4515</v>
      </c>
      <c r="H664" s="4" t="s">
        <v>4515</v>
      </c>
      <c r="I664" s="4" t="s">
        <v>4515</v>
      </c>
      <c r="J664" s="4" t="s">
        <v>4515</v>
      </c>
      <c r="K664" s="4" t="s">
        <v>4515</v>
      </c>
      <c r="L664" s="4" t="s">
        <v>4515</v>
      </c>
      <c r="M664" s="4" t="s">
        <v>4515</v>
      </c>
    </row>
    <row r="665" spans="1:13" x14ac:dyDescent="0.25">
      <c r="A665" t="s">
        <v>4331</v>
      </c>
      <c r="B665" t="s">
        <v>4492</v>
      </c>
      <c r="C665">
        <v>5050231</v>
      </c>
      <c r="D665" s="4" t="s">
        <v>4535</v>
      </c>
      <c r="E665" s="4" t="s">
        <v>4536</v>
      </c>
      <c r="F665" s="4" t="s">
        <v>4515</v>
      </c>
      <c r="G665" s="8" t="s">
        <v>4515</v>
      </c>
      <c r="H665" s="4" t="s">
        <v>4515</v>
      </c>
      <c r="I665" s="4" t="s">
        <v>4515</v>
      </c>
      <c r="J665" s="4" t="s">
        <v>4515</v>
      </c>
      <c r="K665" s="4" t="s">
        <v>4515</v>
      </c>
      <c r="L665" s="4" t="s">
        <v>4515</v>
      </c>
      <c r="M665" s="4" t="s">
        <v>4515</v>
      </c>
    </row>
    <row r="666" spans="1:13" x14ac:dyDescent="0.25">
      <c r="A666" t="s">
        <v>171</v>
      </c>
      <c r="B666" t="s">
        <v>4492</v>
      </c>
      <c r="C666">
        <v>5086042</v>
      </c>
      <c r="D666" s="4" t="s">
        <v>4535</v>
      </c>
      <c r="E666" s="4" t="s">
        <v>4536</v>
      </c>
      <c r="F666" s="4" t="s">
        <v>4515</v>
      </c>
      <c r="G666" s="8" t="s">
        <v>4515</v>
      </c>
      <c r="H666" s="4" t="s">
        <v>4515</v>
      </c>
      <c r="I666" s="4" t="s">
        <v>4515</v>
      </c>
      <c r="J666" s="4" t="s">
        <v>4515</v>
      </c>
      <c r="K666" s="4" t="s">
        <v>4515</v>
      </c>
      <c r="L666" s="4" t="s">
        <v>4515</v>
      </c>
      <c r="M666" s="4" t="s">
        <v>4515</v>
      </c>
    </row>
    <row r="667" spans="1:13" x14ac:dyDescent="0.25">
      <c r="A667" t="s">
        <v>984</v>
      </c>
      <c r="B667" t="s">
        <v>4492</v>
      </c>
      <c r="C667">
        <v>5134335</v>
      </c>
      <c r="D667" s="4" t="s">
        <v>4535</v>
      </c>
      <c r="E667" s="4" t="s">
        <v>4536</v>
      </c>
      <c r="F667" s="4" t="s">
        <v>4515</v>
      </c>
      <c r="G667" s="8" t="s">
        <v>4515</v>
      </c>
      <c r="H667" s="4" t="s">
        <v>4515</v>
      </c>
      <c r="I667" s="4" t="s">
        <v>4515</v>
      </c>
      <c r="J667" s="4" t="s">
        <v>4515</v>
      </c>
      <c r="K667" s="4" t="s">
        <v>4515</v>
      </c>
      <c r="L667" s="4" t="s">
        <v>4515</v>
      </c>
      <c r="M667" s="4" t="s">
        <v>4515</v>
      </c>
    </row>
    <row r="668" spans="1:13" x14ac:dyDescent="0.25">
      <c r="A668" t="s">
        <v>768</v>
      </c>
      <c r="B668" t="s">
        <v>4492</v>
      </c>
      <c r="C668">
        <v>5139335</v>
      </c>
      <c r="D668" s="4" t="s">
        <v>4535</v>
      </c>
      <c r="E668" s="4" t="s">
        <v>4536</v>
      </c>
      <c r="F668" s="4" t="s">
        <v>4515</v>
      </c>
      <c r="G668" s="8" t="s">
        <v>4515</v>
      </c>
      <c r="H668" s="4" t="s">
        <v>4515</v>
      </c>
      <c r="I668" s="4" t="s">
        <v>4515</v>
      </c>
      <c r="J668" s="4" t="s">
        <v>4515</v>
      </c>
      <c r="K668" s="4" t="s">
        <v>4515</v>
      </c>
      <c r="L668" s="4" t="s">
        <v>4515</v>
      </c>
      <c r="M668" s="4" t="s">
        <v>4515</v>
      </c>
    </row>
    <row r="669" spans="1:13" x14ac:dyDescent="0.25">
      <c r="A669" t="s">
        <v>3802</v>
      </c>
      <c r="B669" t="s">
        <v>4492</v>
      </c>
      <c r="C669">
        <v>5327821</v>
      </c>
      <c r="D669" s="4" t="s">
        <v>4535</v>
      </c>
      <c r="E669" s="4" t="s">
        <v>4536</v>
      </c>
      <c r="F669" s="4" t="s">
        <v>4515</v>
      </c>
      <c r="G669" s="8" t="s">
        <v>4515</v>
      </c>
      <c r="H669" s="4" t="s">
        <v>4515</v>
      </c>
      <c r="I669" s="4" t="s">
        <v>4515</v>
      </c>
      <c r="J669" s="4" t="s">
        <v>4515</v>
      </c>
      <c r="K669" s="4" t="s">
        <v>4515</v>
      </c>
      <c r="L669" s="4" t="s">
        <v>4515</v>
      </c>
      <c r="M669" s="4" t="s">
        <v>4515</v>
      </c>
    </row>
    <row r="670" spans="1:13" x14ac:dyDescent="0.25">
      <c r="A670" t="s">
        <v>3463</v>
      </c>
      <c r="B670" t="s">
        <v>4492</v>
      </c>
      <c r="C670">
        <v>5646192</v>
      </c>
      <c r="D670" s="4" t="s">
        <v>4535</v>
      </c>
      <c r="E670" s="4" t="s">
        <v>4536</v>
      </c>
      <c r="F670" s="4" t="s">
        <v>4515</v>
      </c>
      <c r="G670" s="8" t="s">
        <v>4515</v>
      </c>
      <c r="H670" s="4" t="s">
        <v>4515</v>
      </c>
      <c r="I670" s="4" t="s">
        <v>4515</v>
      </c>
      <c r="J670" s="4" t="s">
        <v>4515</v>
      </c>
      <c r="K670" s="4" t="s">
        <v>4515</v>
      </c>
      <c r="L670" s="4" t="s">
        <v>4515</v>
      </c>
      <c r="M670" s="4" t="s">
        <v>4515</v>
      </c>
    </row>
    <row r="671" spans="1:13" x14ac:dyDescent="0.25">
      <c r="A671" t="s">
        <v>1453</v>
      </c>
      <c r="B671" t="s">
        <v>4492</v>
      </c>
      <c r="C671">
        <v>5817205</v>
      </c>
      <c r="D671" s="4" t="s">
        <v>4535</v>
      </c>
      <c r="E671" s="4" t="s">
        <v>4536</v>
      </c>
      <c r="F671" s="4" t="s">
        <v>4515</v>
      </c>
      <c r="G671" s="8" t="s">
        <v>4515</v>
      </c>
      <c r="H671" s="4" t="s">
        <v>4515</v>
      </c>
      <c r="I671" s="4" t="s">
        <v>4515</v>
      </c>
      <c r="J671" s="4" t="s">
        <v>4515</v>
      </c>
      <c r="K671" s="4" t="s">
        <v>4515</v>
      </c>
      <c r="L671" s="4" t="s">
        <v>4515</v>
      </c>
      <c r="M671" s="4" t="s">
        <v>4515</v>
      </c>
    </row>
    <row r="672" spans="1:13" x14ac:dyDescent="0.25">
      <c r="A672" t="s">
        <v>3591</v>
      </c>
      <c r="B672" t="s">
        <v>4492</v>
      </c>
      <c r="C672">
        <v>5817360</v>
      </c>
      <c r="D672" s="4" t="s">
        <v>4535</v>
      </c>
      <c r="E672" s="4" t="s">
        <v>4536</v>
      </c>
      <c r="F672" s="4" t="s">
        <v>4515</v>
      </c>
      <c r="G672" s="8" t="s">
        <v>4515</v>
      </c>
      <c r="H672" s="4" t="s">
        <v>4515</v>
      </c>
      <c r="I672" s="4" t="s">
        <v>4515</v>
      </c>
      <c r="J672" s="4" t="s">
        <v>4515</v>
      </c>
      <c r="K672" s="4" t="s">
        <v>4515</v>
      </c>
      <c r="L672" s="4" t="s">
        <v>4515</v>
      </c>
      <c r="M672" s="4" t="s">
        <v>4515</v>
      </c>
    </row>
    <row r="673" spans="1:13" x14ac:dyDescent="0.25">
      <c r="A673" t="s">
        <v>4199</v>
      </c>
      <c r="B673" t="s">
        <v>4492</v>
      </c>
      <c r="C673">
        <v>6024112</v>
      </c>
      <c r="D673" s="4" t="s">
        <v>4535</v>
      </c>
      <c r="E673" s="4" t="s">
        <v>4536</v>
      </c>
      <c r="F673" s="4" t="s">
        <v>4515</v>
      </c>
      <c r="G673" s="8" t="s">
        <v>4515</v>
      </c>
      <c r="H673" s="4" t="s">
        <v>4515</v>
      </c>
      <c r="I673" s="4" t="s">
        <v>4515</v>
      </c>
      <c r="J673" s="4" t="s">
        <v>4515</v>
      </c>
      <c r="K673" s="4" t="s">
        <v>4515</v>
      </c>
      <c r="L673" s="4" t="s">
        <v>4515</v>
      </c>
      <c r="M673" s="4" t="s">
        <v>4515</v>
      </c>
    </row>
    <row r="674" spans="1:13" x14ac:dyDescent="0.25">
      <c r="A674" t="s">
        <v>508</v>
      </c>
      <c r="B674" t="s">
        <v>4492</v>
      </c>
      <c r="C674">
        <v>6057738</v>
      </c>
      <c r="D674" s="4" t="s">
        <v>4535</v>
      </c>
      <c r="E674" s="4" t="s">
        <v>4536</v>
      </c>
      <c r="F674" s="4" t="s">
        <v>4515</v>
      </c>
      <c r="G674" s="8" t="s">
        <v>4515</v>
      </c>
      <c r="H674" s="4" t="s">
        <v>4515</v>
      </c>
      <c r="I674" s="4" t="s">
        <v>4515</v>
      </c>
      <c r="J674" s="4" t="s">
        <v>4515</v>
      </c>
      <c r="K674" s="4" t="s">
        <v>4515</v>
      </c>
      <c r="L674" s="4" t="s">
        <v>4515</v>
      </c>
      <c r="M674" s="4" t="s">
        <v>4515</v>
      </c>
    </row>
    <row r="675" spans="1:13" x14ac:dyDescent="0.25">
      <c r="A675" t="s">
        <v>1239</v>
      </c>
      <c r="B675" t="s">
        <v>4492</v>
      </c>
      <c r="C675">
        <v>6355150</v>
      </c>
      <c r="D675" s="4" t="s">
        <v>4535</v>
      </c>
      <c r="E675" s="4" t="s">
        <v>4536</v>
      </c>
      <c r="F675" s="4" t="s">
        <v>4515</v>
      </c>
      <c r="G675" s="8" t="s">
        <v>4515</v>
      </c>
      <c r="H675" s="4" t="s">
        <v>4515</v>
      </c>
      <c r="I675" s="4" t="s">
        <v>4515</v>
      </c>
      <c r="J675" s="4" t="s">
        <v>4515</v>
      </c>
      <c r="K675" s="4" t="s">
        <v>4515</v>
      </c>
      <c r="L675" s="4" t="s">
        <v>4515</v>
      </c>
      <c r="M675" s="4" t="s">
        <v>4515</v>
      </c>
    </row>
    <row r="676" spans="1:13" x14ac:dyDescent="0.25">
      <c r="A676" t="s">
        <v>1137</v>
      </c>
      <c r="B676" t="s">
        <v>4492</v>
      </c>
      <c r="C676">
        <v>6417246</v>
      </c>
      <c r="D676" s="4" t="s">
        <v>4535</v>
      </c>
      <c r="E676" s="4" t="s">
        <v>4536</v>
      </c>
      <c r="F676" s="4" t="s">
        <v>4515</v>
      </c>
      <c r="G676" s="8" t="s">
        <v>4515</v>
      </c>
      <c r="H676" s="4" t="s">
        <v>4515</v>
      </c>
      <c r="I676" s="4" t="s">
        <v>4515</v>
      </c>
      <c r="J676" s="4" t="s">
        <v>4515</v>
      </c>
      <c r="K676" s="4" t="s">
        <v>4515</v>
      </c>
      <c r="L676" s="4" t="s">
        <v>4515</v>
      </c>
      <c r="M676" s="4" t="s">
        <v>4515</v>
      </c>
    </row>
    <row r="677" spans="1:13" x14ac:dyDescent="0.25">
      <c r="A677" t="s">
        <v>1195</v>
      </c>
      <c r="B677" t="s">
        <v>4492</v>
      </c>
      <c r="C677">
        <v>6419426</v>
      </c>
      <c r="D677" s="4" t="s">
        <v>4535</v>
      </c>
      <c r="E677" s="4" t="s">
        <v>4536</v>
      </c>
      <c r="F677" s="4" t="s">
        <v>4515</v>
      </c>
      <c r="G677" s="8" t="s">
        <v>4515</v>
      </c>
      <c r="H677" s="4" t="s">
        <v>4515</v>
      </c>
      <c r="I677" s="4" t="s">
        <v>4515</v>
      </c>
      <c r="J677" s="4" t="s">
        <v>4515</v>
      </c>
      <c r="K677" s="4" t="s">
        <v>4515</v>
      </c>
      <c r="L677" s="4" t="s">
        <v>4515</v>
      </c>
      <c r="M677" s="4" t="s">
        <v>4515</v>
      </c>
    </row>
    <row r="678" spans="1:13" x14ac:dyDescent="0.25">
      <c r="A678" t="s">
        <v>2862</v>
      </c>
      <c r="B678" t="s">
        <v>4492</v>
      </c>
      <c r="C678">
        <v>6491092</v>
      </c>
      <c r="D678" s="4" t="s">
        <v>4535</v>
      </c>
      <c r="E678" s="4" t="s">
        <v>4536</v>
      </c>
      <c r="F678" s="4" t="s">
        <v>4515</v>
      </c>
      <c r="G678" s="8" t="s">
        <v>4515</v>
      </c>
      <c r="H678" s="4" t="s">
        <v>4515</v>
      </c>
      <c r="I678" s="4" t="s">
        <v>4515</v>
      </c>
      <c r="J678" s="4" t="s">
        <v>4515</v>
      </c>
      <c r="K678" s="4" t="s">
        <v>4515</v>
      </c>
      <c r="L678" s="4" t="s">
        <v>4515</v>
      </c>
      <c r="M678" s="4" t="s">
        <v>4515</v>
      </c>
    </row>
    <row r="679" spans="1:13" x14ac:dyDescent="0.25">
      <c r="A679" t="s">
        <v>1553</v>
      </c>
      <c r="B679" t="s">
        <v>4492</v>
      </c>
      <c r="C679">
        <v>6690758</v>
      </c>
      <c r="D679" s="4" t="s">
        <v>4535</v>
      </c>
      <c r="E679" s="4" t="s">
        <v>4536</v>
      </c>
      <c r="F679" s="4" t="s">
        <v>4515</v>
      </c>
      <c r="G679" s="8" t="s">
        <v>4515</v>
      </c>
      <c r="H679" s="4" t="s">
        <v>4515</v>
      </c>
      <c r="I679" s="4" t="s">
        <v>4515</v>
      </c>
      <c r="J679" s="4" t="s">
        <v>4515</v>
      </c>
      <c r="K679" s="4" t="s">
        <v>4515</v>
      </c>
      <c r="L679" s="4" t="s">
        <v>4515</v>
      </c>
      <c r="M679" s="4" t="s">
        <v>4515</v>
      </c>
    </row>
    <row r="680" spans="1:13" x14ac:dyDescent="0.25">
      <c r="A680" t="s">
        <v>2666</v>
      </c>
      <c r="B680" t="s">
        <v>4492</v>
      </c>
      <c r="C680">
        <v>6690961</v>
      </c>
      <c r="D680" s="4" t="s">
        <v>4535</v>
      </c>
      <c r="E680" s="4" t="s">
        <v>4536</v>
      </c>
      <c r="F680" s="4" t="s">
        <v>4515</v>
      </c>
      <c r="G680" s="8" t="s">
        <v>4515</v>
      </c>
      <c r="H680" s="4" t="s">
        <v>4515</v>
      </c>
      <c r="I680" s="4" t="s">
        <v>4515</v>
      </c>
      <c r="J680" s="4" t="s">
        <v>4515</v>
      </c>
      <c r="K680" s="4" t="s">
        <v>4515</v>
      </c>
      <c r="L680" s="4" t="s">
        <v>4515</v>
      </c>
      <c r="M680" s="4" t="s">
        <v>4515</v>
      </c>
    </row>
    <row r="681" spans="1:13" x14ac:dyDescent="0.25">
      <c r="A681" t="s">
        <v>2522</v>
      </c>
      <c r="B681" t="s">
        <v>4492</v>
      </c>
      <c r="C681">
        <v>6692073</v>
      </c>
      <c r="D681" s="4" t="s">
        <v>4535</v>
      </c>
      <c r="E681" s="4" t="s">
        <v>4536</v>
      </c>
      <c r="F681" s="4" t="s">
        <v>4515</v>
      </c>
      <c r="G681" s="8" t="s">
        <v>4515</v>
      </c>
      <c r="H681" s="4" t="s">
        <v>4515</v>
      </c>
      <c r="I681" s="4" t="s">
        <v>4515</v>
      </c>
      <c r="J681" s="4" t="s">
        <v>4515</v>
      </c>
      <c r="K681" s="4" t="s">
        <v>4515</v>
      </c>
      <c r="L681" s="4" t="s">
        <v>4515</v>
      </c>
      <c r="M681" s="4" t="s">
        <v>4515</v>
      </c>
    </row>
    <row r="682" spans="1:13" x14ac:dyDescent="0.25">
      <c r="A682" t="s">
        <v>2894</v>
      </c>
      <c r="B682" t="s">
        <v>4492</v>
      </c>
      <c r="C682">
        <v>6899875</v>
      </c>
      <c r="D682" s="4" t="s">
        <v>4535</v>
      </c>
      <c r="E682" s="4" t="s">
        <v>4536</v>
      </c>
      <c r="F682" s="4" t="s">
        <v>4515</v>
      </c>
      <c r="G682" s="8" t="s">
        <v>4515</v>
      </c>
      <c r="H682" s="4" t="s">
        <v>4515</v>
      </c>
      <c r="I682" s="4" t="s">
        <v>4515</v>
      </c>
      <c r="J682" s="4" t="s">
        <v>4515</v>
      </c>
      <c r="K682" s="4" t="s">
        <v>4515</v>
      </c>
      <c r="L682" s="4" t="s">
        <v>4515</v>
      </c>
      <c r="M682" s="4" t="s">
        <v>4515</v>
      </c>
    </row>
    <row r="683" spans="1:13" x14ac:dyDescent="0.25">
      <c r="A683" t="s">
        <v>4309</v>
      </c>
      <c r="B683" t="s">
        <v>4492</v>
      </c>
      <c r="C683">
        <v>6911345</v>
      </c>
      <c r="D683" s="4" t="s">
        <v>4535</v>
      </c>
      <c r="E683" s="4" t="s">
        <v>4536</v>
      </c>
      <c r="F683" s="4" t="s">
        <v>4515</v>
      </c>
      <c r="G683" s="8" t="s">
        <v>4515</v>
      </c>
      <c r="H683" s="4" t="s">
        <v>4515</v>
      </c>
      <c r="I683" s="4" t="s">
        <v>4515</v>
      </c>
      <c r="J683" s="4" t="s">
        <v>4515</v>
      </c>
      <c r="K683" s="4" t="s">
        <v>4515</v>
      </c>
      <c r="L683" s="4" t="s">
        <v>4515</v>
      </c>
      <c r="M683" s="4" t="s">
        <v>4515</v>
      </c>
    </row>
    <row r="684" spans="1:13" x14ac:dyDescent="0.25">
      <c r="A684" t="s">
        <v>4245</v>
      </c>
      <c r="B684" t="s">
        <v>4492</v>
      </c>
      <c r="C684">
        <v>6915303</v>
      </c>
      <c r="D684" s="4" t="s">
        <v>4535</v>
      </c>
      <c r="E684" s="4" t="s">
        <v>4536</v>
      </c>
      <c r="F684" s="4" t="s">
        <v>4515</v>
      </c>
      <c r="G684" s="8" t="s">
        <v>4515</v>
      </c>
      <c r="H684" s="4" t="s">
        <v>4515</v>
      </c>
      <c r="I684" s="4" t="s">
        <v>4515</v>
      </c>
      <c r="J684" s="4" t="s">
        <v>4515</v>
      </c>
      <c r="K684" s="4" t="s">
        <v>4515</v>
      </c>
      <c r="L684" s="4" t="s">
        <v>4515</v>
      </c>
      <c r="M684" s="4" t="s">
        <v>4515</v>
      </c>
    </row>
    <row r="685" spans="1:13" x14ac:dyDescent="0.25">
      <c r="A685" t="s">
        <v>2438</v>
      </c>
      <c r="B685" t="s">
        <v>4492</v>
      </c>
      <c r="C685">
        <v>6923501</v>
      </c>
      <c r="D685" s="4" t="s">
        <v>4535</v>
      </c>
      <c r="E685" s="4" t="s">
        <v>4536</v>
      </c>
      <c r="F685" s="4" t="s">
        <v>4515</v>
      </c>
      <c r="G685" s="8" t="s">
        <v>4515</v>
      </c>
      <c r="H685" s="4" t="s">
        <v>4515</v>
      </c>
      <c r="I685" s="4" t="s">
        <v>4515</v>
      </c>
      <c r="J685" s="4" t="s">
        <v>4515</v>
      </c>
      <c r="K685" s="4" t="s">
        <v>4515</v>
      </c>
      <c r="L685" s="4" t="s">
        <v>4515</v>
      </c>
      <c r="M685" s="4" t="s">
        <v>4515</v>
      </c>
    </row>
    <row r="686" spans="1:13" x14ac:dyDescent="0.25">
      <c r="A686" t="s">
        <v>1113</v>
      </c>
      <c r="B686" t="s">
        <v>4492</v>
      </c>
      <c r="C686">
        <v>6924940</v>
      </c>
      <c r="D686" s="4" t="s">
        <v>4535</v>
      </c>
      <c r="E686" s="4" t="s">
        <v>4536</v>
      </c>
      <c r="F686" s="4" t="s">
        <v>4515</v>
      </c>
      <c r="G686" s="8" t="s">
        <v>4515</v>
      </c>
      <c r="H686" s="4" t="s">
        <v>4515</v>
      </c>
      <c r="I686" s="4" t="s">
        <v>4515</v>
      </c>
      <c r="J686" s="4" t="s">
        <v>4515</v>
      </c>
      <c r="K686" s="4" t="s">
        <v>4515</v>
      </c>
      <c r="L686" s="4" t="s">
        <v>4515</v>
      </c>
      <c r="M686" s="4" t="s">
        <v>4515</v>
      </c>
    </row>
    <row r="687" spans="1:13" x14ac:dyDescent="0.25">
      <c r="A687" t="s">
        <v>3099</v>
      </c>
      <c r="B687" t="s">
        <v>4492</v>
      </c>
      <c r="C687">
        <v>7059587</v>
      </c>
      <c r="D687" s="4" t="s">
        <v>4535</v>
      </c>
      <c r="E687" s="4" t="s">
        <v>4536</v>
      </c>
      <c r="F687" s="4" t="s">
        <v>4515</v>
      </c>
      <c r="G687" s="8" t="s">
        <v>4515</v>
      </c>
      <c r="H687" s="4" t="s">
        <v>4515</v>
      </c>
      <c r="I687" s="4" t="s">
        <v>4515</v>
      </c>
      <c r="J687" s="4" t="s">
        <v>4515</v>
      </c>
      <c r="K687" s="4" t="s">
        <v>4515</v>
      </c>
      <c r="L687" s="4" t="s">
        <v>4515</v>
      </c>
      <c r="M687" s="4" t="s">
        <v>4515</v>
      </c>
    </row>
    <row r="688" spans="1:13" x14ac:dyDescent="0.25">
      <c r="A688" t="s">
        <v>2609</v>
      </c>
      <c r="B688" t="s">
        <v>4492</v>
      </c>
      <c r="C688">
        <v>7379337</v>
      </c>
      <c r="D688" s="4" t="s">
        <v>4535</v>
      </c>
      <c r="E688" s="4" t="s">
        <v>4536</v>
      </c>
      <c r="F688" s="4" t="s">
        <v>4515</v>
      </c>
      <c r="G688" s="8" t="s">
        <v>4515</v>
      </c>
      <c r="H688" s="4" t="s">
        <v>4515</v>
      </c>
      <c r="I688" s="4" t="s">
        <v>4515</v>
      </c>
      <c r="J688" s="4" t="s">
        <v>4515</v>
      </c>
      <c r="K688" s="4" t="s">
        <v>4515</v>
      </c>
      <c r="L688" s="4" t="s">
        <v>4515</v>
      </c>
      <c r="M688" s="4" t="s">
        <v>4515</v>
      </c>
    </row>
    <row r="689" spans="1:13" x14ac:dyDescent="0.25">
      <c r="A689" t="s">
        <v>1865</v>
      </c>
      <c r="B689" t="s">
        <v>4492</v>
      </c>
      <c r="C689">
        <v>7550281</v>
      </c>
      <c r="D689" s="4" t="s">
        <v>4535</v>
      </c>
      <c r="E689" s="4" t="s">
        <v>4536</v>
      </c>
      <c r="F689" s="4" t="s">
        <v>4515</v>
      </c>
      <c r="G689" s="8" t="s">
        <v>4515</v>
      </c>
      <c r="H689" s="4" t="s">
        <v>4515</v>
      </c>
      <c r="I689" s="4" t="s">
        <v>4515</v>
      </c>
      <c r="J689" s="4" t="s">
        <v>4515</v>
      </c>
      <c r="K689" s="4" t="s">
        <v>4515</v>
      </c>
      <c r="L689" s="4" t="s">
        <v>4515</v>
      </c>
      <c r="M689" s="4" t="s">
        <v>4515</v>
      </c>
    </row>
    <row r="690" spans="1:13" x14ac:dyDescent="0.25">
      <c r="A690" t="s">
        <v>2352</v>
      </c>
      <c r="B690" t="s">
        <v>4492</v>
      </c>
      <c r="C690">
        <v>7551375</v>
      </c>
      <c r="D690" s="4" t="s">
        <v>4535</v>
      </c>
      <c r="E690" s="4" t="s">
        <v>4536</v>
      </c>
      <c r="F690" s="4" t="s">
        <v>4515</v>
      </c>
      <c r="G690" s="8" t="s">
        <v>4515</v>
      </c>
      <c r="H690" s="4" t="s">
        <v>4515</v>
      </c>
      <c r="I690" s="4" t="s">
        <v>4515</v>
      </c>
      <c r="J690" s="4" t="s">
        <v>4515</v>
      </c>
      <c r="K690" s="4" t="s">
        <v>4515</v>
      </c>
      <c r="L690" s="4" t="s">
        <v>4515</v>
      </c>
      <c r="M690" s="4" t="s">
        <v>4515</v>
      </c>
    </row>
    <row r="691" spans="1:13" x14ac:dyDescent="0.25">
      <c r="A691" t="s">
        <v>3254</v>
      </c>
      <c r="B691" t="s">
        <v>4492</v>
      </c>
      <c r="C691">
        <v>7604382</v>
      </c>
      <c r="D691" s="4" t="s">
        <v>4535</v>
      </c>
      <c r="E691" s="4" t="s">
        <v>4536</v>
      </c>
      <c r="F691" s="4" t="s">
        <v>4515</v>
      </c>
      <c r="G691" s="8" t="s">
        <v>4515</v>
      </c>
      <c r="H691" s="4" t="s">
        <v>4515</v>
      </c>
      <c r="I691" s="4" t="s">
        <v>4515</v>
      </c>
      <c r="J691" s="4" t="s">
        <v>4515</v>
      </c>
      <c r="K691" s="4" t="s">
        <v>4515</v>
      </c>
      <c r="L691" s="4" t="s">
        <v>4515</v>
      </c>
      <c r="M691" s="4" t="s">
        <v>4515</v>
      </c>
    </row>
    <row r="692" spans="1:13" x14ac:dyDescent="0.25">
      <c r="A692" t="s">
        <v>3510</v>
      </c>
      <c r="B692" t="s">
        <v>4492</v>
      </c>
      <c r="C692">
        <v>7660331</v>
      </c>
      <c r="D692" s="4" t="s">
        <v>4535</v>
      </c>
      <c r="E692" s="4" t="s">
        <v>4536</v>
      </c>
      <c r="F692" s="4" t="s">
        <v>4515</v>
      </c>
      <c r="G692" s="8" t="s">
        <v>4515</v>
      </c>
      <c r="H692" s="4" t="s">
        <v>4515</v>
      </c>
      <c r="I692" s="4" t="s">
        <v>4515</v>
      </c>
      <c r="J692" s="4" t="s">
        <v>4515</v>
      </c>
      <c r="K692" s="4" t="s">
        <v>4515</v>
      </c>
      <c r="L692" s="4" t="s">
        <v>4515</v>
      </c>
      <c r="M692" s="4" t="s">
        <v>4515</v>
      </c>
    </row>
    <row r="693" spans="1:13" x14ac:dyDescent="0.25">
      <c r="A693" t="s">
        <v>2737</v>
      </c>
      <c r="B693" t="s">
        <v>4492</v>
      </c>
      <c r="C693">
        <v>7694971</v>
      </c>
      <c r="D693" s="4" t="s">
        <v>4535</v>
      </c>
      <c r="E693" s="4" t="s">
        <v>4536</v>
      </c>
      <c r="F693" s="4" t="s">
        <v>4515</v>
      </c>
      <c r="G693" s="8" t="s">
        <v>4515</v>
      </c>
      <c r="H693" s="4" t="s">
        <v>4515</v>
      </c>
      <c r="I693" s="4" t="s">
        <v>4515</v>
      </c>
      <c r="J693" s="4" t="s">
        <v>4515</v>
      </c>
      <c r="K693" s="4" t="s">
        <v>4515</v>
      </c>
      <c r="L693" s="4" t="s">
        <v>4515</v>
      </c>
      <c r="M693" s="4" t="s">
        <v>4515</v>
      </c>
    </row>
    <row r="694" spans="1:13" x14ac:dyDescent="0.25">
      <c r="A694" t="s">
        <v>2181</v>
      </c>
      <c r="B694" t="s">
        <v>4492</v>
      </c>
      <c r="C694">
        <v>7773555</v>
      </c>
      <c r="D694" s="4" t="s">
        <v>4535</v>
      </c>
      <c r="E694" s="4" t="s">
        <v>4536</v>
      </c>
      <c r="F694" s="4" t="s">
        <v>4515</v>
      </c>
      <c r="G694" s="8" t="s">
        <v>4515</v>
      </c>
      <c r="H694" s="4" t="s">
        <v>4515</v>
      </c>
      <c r="I694" s="4" t="s">
        <v>4515</v>
      </c>
      <c r="J694" s="4" t="s">
        <v>4515</v>
      </c>
      <c r="K694" s="4" t="s">
        <v>4515</v>
      </c>
      <c r="L694" s="4" t="s">
        <v>4515</v>
      </c>
      <c r="M694" s="4" t="s">
        <v>4515</v>
      </c>
    </row>
    <row r="695" spans="1:13" x14ac:dyDescent="0.25">
      <c r="A695" t="s">
        <v>1836</v>
      </c>
      <c r="B695" t="s">
        <v>4492</v>
      </c>
      <c r="C695">
        <v>8455092</v>
      </c>
      <c r="D695" s="4" t="s">
        <v>4535</v>
      </c>
      <c r="E695" s="4" t="s">
        <v>4536</v>
      </c>
      <c r="F695" s="4" t="s">
        <v>4515</v>
      </c>
      <c r="G695" s="8" t="s">
        <v>4515</v>
      </c>
      <c r="H695" s="4" t="s">
        <v>4515</v>
      </c>
      <c r="I695" s="4" t="s">
        <v>4515</v>
      </c>
      <c r="J695" s="4" t="s">
        <v>4515</v>
      </c>
      <c r="K695" s="4" t="s">
        <v>4515</v>
      </c>
      <c r="L695" s="4" t="s">
        <v>4515</v>
      </c>
      <c r="M695" s="4" t="s">
        <v>4515</v>
      </c>
    </row>
    <row r="696" spans="1:13" x14ac:dyDescent="0.25">
      <c r="A696" t="s">
        <v>1370</v>
      </c>
      <c r="B696" t="s">
        <v>4492</v>
      </c>
      <c r="C696">
        <v>8456063</v>
      </c>
      <c r="D696" s="4" t="s">
        <v>4535</v>
      </c>
      <c r="E696" s="4" t="s">
        <v>4536</v>
      </c>
      <c r="F696" s="4" t="s">
        <v>4515</v>
      </c>
      <c r="G696" s="8" t="s">
        <v>4515</v>
      </c>
      <c r="H696" s="4" t="s">
        <v>4515</v>
      </c>
      <c r="I696" s="4" t="s">
        <v>4515</v>
      </c>
      <c r="J696" s="4" t="s">
        <v>4515</v>
      </c>
      <c r="K696" s="4" t="s">
        <v>4515</v>
      </c>
      <c r="L696" s="4" t="s">
        <v>4515</v>
      </c>
      <c r="M696" s="4" t="s">
        <v>4515</v>
      </c>
    </row>
    <row r="697" spans="1:13" x14ac:dyDescent="0.25">
      <c r="A697" t="s">
        <v>3263</v>
      </c>
      <c r="B697" t="s">
        <v>4492</v>
      </c>
      <c r="C697">
        <v>8456886</v>
      </c>
      <c r="D697" s="4" t="s">
        <v>4535</v>
      </c>
      <c r="E697" s="4" t="s">
        <v>4536</v>
      </c>
      <c r="F697" s="4" t="s">
        <v>4515</v>
      </c>
      <c r="G697" s="8" t="s">
        <v>4515</v>
      </c>
      <c r="H697" s="4" t="s">
        <v>4515</v>
      </c>
      <c r="I697" s="4" t="s">
        <v>4515</v>
      </c>
      <c r="J697" s="4" t="s">
        <v>4515</v>
      </c>
      <c r="K697" s="4" t="s">
        <v>4515</v>
      </c>
      <c r="L697" s="4" t="s">
        <v>4515</v>
      </c>
      <c r="M697" s="4" t="s">
        <v>4515</v>
      </c>
    </row>
    <row r="698" spans="1:13" x14ac:dyDescent="0.25">
      <c r="A698" t="s">
        <v>3028</v>
      </c>
      <c r="B698" t="s">
        <v>4492</v>
      </c>
      <c r="C698">
        <v>8549422</v>
      </c>
      <c r="D698" s="4" t="s">
        <v>4535</v>
      </c>
      <c r="E698" s="4" t="s">
        <v>4536</v>
      </c>
      <c r="F698" s="4" t="s">
        <v>4515</v>
      </c>
      <c r="G698" s="8" t="s">
        <v>4515</v>
      </c>
      <c r="H698" s="4" t="s">
        <v>4515</v>
      </c>
      <c r="I698" s="4" t="s">
        <v>4515</v>
      </c>
      <c r="J698" s="4" t="s">
        <v>4515</v>
      </c>
      <c r="K698" s="4" t="s">
        <v>4515</v>
      </c>
      <c r="L698" s="4" t="s">
        <v>4515</v>
      </c>
      <c r="M698" s="4" t="s">
        <v>4515</v>
      </c>
    </row>
    <row r="699" spans="1:13" x14ac:dyDescent="0.25">
      <c r="A699" t="s">
        <v>1923</v>
      </c>
      <c r="B699" t="s">
        <v>4492</v>
      </c>
      <c r="C699">
        <v>8554699</v>
      </c>
      <c r="D699" s="4" t="s">
        <v>4535</v>
      </c>
      <c r="E699" s="4" t="s">
        <v>4536</v>
      </c>
      <c r="F699" s="4" t="s">
        <v>4515</v>
      </c>
      <c r="G699" s="8" t="s">
        <v>4515</v>
      </c>
      <c r="H699" s="4" t="s">
        <v>4515</v>
      </c>
      <c r="I699" s="4" t="s">
        <v>4515</v>
      </c>
      <c r="J699" s="4" t="s">
        <v>4515</v>
      </c>
      <c r="K699" s="4" t="s">
        <v>4515</v>
      </c>
      <c r="L699" s="4" t="s">
        <v>4515</v>
      </c>
      <c r="M699" s="4" t="s">
        <v>4515</v>
      </c>
    </row>
    <row r="700" spans="1:13" x14ac:dyDescent="0.25">
      <c r="A700" t="s">
        <v>1600</v>
      </c>
      <c r="B700" t="s">
        <v>4492</v>
      </c>
      <c r="C700">
        <v>8558629</v>
      </c>
      <c r="D700" s="4" t="s">
        <v>4535</v>
      </c>
      <c r="E700" s="4" t="s">
        <v>4536</v>
      </c>
      <c r="F700" s="4" t="s">
        <v>4515</v>
      </c>
      <c r="G700" s="8" t="s">
        <v>4515</v>
      </c>
      <c r="H700" s="4" t="s">
        <v>4515</v>
      </c>
      <c r="I700" s="4" t="s">
        <v>4515</v>
      </c>
      <c r="J700" s="4" t="s">
        <v>4515</v>
      </c>
      <c r="K700" s="4" t="s">
        <v>4515</v>
      </c>
      <c r="L700" s="4" t="s">
        <v>4515</v>
      </c>
      <c r="M700" s="4" t="s">
        <v>4515</v>
      </c>
    </row>
    <row r="701" spans="1:13" x14ac:dyDescent="0.25">
      <c r="A701" t="s">
        <v>1545</v>
      </c>
      <c r="B701" t="s">
        <v>4492</v>
      </c>
      <c r="C701">
        <v>8867471</v>
      </c>
      <c r="D701" s="4" t="s">
        <v>4535</v>
      </c>
      <c r="E701" s="4" t="s">
        <v>4536</v>
      </c>
      <c r="F701" s="4" t="s">
        <v>4515</v>
      </c>
      <c r="G701" s="8" t="s">
        <v>4515</v>
      </c>
      <c r="H701" s="4" t="s">
        <v>4515</v>
      </c>
      <c r="I701" s="4" t="s">
        <v>4515</v>
      </c>
      <c r="J701" s="4" t="s">
        <v>4515</v>
      </c>
      <c r="K701" s="4" t="s">
        <v>4515</v>
      </c>
      <c r="L701" s="4" t="s">
        <v>4515</v>
      </c>
      <c r="M701" s="4" t="s">
        <v>4515</v>
      </c>
    </row>
    <row r="702" spans="1:13" x14ac:dyDescent="0.25">
      <c r="A702" t="s">
        <v>1980</v>
      </c>
      <c r="B702" t="s">
        <v>4492</v>
      </c>
      <c r="C702">
        <v>8985076</v>
      </c>
      <c r="D702" s="4" t="s">
        <v>4535</v>
      </c>
      <c r="E702" s="4" t="s">
        <v>4536</v>
      </c>
      <c r="F702" s="4" t="s">
        <v>4515</v>
      </c>
      <c r="G702" s="8" t="s">
        <v>4515</v>
      </c>
      <c r="H702" s="4" t="s">
        <v>4515</v>
      </c>
      <c r="I702" s="4" t="s">
        <v>4515</v>
      </c>
      <c r="J702" s="4" t="s">
        <v>4515</v>
      </c>
      <c r="K702" s="4" t="s">
        <v>4515</v>
      </c>
      <c r="L702" s="4" t="s">
        <v>4515</v>
      </c>
      <c r="M702" s="4" t="s">
        <v>4515</v>
      </c>
    </row>
    <row r="703" spans="1:13" x14ac:dyDescent="0.25">
      <c r="A703" t="s">
        <v>2505</v>
      </c>
      <c r="B703" t="s">
        <v>4492</v>
      </c>
      <c r="C703">
        <v>9046545</v>
      </c>
      <c r="D703" s="4" t="s">
        <v>4535</v>
      </c>
      <c r="E703" s="4" t="s">
        <v>4536</v>
      </c>
      <c r="F703" s="4" t="s">
        <v>4515</v>
      </c>
      <c r="G703" s="8" t="s">
        <v>4515</v>
      </c>
      <c r="H703" s="4" t="s">
        <v>4515</v>
      </c>
      <c r="I703" s="4" t="s">
        <v>4515</v>
      </c>
      <c r="J703" s="4" t="s">
        <v>4515</v>
      </c>
      <c r="K703" s="4" t="s">
        <v>4515</v>
      </c>
      <c r="L703" s="4" t="s">
        <v>4515</v>
      </c>
      <c r="M703" s="4" t="s">
        <v>4515</v>
      </c>
    </row>
    <row r="704" spans="1:13" x14ac:dyDescent="0.25">
      <c r="A704" t="s">
        <v>2014</v>
      </c>
      <c r="B704" t="s">
        <v>4492</v>
      </c>
      <c r="C704">
        <v>9082471</v>
      </c>
      <c r="D704" s="4" t="s">
        <v>4535</v>
      </c>
      <c r="E704" s="4" t="s">
        <v>4536</v>
      </c>
      <c r="F704" s="4" t="s">
        <v>4515</v>
      </c>
      <c r="G704" s="8" t="s">
        <v>4515</v>
      </c>
      <c r="H704" s="4" t="s">
        <v>4515</v>
      </c>
      <c r="I704" s="4" t="s">
        <v>4515</v>
      </c>
      <c r="J704" s="4" t="s">
        <v>4515</v>
      </c>
      <c r="K704" s="4" t="s">
        <v>4515</v>
      </c>
      <c r="L704" s="4" t="s">
        <v>4515</v>
      </c>
      <c r="M704" s="4" t="s">
        <v>4515</v>
      </c>
    </row>
    <row r="705" spans="1:13" x14ac:dyDescent="0.25">
      <c r="A705" t="s">
        <v>1779</v>
      </c>
      <c r="B705" t="s">
        <v>4492</v>
      </c>
      <c r="C705">
        <v>9153025</v>
      </c>
      <c r="D705" s="4" t="s">
        <v>4535</v>
      </c>
      <c r="E705" s="4" t="s">
        <v>4536</v>
      </c>
      <c r="F705" s="4" t="s">
        <v>4515</v>
      </c>
      <c r="G705" s="8" t="s">
        <v>4515</v>
      </c>
      <c r="H705" s="4" t="s">
        <v>4515</v>
      </c>
      <c r="I705" s="4" t="s">
        <v>4515</v>
      </c>
      <c r="J705" s="4" t="s">
        <v>4515</v>
      </c>
      <c r="K705" s="4" t="s">
        <v>4515</v>
      </c>
      <c r="L705" s="4" t="s">
        <v>4515</v>
      </c>
      <c r="M705" s="4" t="s">
        <v>4515</v>
      </c>
    </row>
    <row r="706" spans="1:13" x14ac:dyDescent="0.25">
      <c r="A706" t="s">
        <v>824</v>
      </c>
      <c r="B706" t="s">
        <v>4492</v>
      </c>
      <c r="C706">
        <v>9282808</v>
      </c>
      <c r="D706" s="4" t="s">
        <v>4535</v>
      </c>
      <c r="E706" s="4" t="s">
        <v>4536</v>
      </c>
      <c r="F706" s="4" t="s">
        <v>4515</v>
      </c>
      <c r="G706" s="8" t="s">
        <v>4515</v>
      </c>
      <c r="H706" s="4" t="s">
        <v>4515</v>
      </c>
      <c r="I706" s="4" t="s">
        <v>4515</v>
      </c>
      <c r="J706" s="4" t="s">
        <v>4515</v>
      </c>
      <c r="K706" s="4" t="s">
        <v>4515</v>
      </c>
      <c r="L706" s="4" t="s">
        <v>4515</v>
      </c>
      <c r="M706" s="4" t="s">
        <v>4515</v>
      </c>
    </row>
    <row r="707" spans="1:13" x14ac:dyDescent="0.25">
      <c r="A707" t="s">
        <v>2920</v>
      </c>
      <c r="B707" t="s">
        <v>4492</v>
      </c>
      <c r="C707">
        <v>9974210</v>
      </c>
      <c r="D707" s="4" t="s">
        <v>4535</v>
      </c>
      <c r="E707" s="4" t="s">
        <v>4536</v>
      </c>
      <c r="F707" s="4" t="s">
        <v>4515</v>
      </c>
      <c r="G707" s="8" t="s">
        <v>4515</v>
      </c>
      <c r="H707" s="4" t="s">
        <v>4515</v>
      </c>
      <c r="I707" s="4" t="s">
        <v>4515</v>
      </c>
      <c r="J707" s="4" t="s">
        <v>4515</v>
      </c>
      <c r="K707" s="4" t="s">
        <v>4515</v>
      </c>
      <c r="L707" s="4" t="s">
        <v>4515</v>
      </c>
      <c r="M707" s="4" t="s">
        <v>4515</v>
      </c>
    </row>
    <row r="708" spans="1:13" x14ac:dyDescent="0.25">
      <c r="A708" t="s">
        <v>3972</v>
      </c>
      <c r="B708" t="s">
        <v>4492</v>
      </c>
      <c r="C708">
        <v>10039020</v>
      </c>
      <c r="D708" s="4" t="s">
        <v>4535</v>
      </c>
      <c r="E708" s="4" t="s">
        <v>4536</v>
      </c>
      <c r="F708" s="4" t="s">
        <v>4515</v>
      </c>
      <c r="G708" s="8" t="s">
        <v>4515</v>
      </c>
      <c r="H708" s="4" t="s">
        <v>4515</v>
      </c>
      <c r="I708" s="4" t="s">
        <v>4515</v>
      </c>
      <c r="J708" s="4" t="s">
        <v>4515</v>
      </c>
      <c r="K708" s="4" t="s">
        <v>4515</v>
      </c>
      <c r="L708" s="4" t="s">
        <v>4515</v>
      </c>
      <c r="M708" s="4" t="s">
        <v>4515</v>
      </c>
    </row>
    <row r="709" spans="1:13" x14ac:dyDescent="0.25">
      <c r="A709" t="s">
        <v>2789</v>
      </c>
      <c r="B709" t="s">
        <v>4492</v>
      </c>
      <c r="C709">
        <v>10047690</v>
      </c>
      <c r="D709" s="4" t="s">
        <v>4535</v>
      </c>
      <c r="E709" s="4" t="s">
        <v>4536</v>
      </c>
      <c r="F709" s="4" t="s">
        <v>4515</v>
      </c>
      <c r="G709" s="8" t="s">
        <v>4515</v>
      </c>
      <c r="H709" s="4" t="s">
        <v>4515</v>
      </c>
      <c r="I709" s="4" t="s">
        <v>4515</v>
      </c>
      <c r="J709" s="4" t="s">
        <v>4515</v>
      </c>
      <c r="K709" s="4" t="s">
        <v>4515</v>
      </c>
      <c r="L709" s="4" t="s">
        <v>4515</v>
      </c>
      <c r="M709" s="4" t="s">
        <v>4515</v>
      </c>
    </row>
    <row r="710" spans="1:13" x14ac:dyDescent="0.25">
      <c r="A710" t="s">
        <v>127</v>
      </c>
      <c r="B710" t="s">
        <v>4492</v>
      </c>
      <c r="C710">
        <v>10047871</v>
      </c>
      <c r="D710" s="4" t="s">
        <v>4535</v>
      </c>
      <c r="E710" s="4" t="s">
        <v>4536</v>
      </c>
      <c r="F710" s="4" t="s">
        <v>4515</v>
      </c>
      <c r="G710" s="8" t="s">
        <v>4515</v>
      </c>
      <c r="H710" s="4" t="s">
        <v>4515</v>
      </c>
      <c r="I710" s="4" t="s">
        <v>4515</v>
      </c>
      <c r="J710" s="4" t="s">
        <v>4515</v>
      </c>
      <c r="K710" s="4" t="s">
        <v>4515</v>
      </c>
      <c r="L710" s="4" t="s">
        <v>4515</v>
      </c>
      <c r="M710" s="4" t="s">
        <v>4515</v>
      </c>
    </row>
    <row r="711" spans="1:13" x14ac:dyDescent="0.25">
      <c r="A711" t="s">
        <v>1964</v>
      </c>
      <c r="B711" t="s">
        <v>4492</v>
      </c>
      <c r="C711">
        <v>10062316</v>
      </c>
      <c r="D711" s="4" t="s">
        <v>4535</v>
      </c>
      <c r="E711" s="4" t="s">
        <v>4536</v>
      </c>
      <c r="F711" s="4" t="s">
        <v>4515</v>
      </c>
      <c r="G711" s="8" t="s">
        <v>4515</v>
      </c>
      <c r="H711" s="4" t="s">
        <v>4515</v>
      </c>
      <c r="I711" s="4" t="s">
        <v>4515</v>
      </c>
      <c r="J711" s="4" t="s">
        <v>4515</v>
      </c>
      <c r="K711" s="4" t="s">
        <v>4515</v>
      </c>
      <c r="L711" s="4" t="s">
        <v>4515</v>
      </c>
      <c r="M711" s="4" t="s">
        <v>4515</v>
      </c>
    </row>
    <row r="712" spans="1:13" x14ac:dyDescent="0.25">
      <c r="A712" t="s">
        <v>2540</v>
      </c>
      <c r="B712" t="s">
        <v>4492</v>
      </c>
      <c r="C712">
        <v>10577331</v>
      </c>
      <c r="D712" s="4" t="s">
        <v>4535</v>
      </c>
      <c r="E712" s="4" t="s">
        <v>4536</v>
      </c>
      <c r="F712" s="4" t="s">
        <v>4515</v>
      </c>
      <c r="G712" s="8" t="s">
        <v>4515</v>
      </c>
      <c r="H712" s="4" t="s">
        <v>4515</v>
      </c>
      <c r="I712" s="4" t="s">
        <v>4515</v>
      </c>
      <c r="J712" s="4" t="s">
        <v>4515</v>
      </c>
      <c r="K712" s="4" t="s">
        <v>4515</v>
      </c>
      <c r="L712" s="4" t="s">
        <v>4515</v>
      </c>
      <c r="M712" s="4" t="s">
        <v>4515</v>
      </c>
    </row>
    <row r="713" spans="1:13" x14ac:dyDescent="0.25">
      <c r="A713" t="s">
        <v>3692</v>
      </c>
      <c r="B713" t="s">
        <v>4492</v>
      </c>
      <c r="C713">
        <v>10577433</v>
      </c>
      <c r="D713" s="4" t="s">
        <v>4535</v>
      </c>
      <c r="E713" s="4" t="s">
        <v>4536</v>
      </c>
      <c r="F713" s="4" t="s">
        <v>4515</v>
      </c>
      <c r="G713" s="8" t="s">
        <v>4515</v>
      </c>
      <c r="H713" s="4" t="s">
        <v>4515</v>
      </c>
      <c r="I713" s="4" t="s">
        <v>4515</v>
      </c>
      <c r="J713" s="4" t="s">
        <v>4515</v>
      </c>
      <c r="K713" s="4" t="s">
        <v>4515</v>
      </c>
      <c r="L713" s="4" t="s">
        <v>4515</v>
      </c>
      <c r="M713" s="4" t="s">
        <v>4515</v>
      </c>
    </row>
    <row r="714" spans="1:13" x14ac:dyDescent="0.25">
      <c r="A714" t="s">
        <v>2036</v>
      </c>
      <c r="B714" t="s">
        <v>4492</v>
      </c>
      <c r="C714">
        <v>10597085</v>
      </c>
      <c r="D714" s="4" t="s">
        <v>4535</v>
      </c>
      <c r="E714" s="4" t="s">
        <v>4536</v>
      </c>
      <c r="F714" s="4" t="s">
        <v>4515</v>
      </c>
      <c r="G714" s="8" t="s">
        <v>4515</v>
      </c>
      <c r="H714" s="4" t="s">
        <v>4515</v>
      </c>
      <c r="I714" s="4" t="s">
        <v>4515</v>
      </c>
      <c r="J714" s="4" t="s">
        <v>4515</v>
      </c>
      <c r="K714" s="4" t="s">
        <v>4515</v>
      </c>
      <c r="L714" s="4" t="s">
        <v>4515</v>
      </c>
      <c r="M714" s="4" t="s">
        <v>4515</v>
      </c>
    </row>
    <row r="715" spans="1:13" x14ac:dyDescent="0.25">
      <c r="A715" t="s">
        <v>3624</v>
      </c>
      <c r="B715" t="s">
        <v>4492</v>
      </c>
      <c r="C715">
        <v>10638919</v>
      </c>
      <c r="D715" s="4" t="s">
        <v>4535</v>
      </c>
      <c r="E715" s="4" t="s">
        <v>4536</v>
      </c>
      <c r="F715" s="4" t="s">
        <v>4515</v>
      </c>
      <c r="G715" s="8" t="s">
        <v>4515</v>
      </c>
      <c r="H715" s="4" t="s">
        <v>4515</v>
      </c>
      <c r="I715" s="4" t="s">
        <v>4515</v>
      </c>
      <c r="J715" s="4" t="s">
        <v>4515</v>
      </c>
      <c r="K715" s="4" t="s">
        <v>4515</v>
      </c>
      <c r="L715" s="4" t="s">
        <v>4515</v>
      </c>
      <c r="M715" s="4" t="s">
        <v>4515</v>
      </c>
    </row>
    <row r="716" spans="1:13" x14ac:dyDescent="0.25">
      <c r="A716" t="s">
        <v>1135</v>
      </c>
      <c r="B716" t="s">
        <v>4492</v>
      </c>
      <c r="C716">
        <v>10731107</v>
      </c>
      <c r="D716" s="4" t="s">
        <v>4535</v>
      </c>
      <c r="E716" s="4" t="s">
        <v>4536</v>
      </c>
      <c r="F716" s="4" t="s">
        <v>4515</v>
      </c>
      <c r="G716" s="8" t="s">
        <v>4515</v>
      </c>
      <c r="H716" s="4" t="s">
        <v>4515</v>
      </c>
      <c r="I716" s="4" t="s">
        <v>4515</v>
      </c>
      <c r="J716" s="4" t="s">
        <v>4515</v>
      </c>
      <c r="K716" s="4" t="s">
        <v>4515</v>
      </c>
      <c r="L716" s="4" t="s">
        <v>4515</v>
      </c>
      <c r="M716" s="4" t="s">
        <v>4515</v>
      </c>
    </row>
    <row r="717" spans="1:13" x14ac:dyDescent="0.25">
      <c r="A717" t="s">
        <v>436</v>
      </c>
      <c r="B717" t="s">
        <v>4492</v>
      </c>
      <c r="C717">
        <v>11167509</v>
      </c>
      <c r="D717" s="4" t="s">
        <v>4535</v>
      </c>
      <c r="E717" s="4" t="s">
        <v>4536</v>
      </c>
      <c r="F717" s="4" t="s">
        <v>4515</v>
      </c>
      <c r="G717" s="8" t="s">
        <v>4515</v>
      </c>
      <c r="H717" s="4" t="s">
        <v>4515</v>
      </c>
      <c r="I717" s="4" t="s">
        <v>4515</v>
      </c>
      <c r="J717" s="4" t="s">
        <v>4515</v>
      </c>
      <c r="K717" s="4" t="s">
        <v>4515</v>
      </c>
      <c r="L717" s="4" t="s">
        <v>4515</v>
      </c>
      <c r="M717" s="4" t="s">
        <v>4515</v>
      </c>
    </row>
    <row r="718" spans="1:13" x14ac:dyDescent="0.25">
      <c r="A718" t="s">
        <v>1513</v>
      </c>
      <c r="B718" t="s">
        <v>4492</v>
      </c>
      <c r="C718">
        <v>11169127</v>
      </c>
      <c r="D718" s="4" t="s">
        <v>4535</v>
      </c>
      <c r="E718" s="4" t="s">
        <v>4536</v>
      </c>
      <c r="F718" s="4" t="s">
        <v>4515</v>
      </c>
      <c r="G718" s="8" t="s">
        <v>4515</v>
      </c>
      <c r="H718" s="4" t="s">
        <v>4515</v>
      </c>
      <c r="I718" s="4" t="s">
        <v>4515</v>
      </c>
      <c r="J718" s="4" t="s">
        <v>4515</v>
      </c>
      <c r="K718" s="4" t="s">
        <v>4515</v>
      </c>
      <c r="L718" s="4" t="s">
        <v>4515</v>
      </c>
      <c r="M718" s="4" t="s">
        <v>4515</v>
      </c>
    </row>
    <row r="719" spans="1:13" x14ac:dyDescent="0.25">
      <c r="A719" t="s">
        <v>1225</v>
      </c>
      <c r="B719" t="s">
        <v>4492</v>
      </c>
      <c r="C719">
        <v>11454334</v>
      </c>
      <c r="D719" s="4" t="s">
        <v>4535</v>
      </c>
      <c r="E719" s="4" t="s">
        <v>4536</v>
      </c>
      <c r="F719" s="4" t="s">
        <v>4515</v>
      </c>
      <c r="G719" s="8" t="s">
        <v>4515</v>
      </c>
      <c r="H719" s="4" t="s">
        <v>4515</v>
      </c>
      <c r="I719" s="4" t="s">
        <v>4515</v>
      </c>
      <c r="J719" s="4" t="s">
        <v>4515</v>
      </c>
      <c r="K719" s="4" t="s">
        <v>4515</v>
      </c>
      <c r="L719" s="4" t="s">
        <v>4515</v>
      </c>
      <c r="M719" s="4" t="s">
        <v>4515</v>
      </c>
    </row>
    <row r="720" spans="1:13" x14ac:dyDescent="0.25">
      <c r="A720" t="s">
        <v>1146</v>
      </c>
      <c r="B720" t="s">
        <v>4492</v>
      </c>
      <c r="C720">
        <v>11494795</v>
      </c>
      <c r="D720" s="4" t="s">
        <v>4535</v>
      </c>
      <c r="E720" s="4" t="s">
        <v>4536</v>
      </c>
      <c r="F720" s="4" t="s">
        <v>4515</v>
      </c>
      <c r="G720" s="8" t="s">
        <v>4515</v>
      </c>
      <c r="H720" s="4" t="s">
        <v>4515</v>
      </c>
      <c r="I720" s="4" t="s">
        <v>4515</v>
      </c>
      <c r="J720" s="4" t="s">
        <v>4515</v>
      </c>
      <c r="K720" s="4" t="s">
        <v>4515</v>
      </c>
      <c r="L720" s="4" t="s">
        <v>4515</v>
      </c>
      <c r="M720" s="4" t="s">
        <v>4515</v>
      </c>
    </row>
    <row r="721" spans="1:13" x14ac:dyDescent="0.25">
      <c r="A721" t="s">
        <v>2010</v>
      </c>
      <c r="B721" t="s">
        <v>4492</v>
      </c>
      <c r="C721">
        <v>11692377</v>
      </c>
      <c r="D721" s="4" t="s">
        <v>4535</v>
      </c>
      <c r="E721" s="4" t="s">
        <v>4536</v>
      </c>
      <c r="F721" s="4" t="s">
        <v>4515</v>
      </c>
      <c r="G721" s="8" t="s">
        <v>4515</v>
      </c>
      <c r="H721" s="4" t="s">
        <v>4515</v>
      </c>
      <c r="I721" s="4" t="s">
        <v>4515</v>
      </c>
      <c r="J721" s="4" t="s">
        <v>4515</v>
      </c>
      <c r="K721" s="4" t="s">
        <v>4515</v>
      </c>
      <c r="L721" s="4" t="s">
        <v>4515</v>
      </c>
      <c r="M721" s="4" t="s">
        <v>4515</v>
      </c>
    </row>
    <row r="722" spans="1:13" x14ac:dyDescent="0.25">
      <c r="A722" t="s">
        <v>1815</v>
      </c>
      <c r="B722" t="s">
        <v>4492</v>
      </c>
      <c r="C722">
        <v>11866044</v>
      </c>
      <c r="D722" s="4" t="s">
        <v>4535</v>
      </c>
      <c r="E722" s="4" t="s">
        <v>4536</v>
      </c>
      <c r="F722" s="4" t="s">
        <v>4515</v>
      </c>
      <c r="G722" s="8" t="s">
        <v>4515</v>
      </c>
      <c r="H722" s="4" t="s">
        <v>4515</v>
      </c>
      <c r="I722" s="4" t="s">
        <v>4515</v>
      </c>
      <c r="J722" s="4" t="s">
        <v>4515</v>
      </c>
      <c r="K722" s="4" t="s">
        <v>4515</v>
      </c>
      <c r="L722" s="4" t="s">
        <v>4515</v>
      </c>
      <c r="M722" s="4" t="s">
        <v>4515</v>
      </c>
    </row>
    <row r="723" spans="1:13" x14ac:dyDescent="0.25">
      <c r="A723" t="s">
        <v>3703</v>
      </c>
      <c r="B723" t="s">
        <v>4492</v>
      </c>
      <c r="C723">
        <v>11917992</v>
      </c>
      <c r="D723" s="4" t="s">
        <v>4535</v>
      </c>
      <c r="E723" s="4" t="s">
        <v>4536</v>
      </c>
      <c r="F723" s="4" t="s">
        <v>4515</v>
      </c>
      <c r="G723" s="8" t="s">
        <v>4515</v>
      </c>
      <c r="H723" s="4" t="s">
        <v>4515</v>
      </c>
      <c r="I723" s="4" t="s">
        <v>4515</v>
      </c>
      <c r="J723" s="4" t="s">
        <v>4515</v>
      </c>
      <c r="K723" s="4" t="s">
        <v>4515</v>
      </c>
      <c r="L723" s="4" t="s">
        <v>4515</v>
      </c>
      <c r="M723" s="4" t="s">
        <v>4515</v>
      </c>
    </row>
    <row r="724" spans="1:13" x14ac:dyDescent="0.25">
      <c r="A724" t="s">
        <v>1065</v>
      </c>
      <c r="B724" t="s">
        <v>4492</v>
      </c>
      <c r="C724">
        <v>11966254</v>
      </c>
      <c r="D724" s="4" t="s">
        <v>4535</v>
      </c>
      <c r="E724" s="4" t="s">
        <v>4536</v>
      </c>
      <c r="F724" s="4" t="s">
        <v>4515</v>
      </c>
      <c r="G724" s="8" t="s">
        <v>4515</v>
      </c>
      <c r="H724" s="4" t="s">
        <v>4515</v>
      </c>
      <c r="I724" s="4" t="s">
        <v>4515</v>
      </c>
      <c r="J724" s="4" t="s">
        <v>4515</v>
      </c>
      <c r="K724" s="4" t="s">
        <v>4515</v>
      </c>
      <c r="L724" s="4" t="s">
        <v>4515</v>
      </c>
      <c r="M724" s="4" t="s">
        <v>4515</v>
      </c>
    </row>
    <row r="725" spans="1:13" x14ac:dyDescent="0.25">
      <c r="A725" t="s">
        <v>2445</v>
      </c>
      <c r="B725" t="s">
        <v>4492</v>
      </c>
      <c r="C725">
        <v>11966531</v>
      </c>
      <c r="D725" s="4" t="s">
        <v>4535</v>
      </c>
      <c r="E725" s="4" t="s">
        <v>4536</v>
      </c>
      <c r="F725" s="4" t="s">
        <v>4515</v>
      </c>
      <c r="G725" s="8" t="s">
        <v>4515</v>
      </c>
      <c r="H725" s="4" t="s">
        <v>4515</v>
      </c>
      <c r="I725" s="4" t="s">
        <v>4515</v>
      </c>
      <c r="J725" s="4" t="s">
        <v>4515</v>
      </c>
      <c r="K725" s="4" t="s">
        <v>4515</v>
      </c>
      <c r="L725" s="4" t="s">
        <v>4515</v>
      </c>
      <c r="M725" s="4" t="s">
        <v>4515</v>
      </c>
    </row>
    <row r="726" spans="1:13" x14ac:dyDescent="0.25">
      <c r="A726" t="s">
        <v>2122</v>
      </c>
      <c r="B726" t="s">
        <v>4492</v>
      </c>
      <c r="C726">
        <v>11980399</v>
      </c>
      <c r="D726" s="4" t="s">
        <v>4535</v>
      </c>
      <c r="E726" s="4" t="s">
        <v>4536</v>
      </c>
      <c r="F726" s="4" t="s">
        <v>4515</v>
      </c>
      <c r="G726" s="8" t="s">
        <v>4515</v>
      </c>
      <c r="H726" s="4" t="s">
        <v>4515</v>
      </c>
      <c r="I726" s="4" t="s">
        <v>4515</v>
      </c>
      <c r="J726" s="4" t="s">
        <v>4515</v>
      </c>
      <c r="K726" s="4" t="s">
        <v>4515</v>
      </c>
      <c r="L726" s="4" t="s">
        <v>4515</v>
      </c>
      <c r="M726" s="4" t="s">
        <v>4515</v>
      </c>
    </row>
    <row r="727" spans="1:13" x14ac:dyDescent="0.25">
      <c r="A727" t="s">
        <v>3456</v>
      </c>
      <c r="B727" t="s">
        <v>4492</v>
      </c>
      <c r="C727">
        <v>11986235</v>
      </c>
      <c r="D727" s="4" t="s">
        <v>4535</v>
      </c>
      <c r="E727" s="4" t="s">
        <v>4536</v>
      </c>
      <c r="F727" s="4" t="s">
        <v>4515</v>
      </c>
      <c r="G727" s="8" t="s">
        <v>4515</v>
      </c>
      <c r="H727" s="4" t="s">
        <v>4515</v>
      </c>
      <c r="I727" s="4" t="s">
        <v>4515</v>
      </c>
      <c r="J727" s="4" t="s">
        <v>4515</v>
      </c>
      <c r="K727" s="4" t="s">
        <v>4515</v>
      </c>
      <c r="L727" s="4" t="s">
        <v>4515</v>
      </c>
      <c r="M727" s="4" t="s">
        <v>4515</v>
      </c>
    </row>
    <row r="728" spans="1:13" x14ac:dyDescent="0.25">
      <c r="A728" t="s">
        <v>2662</v>
      </c>
      <c r="B728" t="s">
        <v>4492</v>
      </c>
      <c r="C728">
        <v>12018503</v>
      </c>
      <c r="D728" s="4" t="s">
        <v>4535</v>
      </c>
      <c r="E728" s="4" t="s">
        <v>4536</v>
      </c>
      <c r="F728" s="4" t="s">
        <v>4515</v>
      </c>
      <c r="G728" s="8" t="s">
        <v>4515</v>
      </c>
      <c r="H728" s="4" t="s">
        <v>4515</v>
      </c>
      <c r="I728" s="4" t="s">
        <v>4515</v>
      </c>
      <c r="J728" s="4" t="s">
        <v>4515</v>
      </c>
      <c r="K728" s="4" t="s">
        <v>4515</v>
      </c>
      <c r="L728" s="4" t="s">
        <v>4515</v>
      </c>
      <c r="M728" s="4" t="s">
        <v>4515</v>
      </c>
    </row>
    <row r="729" spans="1:13" x14ac:dyDescent="0.25">
      <c r="A729" t="s">
        <v>2541</v>
      </c>
      <c r="B729" t="s">
        <v>4492</v>
      </c>
      <c r="C729">
        <v>12020552</v>
      </c>
      <c r="D729" s="4" t="s">
        <v>4535</v>
      </c>
      <c r="E729" s="4" t="s">
        <v>4536</v>
      </c>
      <c r="F729" s="4" t="s">
        <v>4515</v>
      </c>
      <c r="G729" s="8" t="s">
        <v>4515</v>
      </c>
      <c r="H729" s="4" t="s">
        <v>4515</v>
      </c>
      <c r="I729" s="4" t="s">
        <v>4515</v>
      </c>
      <c r="J729" s="4" t="s">
        <v>4515</v>
      </c>
      <c r="K729" s="4" t="s">
        <v>4515</v>
      </c>
      <c r="L729" s="4" t="s">
        <v>4515</v>
      </c>
      <c r="M729" s="4" t="s">
        <v>4515</v>
      </c>
    </row>
    <row r="730" spans="1:13" x14ac:dyDescent="0.25">
      <c r="A730" t="s">
        <v>3429</v>
      </c>
      <c r="B730" t="s">
        <v>4492</v>
      </c>
      <c r="C730">
        <v>12030535</v>
      </c>
      <c r="D730" s="4" t="s">
        <v>4535</v>
      </c>
      <c r="E730" s="4" t="s">
        <v>4536</v>
      </c>
      <c r="F730" s="4" t="s">
        <v>4515</v>
      </c>
      <c r="G730" s="8" t="s">
        <v>4515</v>
      </c>
      <c r="H730" s="4" t="s">
        <v>4515</v>
      </c>
      <c r="I730" s="4" t="s">
        <v>4515</v>
      </c>
      <c r="J730" s="4" t="s">
        <v>4515</v>
      </c>
      <c r="K730" s="4" t="s">
        <v>4515</v>
      </c>
      <c r="L730" s="4" t="s">
        <v>4515</v>
      </c>
      <c r="M730" s="4" t="s">
        <v>4515</v>
      </c>
    </row>
    <row r="731" spans="1:13" x14ac:dyDescent="0.25">
      <c r="A731" t="s">
        <v>2743</v>
      </c>
      <c r="B731" t="s">
        <v>4492</v>
      </c>
      <c r="C731">
        <v>12030925</v>
      </c>
      <c r="D731" s="4" t="s">
        <v>4535</v>
      </c>
      <c r="E731" s="4" t="s">
        <v>4536</v>
      </c>
      <c r="F731" s="4" t="s">
        <v>4515</v>
      </c>
      <c r="G731" s="8" t="s">
        <v>4515</v>
      </c>
      <c r="H731" s="4" t="s">
        <v>4515</v>
      </c>
      <c r="I731" s="4" t="s">
        <v>4515</v>
      </c>
      <c r="J731" s="4" t="s">
        <v>4515</v>
      </c>
      <c r="K731" s="4" t="s">
        <v>4515</v>
      </c>
      <c r="L731" s="4" t="s">
        <v>4515</v>
      </c>
      <c r="M731" s="4" t="s">
        <v>4515</v>
      </c>
    </row>
    <row r="732" spans="1:13" x14ac:dyDescent="0.25">
      <c r="A732" t="s">
        <v>289</v>
      </c>
      <c r="B732" t="s">
        <v>4492</v>
      </c>
      <c r="C732">
        <v>12075486</v>
      </c>
      <c r="D732" s="4" t="s">
        <v>4535</v>
      </c>
      <c r="E732" s="4" t="s">
        <v>4536</v>
      </c>
      <c r="F732" s="4" t="s">
        <v>4515</v>
      </c>
      <c r="G732" s="8" t="s">
        <v>4515</v>
      </c>
      <c r="H732" s="4" t="s">
        <v>4515</v>
      </c>
      <c r="I732" s="4" t="s">
        <v>4515</v>
      </c>
      <c r="J732" s="4" t="s">
        <v>4515</v>
      </c>
      <c r="K732" s="4" t="s">
        <v>4515</v>
      </c>
      <c r="L732" s="4" t="s">
        <v>4515</v>
      </c>
      <c r="M732" s="4" t="s">
        <v>4515</v>
      </c>
    </row>
    <row r="733" spans="1:13" x14ac:dyDescent="0.25">
      <c r="A733" t="s">
        <v>2652</v>
      </c>
      <c r="B733" t="s">
        <v>4492</v>
      </c>
      <c r="C733">
        <v>12126076</v>
      </c>
      <c r="D733" s="4" t="s">
        <v>4535</v>
      </c>
      <c r="E733" s="4" t="s">
        <v>4536</v>
      </c>
      <c r="F733" s="4" t="s">
        <v>4515</v>
      </c>
      <c r="G733" s="8" t="s">
        <v>4515</v>
      </c>
      <c r="H733" s="4" t="s">
        <v>4515</v>
      </c>
      <c r="I733" s="4" t="s">
        <v>4515</v>
      </c>
      <c r="J733" s="4" t="s">
        <v>4515</v>
      </c>
      <c r="K733" s="4" t="s">
        <v>4515</v>
      </c>
      <c r="L733" s="4" t="s">
        <v>4515</v>
      </c>
      <c r="M733" s="4" t="s">
        <v>4515</v>
      </c>
    </row>
    <row r="734" spans="1:13" x14ac:dyDescent="0.25">
      <c r="A734" t="s">
        <v>2417</v>
      </c>
      <c r="B734" t="s">
        <v>4492</v>
      </c>
      <c r="C734">
        <v>12133222</v>
      </c>
      <c r="D734" s="4" t="s">
        <v>4535</v>
      </c>
      <c r="E734" s="4" t="s">
        <v>4536</v>
      </c>
      <c r="F734" s="4" t="s">
        <v>4515</v>
      </c>
      <c r="G734" s="8" t="s">
        <v>4515</v>
      </c>
      <c r="H734" s="4" t="s">
        <v>4515</v>
      </c>
      <c r="I734" s="4" t="s">
        <v>4515</v>
      </c>
      <c r="J734" s="4" t="s">
        <v>4515</v>
      </c>
      <c r="K734" s="4" t="s">
        <v>4515</v>
      </c>
      <c r="L734" s="4" t="s">
        <v>4515</v>
      </c>
      <c r="M734" s="4" t="s">
        <v>4515</v>
      </c>
    </row>
    <row r="735" spans="1:13" x14ac:dyDescent="0.25">
      <c r="A735" t="s">
        <v>2316</v>
      </c>
      <c r="B735" t="s">
        <v>4492</v>
      </c>
      <c r="C735">
        <v>12136882</v>
      </c>
      <c r="D735" s="4" t="s">
        <v>4535</v>
      </c>
      <c r="E735" s="4" t="s">
        <v>4536</v>
      </c>
      <c r="F735" s="4" t="s">
        <v>4515</v>
      </c>
      <c r="G735" s="8" t="s">
        <v>4515</v>
      </c>
      <c r="H735" s="4" t="s">
        <v>4515</v>
      </c>
      <c r="I735" s="4" t="s">
        <v>4515</v>
      </c>
      <c r="J735" s="4" t="s">
        <v>4515</v>
      </c>
      <c r="K735" s="4" t="s">
        <v>4515</v>
      </c>
      <c r="L735" s="4" t="s">
        <v>4515</v>
      </c>
      <c r="M735" s="4" t="s">
        <v>4515</v>
      </c>
    </row>
    <row r="736" spans="1:13" x14ac:dyDescent="0.25">
      <c r="A736" t="s">
        <v>1702</v>
      </c>
      <c r="B736" t="s">
        <v>4492</v>
      </c>
      <c r="C736">
        <v>12229825</v>
      </c>
      <c r="D736" s="4" t="s">
        <v>4535</v>
      </c>
      <c r="E736" s="4" t="s">
        <v>4536</v>
      </c>
      <c r="F736" s="4" t="s">
        <v>4515</v>
      </c>
      <c r="G736" s="8" t="s">
        <v>4515</v>
      </c>
      <c r="H736" s="4" t="s">
        <v>4515</v>
      </c>
      <c r="I736" s="4" t="s">
        <v>4515</v>
      </c>
      <c r="J736" s="4" t="s">
        <v>4515</v>
      </c>
      <c r="K736" s="4" t="s">
        <v>4515</v>
      </c>
      <c r="L736" s="4" t="s">
        <v>4515</v>
      </c>
      <c r="M736" s="4" t="s">
        <v>4515</v>
      </c>
    </row>
    <row r="737" spans="1:13" x14ac:dyDescent="0.25">
      <c r="A737" t="s">
        <v>1544</v>
      </c>
      <c r="B737" t="s">
        <v>4492</v>
      </c>
      <c r="C737">
        <v>12280125</v>
      </c>
      <c r="D737" s="4" t="s">
        <v>4535</v>
      </c>
      <c r="E737" s="4" t="s">
        <v>4536</v>
      </c>
      <c r="F737" s="4" t="s">
        <v>4515</v>
      </c>
      <c r="G737" s="8" t="s">
        <v>4515</v>
      </c>
      <c r="H737" s="4" t="s">
        <v>4515</v>
      </c>
      <c r="I737" s="4" t="s">
        <v>4515</v>
      </c>
      <c r="J737" s="4" t="s">
        <v>4515</v>
      </c>
      <c r="K737" s="4" t="s">
        <v>4515</v>
      </c>
      <c r="L737" s="4" t="s">
        <v>4515</v>
      </c>
      <c r="M737" s="4" t="s">
        <v>4515</v>
      </c>
    </row>
    <row r="738" spans="1:13" x14ac:dyDescent="0.25">
      <c r="A738" t="s">
        <v>1011</v>
      </c>
      <c r="B738" t="s">
        <v>4492</v>
      </c>
      <c r="C738">
        <v>12306602</v>
      </c>
      <c r="D738" s="4" t="s">
        <v>4535</v>
      </c>
      <c r="E738" s="4" t="s">
        <v>4536</v>
      </c>
      <c r="F738" s="4" t="s">
        <v>4515</v>
      </c>
      <c r="G738" s="8" t="s">
        <v>4515</v>
      </c>
      <c r="H738" s="4" t="s">
        <v>4515</v>
      </c>
      <c r="I738" s="4" t="s">
        <v>4515</v>
      </c>
      <c r="J738" s="4" t="s">
        <v>4515</v>
      </c>
      <c r="K738" s="4" t="s">
        <v>4515</v>
      </c>
      <c r="L738" s="4" t="s">
        <v>4515</v>
      </c>
      <c r="M738" s="4" t="s">
        <v>4515</v>
      </c>
    </row>
    <row r="739" spans="1:13" x14ac:dyDescent="0.25">
      <c r="A739" t="s">
        <v>1503</v>
      </c>
      <c r="B739" t="s">
        <v>4492</v>
      </c>
      <c r="C739">
        <v>12311042</v>
      </c>
      <c r="D739" s="4" t="s">
        <v>4535</v>
      </c>
      <c r="E739" s="4" t="s">
        <v>4536</v>
      </c>
      <c r="F739" s="4" t="s">
        <v>4515</v>
      </c>
      <c r="G739" s="8" t="s">
        <v>4515</v>
      </c>
      <c r="H739" s="4" t="s">
        <v>4515</v>
      </c>
      <c r="I739" s="4" t="s">
        <v>4515</v>
      </c>
      <c r="J739" s="4" t="s">
        <v>4515</v>
      </c>
      <c r="K739" s="4" t="s">
        <v>4515</v>
      </c>
      <c r="L739" s="4" t="s">
        <v>4515</v>
      </c>
      <c r="M739" s="4" t="s">
        <v>4515</v>
      </c>
    </row>
    <row r="740" spans="1:13" x14ac:dyDescent="0.25">
      <c r="A740" t="s">
        <v>826</v>
      </c>
      <c r="B740" t="s">
        <v>4492</v>
      </c>
      <c r="C740">
        <v>12676804</v>
      </c>
      <c r="D740" s="4" t="s">
        <v>4535</v>
      </c>
      <c r="E740" s="4" t="s">
        <v>4536</v>
      </c>
      <c r="F740" s="4" t="s">
        <v>4515</v>
      </c>
      <c r="G740" s="8" t="s">
        <v>4515</v>
      </c>
      <c r="H740" s="4" t="s">
        <v>4515</v>
      </c>
      <c r="I740" s="4" t="s">
        <v>4515</v>
      </c>
      <c r="J740" s="4" t="s">
        <v>4515</v>
      </c>
      <c r="K740" s="4" t="s">
        <v>4515</v>
      </c>
      <c r="L740" s="4" t="s">
        <v>4515</v>
      </c>
      <c r="M740" s="4" t="s">
        <v>4515</v>
      </c>
    </row>
    <row r="741" spans="1:13" x14ac:dyDescent="0.25">
      <c r="A741" t="s">
        <v>245</v>
      </c>
      <c r="B741" t="s">
        <v>4492</v>
      </c>
      <c r="C741">
        <v>13578592</v>
      </c>
      <c r="D741" s="4" t="s">
        <v>4535</v>
      </c>
      <c r="E741" s="4" t="s">
        <v>4536</v>
      </c>
      <c r="F741" s="4" t="s">
        <v>4515</v>
      </c>
      <c r="G741" s="8" t="s">
        <v>4515</v>
      </c>
      <c r="H741" s="4" t="s">
        <v>4515</v>
      </c>
      <c r="I741" s="4" t="s">
        <v>4515</v>
      </c>
      <c r="J741" s="4" t="s">
        <v>4515</v>
      </c>
      <c r="K741" s="4" t="s">
        <v>4515</v>
      </c>
      <c r="L741" s="4" t="s">
        <v>4515</v>
      </c>
      <c r="M741" s="4" t="s">
        <v>4515</v>
      </c>
    </row>
    <row r="742" spans="1:13" x14ac:dyDescent="0.25">
      <c r="A742" t="s">
        <v>2647</v>
      </c>
      <c r="B742" t="s">
        <v>4492</v>
      </c>
      <c r="C742">
        <v>14135974</v>
      </c>
      <c r="D742" s="4" t="s">
        <v>4535</v>
      </c>
      <c r="E742" s="4" t="s">
        <v>4536</v>
      </c>
      <c r="F742" s="4" t="s">
        <v>4515</v>
      </c>
      <c r="G742" s="8" t="s">
        <v>4515</v>
      </c>
      <c r="H742" s="4" t="s">
        <v>4515</v>
      </c>
      <c r="I742" s="4" t="s">
        <v>4515</v>
      </c>
      <c r="J742" s="4" t="s">
        <v>4515</v>
      </c>
      <c r="K742" s="4" t="s">
        <v>4515</v>
      </c>
      <c r="L742" s="4" t="s">
        <v>4515</v>
      </c>
      <c r="M742" s="4" t="s">
        <v>4515</v>
      </c>
    </row>
    <row r="743" spans="1:13" x14ac:dyDescent="0.25">
      <c r="A743" t="s">
        <v>2024</v>
      </c>
      <c r="B743" t="s">
        <v>4492</v>
      </c>
      <c r="C743">
        <v>15900132</v>
      </c>
      <c r="D743" s="4" t="s">
        <v>4535</v>
      </c>
      <c r="E743" s="4" t="s">
        <v>4536</v>
      </c>
      <c r="F743" s="4" t="s">
        <v>4515</v>
      </c>
      <c r="G743" s="8" t="s">
        <v>4515</v>
      </c>
      <c r="H743" s="4" t="s">
        <v>4515</v>
      </c>
      <c r="I743" s="4" t="s">
        <v>4515</v>
      </c>
      <c r="J743" s="4" t="s">
        <v>4515</v>
      </c>
      <c r="K743" s="4" t="s">
        <v>4515</v>
      </c>
      <c r="L743" s="4" t="s">
        <v>4515</v>
      </c>
      <c r="M743" s="4" t="s">
        <v>4515</v>
      </c>
    </row>
    <row r="744" spans="1:13" x14ac:dyDescent="0.25">
      <c r="A744" t="s">
        <v>3073</v>
      </c>
      <c r="B744" t="s">
        <v>4492</v>
      </c>
      <c r="C744">
        <v>16541389</v>
      </c>
      <c r="D744" s="4" t="s">
        <v>4535</v>
      </c>
      <c r="E744" s="4" t="s">
        <v>4536</v>
      </c>
      <c r="F744" s="4" t="s">
        <v>4515</v>
      </c>
      <c r="G744" s="8" t="s">
        <v>4515</v>
      </c>
      <c r="H744" s="4" t="s">
        <v>4515</v>
      </c>
      <c r="I744" s="4" t="s">
        <v>4515</v>
      </c>
      <c r="J744" s="4" t="s">
        <v>4515</v>
      </c>
      <c r="K744" s="4" t="s">
        <v>4515</v>
      </c>
      <c r="L744" s="4" t="s">
        <v>4515</v>
      </c>
      <c r="M744" s="4" t="s">
        <v>4515</v>
      </c>
    </row>
    <row r="745" spans="1:13" x14ac:dyDescent="0.25">
      <c r="A745" t="s">
        <v>2852</v>
      </c>
      <c r="B745" t="s">
        <v>4492</v>
      </c>
      <c r="C745">
        <v>16628738</v>
      </c>
      <c r="D745" s="4" t="s">
        <v>4535</v>
      </c>
      <c r="E745" s="4" t="s">
        <v>4536</v>
      </c>
      <c r="F745" s="4" t="s">
        <v>4515</v>
      </c>
      <c r="G745" s="8" t="s">
        <v>4515</v>
      </c>
      <c r="H745" s="4" t="s">
        <v>4515</v>
      </c>
      <c r="I745" s="4" t="s">
        <v>4515</v>
      </c>
      <c r="J745" s="4" t="s">
        <v>4515</v>
      </c>
      <c r="K745" s="4" t="s">
        <v>4515</v>
      </c>
      <c r="L745" s="4" t="s">
        <v>4515</v>
      </c>
      <c r="M745" s="4" t="s">
        <v>4515</v>
      </c>
    </row>
    <row r="746" spans="1:13" x14ac:dyDescent="0.25">
      <c r="A746" t="s">
        <v>1988</v>
      </c>
      <c r="B746" t="s">
        <v>4492</v>
      </c>
      <c r="C746">
        <v>16964664</v>
      </c>
      <c r="D746" s="4" t="s">
        <v>4535</v>
      </c>
      <c r="E746" s="4" t="s">
        <v>4536</v>
      </c>
      <c r="F746" s="4" t="s">
        <v>4515</v>
      </c>
      <c r="G746" s="8" t="s">
        <v>4515</v>
      </c>
      <c r="H746" s="4" t="s">
        <v>4515</v>
      </c>
      <c r="I746" s="4" t="s">
        <v>4515</v>
      </c>
      <c r="J746" s="4" t="s">
        <v>4515</v>
      </c>
      <c r="K746" s="4" t="s">
        <v>4515</v>
      </c>
      <c r="L746" s="4" t="s">
        <v>4515</v>
      </c>
      <c r="M746" s="4" t="s">
        <v>4515</v>
      </c>
    </row>
    <row r="747" spans="1:13" x14ac:dyDescent="0.25">
      <c r="A747" t="s">
        <v>3340</v>
      </c>
      <c r="B747" t="s">
        <v>4492</v>
      </c>
      <c r="C747">
        <v>16965114</v>
      </c>
      <c r="D747" s="4" t="s">
        <v>4535</v>
      </c>
      <c r="E747" s="4" t="s">
        <v>4536</v>
      </c>
      <c r="F747" s="4" t="s">
        <v>4515</v>
      </c>
      <c r="G747" s="8" t="s">
        <v>4515</v>
      </c>
      <c r="H747" s="4" t="s">
        <v>4515</v>
      </c>
      <c r="I747" s="4" t="s">
        <v>4515</v>
      </c>
      <c r="J747" s="4" t="s">
        <v>4515</v>
      </c>
      <c r="K747" s="4" t="s">
        <v>4515</v>
      </c>
      <c r="L747" s="4" t="s">
        <v>4515</v>
      </c>
      <c r="M747" s="4" t="s">
        <v>4515</v>
      </c>
    </row>
    <row r="748" spans="1:13" x14ac:dyDescent="0.25">
      <c r="A748" t="s">
        <v>410</v>
      </c>
      <c r="B748" t="s">
        <v>4492</v>
      </c>
      <c r="C748">
        <v>17386504</v>
      </c>
      <c r="D748" s="4" t="s">
        <v>4535</v>
      </c>
      <c r="E748" s="4" t="s">
        <v>4536</v>
      </c>
      <c r="F748" s="4" t="s">
        <v>4515</v>
      </c>
      <c r="G748" s="8" t="s">
        <v>4515</v>
      </c>
      <c r="H748" s="4" t="s">
        <v>4515</v>
      </c>
      <c r="I748" s="4" t="s">
        <v>4515</v>
      </c>
      <c r="J748" s="4" t="s">
        <v>4515</v>
      </c>
      <c r="K748" s="4" t="s">
        <v>4515</v>
      </c>
      <c r="L748" s="4" t="s">
        <v>4515</v>
      </c>
      <c r="M748" s="4" t="s">
        <v>4515</v>
      </c>
    </row>
    <row r="749" spans="1:13" x14ac:dyDescent="0.25">
      <c r="A749" t="s">
        <v>4344</v>
      </c>
      <c r="B749" t="s">
        <v>4492</v>
      </c>
      <c r="C749">
        <v>17685853</v>
      </c>
      <c r="D749" s="4" t="s">
        <v>4535</v>
      </c>
      <c r="E749" s="4" t="s">
        <v>4536</v>
      </c>
      <c r="F749" s="4" t="s">
        <v>4515</v>
      </c>
      <c r="G749" s="8" t="s">
        <v>4515</v>
      </c>
      <c r="H749" s="4" t="s">
        <v>4515</v>
      </c>
      <c r="I749" s="4" t="s">
        <v>4515</v>
      </c>
      <c r="J749" s="4" t="s">
        <v>4515</v>
      </c>
      <c r="K749" s="4" t="s">
        <v>4515</v>
      </c>
      <c r="L749" s="4" t="s">
        <v>4515</v>
      </c>
      <c r="M749" s="4" t="s">
        <v>4515</v>
      </c>
    </row>
    <row r="750" spans="1:13" x14ac:dyDescent="0.25">
      <c r="A750" t="s">
        <v>3165</v>
      </c>
      <c r="B750" t="s">
        <v>4492</v>
      </c>
      <c r="C750">
        <v>17792484</v>
      </c>
      <c r="D750" s="4" t="s">
        <v>4535</v>
      </c>
      <c r="E750" s="4" t="s">
        <v>4536</v>
      </c>
      <c r="F750" s="4" t="s">
        <v>4515</v>
      </c>
      <c r="G750" s="8" t="s">
        <v>4515</v>
      </c>
      <c r="H750" s="4" t="s">
        <v>4515</v>
      </c>
      <c r="I750" s="4" t="s">
        <v>4515</v>
      </c>
      <c r="J750" s="4" t="s">
        <v>4515</v>
      </c>
      <c r="K750" s="4" t="s">
        <v>4515</v>
      </c>
      <c r="L750" s="4" t="s">
        <v>4515</v>
      </c>
      <c r="M750" s="4" t="s">
        <v>4515</v>
      </c>
    </row>
    <row r="751" spans="1:13" x14ac:dyDescent="0.25">
      <c r="A751" t="s">
        <v>2683</v>
      </c>
      <c r="B751" t="s">
        <v>4492</v>
      </c>
      <c r="C751">
        <v>17934592</v>
      </c>
      <c r="D751" s="4" t="s">
        <v>4535</v>
      </c>
      <c r="E751" s="4" t="s">
        <v>4536</v>
      </c>
      <c r="F751" s="4" t="s">
        <v>4515</v>
      </c>
      <c r="G751" s="8" t="s">
        <v>4515</v>
      </c>
      <c r="H751" s="4" t="s">
        <v>4515</v>
      </c>
      <c r="I751" s="4" t="s">
        <v>4515</v>
      </c>
      <c r="J751" s="4" t="s">
        <v>4515</v>
      </c>
      <c r="K751" s="4" t="s">
        <v>4515</v>
      </c>
      <c r="L751" s="4" t="s">
        <v>4515</v>
      </c>
      <c r="M751" s="4" t="s">
        <v>4515</v>
      </c>
    </row>
    <row r="752" spans="1:13" x14ac:dyDescent="0.25">
      <c r="A752" t="s">
        <v>1354</v>
      </c>
      <c r="B752" t="s">
        <v>4492</v>
      </c>
      <c r="C752">
        <v>17939036</v>
      </c>
      <c r="D752" s="4" t="s">
        <v>4535</v>
      </c>
      <c r="E752" s="4" t="s">
        <v>4536</v>
      </c>
      <c r="F752" s="4" t="s">
        <v>4515</v>
      </c>
      <c r="G752" s="8" t="s">
        <v>4515</v>
      </c>
      <c r="H752" s="4" t="s">
        <v>4515</v>
      </c>
      <c r="I752" s="4" t="s">
        <v>4515</v>
      </c>
      <c r="J752" s="4" t="s">
        <v>4515</v>
      </c>
      <c r="K752" s="4" t="s">
        <v>4515</v>
      </c>
      <c r="L752" s="4" t="s">
        <v>4515</v>
      </c>
      <c r="M752" s="4" t="s">
        <v>4515</v>
      </c>
    </row>
    <row r="753" spans="1:13" x14ac:dyDescent="0.25">
      <c r="A753" t="s">
        <v>974</v>
      </c>
      <c r="B753" t="s">
        <v>4492</v>
      </c>
      <c r="C753">
        <v>18982476</v>
      </c>
      <c r="D753" s="4" t="s">
        <v>4535</v>
      </c>
      <c r="E753" s="4" t="s">
        <v>4536</v>
      </c>
      <c r="F753" s="4" t="s">
        <v>4515</v>
      </c>
      <c r="G753" s="8" t="s">
        <v>4515</v>
      </c>
      <c r="H753" s="4" t="s">
        <v>4515</v>
      </c>
      <c r="I753" s="4" t="s">
        <v>4515</v>
      </c>
      <c r="J753" s="4" t="s">
        <v>4515</v>
      </c>
      <c r="K753" s="4" t="s">
        <v>4515</v>
      </c>
      <c r="L753" s="4" t="s">
        <v>4515</v>
      </c>
      <c r="M753" s="4" t="s">
        <v>4515</v>
      </c>
    </row>
    <row r="754" spans="1:13" x14ac:dyDescent="0.25">
      <c r="A754" t="s">
        <v>4024</v>
      </c>
      <c r="B754" t="s">
        <v>4492</v>
      </c>
      <c r="C754">
        <v>19102886</v>
      </c>
      <c r="D754" s="4" t="s">
        <v>4535</v>
      </c>
      <c r="E754" s="4" t="s">
        <v>4536</v>
      </c>
      <c r="F754" s="4" t="s">
        <v>4515</v>
      </c>
      <c r="G754" s="8" t="s">
        <v>4515</v>
      </c>
      <c r="H754" s="4" t="s">
        <v>4515</v>
      </c>
      <c r="I754" s="4" t="s">
        <v>4515</v>
      </c>
      <c r="J754" s="4" t="s">
        <v>4515</v>
      </c>
      <c r="K754" s="4" t="s">
        <v>4515</v>
      </c>
      <c r="L754" s="4" t="s">
        <v>4515</v>
      </c>
      <c r="M754" s="4" t="s">
        <v>4515</v>
      </c>
    </row>
    <row r="755" spans="1:13" x14ac:dyDescent="0.25">
      <c r="A755" t="s">
        <v>4136</v>
      </c>
      <c r="B755" t="s">
        <v>4492</v>
      </c>
      <c r="C755">
        <v>19316320</v>
      </c>
      <c r="D755" s="4" t="s">
        <v>4535</v>
      </c>
      <c r="E755" s="4" t="s">
        <v>4536</v>
      </c>
      <c r="F755" s="4" t="s">
        <v>4515</v>
      </c>
      <c r="G755" s="8" t="s">
        <v>4515</v>
      </c>
      <c r="H755" s="4" t="s">
        <v>4515</v>
      </c>
      <c r="I755" s="4" t="s">
        <v>4515</v>
      </c>
      <c r="J755" s="4" t="s">
        <v>4515</v>
      </c>
      <c r="K755" s="4" t="s">
        <v>4515</v>
      </c>
      <c r="L755" s="4" t="s">
        <v>4515</v>
      </c>
      <c r="M755" s="4" t="s">
        <v>4515</v>
      </c>
    </row>
    <row r="756" spans="1:13" x14ac:dyDescent="0.25">
      <c r="A756" t="s">
        <v>4246</v>
      </c>
      <c r="B756" t="s">
        <v>4492</v>
      </c>
      <c r="C756">
        <v>19457087</v>
      </c>
      <c r="D756" s="4" t="s">
        <v>4535</v>
      </c>
      <c r="E756" s="4" t="s">
        <v>4536</v>
      </c>
      <c r="F756" s="4" t="s">
        <v>4515</v>
      </c>
      <c r="G756" s="8" t="s">
        <v>4515</v>
      </c>
      <c r="H756" s="4" t="s">
        <v>4515</v>
      </c>
      <c r="I756" s="4" t="s">
        <v>4515</v>
      </c>
      <c r="J756" s="4" t="s">
        <v>4515</v>
      </c>
      <c r="K756" s="4" t="s">
        <v>4515</v>
      </c>
      <c r="L756" s="4" t="s">
        <v>4515</v>
      </c>
      <c r="M756" s="4" t="s">
        <v>4515</v>
      </c>
    </row>
    <row r="757" spans="1:13" x14ac:dyDescent="0.25">
      <c r="A757" t="s">
        <v>3198</v>
      </c>
      <c r="B757" t="s">
        <v>4492</v>
      </c>
      <c r="C757">
        <v>19457798</v>
      </c>
      <c r="D757" s="4" t="s">
        <v>4535</v>
      </c>
      <c r="E757" s="4" t="s">
        <v>4536</v>
      </c>
      <c r="F757" s="4" t="s">
        <v>4515</v>
      </c>
      <c r="G757" s="8" t="s">
        <v>4515</v>
      </c>
      <c r="H757" s="4" t="s">
        <v>4515</v>
      </c>
      <c r="I757" s="4" t="s">
        <v>4515</v>
      </c>
      <c r="J757" s="4" t="s">
        <v>4515</v>
      </c>
      <c r="K757" s="4" t="s">
        <v>4515</v>
      </c>
      <c r="L757" s="4" t="s">
        <v>4515</v>
      </c>
      <c r="M757" s="4" t="s">
        <v>4515</v>
      </c>
    </row>
    <row r="758" spans="1:13" x14ac:dyDescent="0.25">
      <c r="A758" t="s">
        <v>3087</v>
      </c>
      <c r="B758" t="s">
        <v>4492</v>
      </c>
      <c r="C758">
        <v>20054110</v>
      </c>
      <c r="D758" s="4" t="s">
        <v>4535</v>
      </c>
      <c r="E758" s="4" t="s">
        <v>4536</v>
      </c>
      <c r="F758" s="4" t="s">
        <v>4515</v>
      </c>
      <c r="G758" s="8" t="s">
        <v>4515</v>
      </c>
      <c r="H758" s="4" t="s">
        <v>4515</v>
      </c>
      <c r="I758" s="4" t="s">
        <v>4515</v>
      </c>
      <c r="J758" s="4" t="s">
        <v>4515</v>
      </c>
      <c r="K758" s="4" t="s">
        <v>4515</v>
      </c>
      <c r="L758" s="4" t="s">
        <v>4515</v>
      </c>
      <c r="M758" s="4" t="s">
        <v>4515</v>
      </c>
    </row>
    <row r="759" spans="1:13" x14ac:dyDescent="0.25">
      <c r="A759" t="s">
        <v>2818</v>
      </c>
      <c r="B759" t="s">
        <v>4492</v>
      </c>
      <c r="C759">
        <v>20168365</v>
      </c>
      <c r="D759" s="4" t="s">
        <v>4535</v>
      </c>
      <c r="E759" s="4" t="s">
        <v>4536</v>
      </c>
      <c r="F759" s="4" t="s">
        <v>4515</v>
      </c>
      <c r="G759" s="8" t="s">
        <v>4515</v>
      </c>
      <c r="H759" s="4" t="s">
        <v>4515</v>
      </c>
      <c r="I759" s="4" t="s">
        <v>4515</v>
      </c>
      <c r="J759" s="4" t="s">
        <v>4515</v>
      </c>
      <c r="K759" s="4" t="s">
        <v>4515</v>
      </c>
      <c r="L759" s="4" t="s">
        <v>4515</v>
      </c>
      <c r="M759" s="4" t="s">
        <v>4515</v>
      </c>
    </row>
    <row r="760" spans="1:13" x14ac:dyDescent="0.25">
      <c r="A760" t="s">
        <v>1986</v>
      </c>
      <c r="B760" t="s">
        <v>4492</v>
      </c>
      <c r="C760">
        <v>20883297</v>
      </c>
      <c r="D760" s="4" t="s">
        <v>4535</v>
      </c>
      <c r="E760" s="4" t="s">
        <v>4536</v>
      </c>
      <c r="F760" s="4" t="s">
        <v>4515</v>
      </c>
      <c r="G760" s="8" t="s">
        <v>4515</v>
      </c>
      <c r="H760" s="4" t="s">
        <v>4515</v>
      </c>
      <c r="I760" s="4" t="s">
        <v>4515</v>
      </c>
      <c r="J760" s="4" t="s">
        <v>4515</v>
      </c>
      <c r="K760" s="4" t="s">
        <v>4515</v>
      </c>
      <c r="L760" s="4" t="s">
        <v>4515</v>
      </c>
      <c r="M760" s="4" t="s">
        <v>4515</v>
      </c>
    </row>
    <row r="761" spans="1:13" x14ac:dyDescent="0.25">
      <c r="A761" t="s">
        <v>4145</v>
      </c>
      <c r="B761" t="s">
        <v>4492</v>
      </c>
      <c r="C761">
        <v>21367648</v>
      </c>
      <c r="D761" s="4" t="s">
        <v>4535</v>
      </c>
      <c r="E761" s="4" t="s">
        <v>4536</v>
      </c>
      <c r="F761" s="4" t="s">
        <v>4515</v>
      </c>
      <c r="G761" s="8" t="s">
        <v>4515</v>
      </c>
      <c r="H761" s="4" t="s">
        <v>4515</v>
      </c>
      <c r="I761" s="4" t="s">
        <v>4515</v>
      </c>
      <c r="J761" s="4" t="s">
        <v>4515</v>
      </c>
      <c r="K761" s="4" t="s">
        <v>4515</v>
      </c>
      <c r="L761" s="4" t="s">
        <v>4515</v>
      </c>
      <c r="M761" s="4" t="s">
        <v>4515</v>
      </c>
    </row>
    <row r="762" spans="1:13" x14ac:dyDescent="0.25">
      <c r="A762" t="s">
        <v>3068</v>
      </c>
      <c r="B762" t="s">
        <v>4492</v>
      </c>
      <c r="C762">
        <v>21616457</v>
      </c>
      <c r="D762" s="4" t="s">
        <v>4535</v>
      </c>
      <c r="E762" s="4" t="s">
        <v>14</v>
      </c>
      <c r="F762" s="4" t="s">
        <v>4515</v>
      </c>
      <c r="G762" s="8" t="s">
        <v>4538</v>
      </c>
      <c r="H762" s="4" t="s">
        <v>4515</v>
      </c>
      <c r="I762" s="4" t="s">
        <v>4538</v>
      </c>
      <c r="J762" s="4" t="s">
        <v>4515</v>
      </c>
      <c r="K762" s="4" t="s">
        <v>4515</v>
      </c>
      <c r="L762" s="4" t="s">
        <v>4538</v>
      </c>
      <c r="M762" s="4" t="s">
        <v>4538</v>
      </c>
    </row>
    <row r="763" spans="1:13" x14ac:dyDescent="0.25">
      <c r="A763" t="s">
        <v>1922</v>
      </c>
      <c r="B763" t="s">
        <v>4492</v>
      </c>
      <c r="C763">
        <v>22032690</v>
      </c>
      <c r="D763" s="4" t="s">
        <v>4535</v>
      </c>
      <c r="E763" s="4" t="s">
        <v>4536</v>
      </c>
      <c r="F763" s="4" t="s">
        <v>4515</v>
      </c>
      <c r="G763" s="8" t="s">
        <v>4515</v>
      </c>
      <c r="H763" s="4" t="s">
        <v>4515</v>
      </c>
      <c r="I763" s="4" t="s">
        <v>4515</v>
      </c>
      <c r="J763" s="4" t="s">
        <v>4515</v>
      </c>
      <c r="K763" s="4" t="s">
        <v>4515</v>
      </c>
      <c r="L763" s="4" t="s">
        <v>4515</v>
      </c>
      <c r="M763" s="4" t="s">
        <v>4515</v>
      </c>
    </row>
    <row r="764" spans="1:13" x14ac:dyDescent="0.25">
      <c r="A764" t="s">
        <v>4343</v>
      </c>
      <c r="B764" t="s">
        <v>4492</v>
      </c>
      <c r="C764">
        <v>22652608</v>
      </c>
      <c r="D764" s="4" t="s">
        <v>4535</v>
      </c>
      <c r="E764" s="4" t="s">
        <v>4536</v>
      </c>
      <c r="F764" s="4" t="s">
        <v>4515</v>
      </c>
      <c r="G764" s="8" t="s">
        <v>4537</v>
      </c>
      <c r="H764" s="4" t="s">
        <v>4537</v>
      </c>
      <c r="I764" s="4" t="s">
        <v>4537</v>
      </c>
      <c r="J764" s="4" t="s">
        <v>4515</v>
      </c>
      <c r="K764" s="4" t="s">
        <v>4537</v>
      </c>
      <c r="L764" s="4" t="s">
        <v>4515</v>
      </c>
      <c r="M764" s="4" t="s">
        <v>4515</v>
      </c>
    </row>
    <row r="765" spans="1:13" x14ac:dyDescent="0.25">
      <c r="A765" t="s">
        <v>1071</v>
      </c>
      <c r="B765" t="s">
        <v>4492</v>
      </c>
      <c r="C765">
        <v>23211481</v>
      </c>
      <c r="D765" s="4" t="s">
        <v>4535</v>
      </c>
      <c r="E765" s="4" t="s">
        <v>4536</v>
      </c>
      <c r="F765" s="4" t="s">
        <v>4515</v>
      </c>
      <c r="G765" s="8" t="s">
        <v>4515</v>
      </c>
      <c r="H765" s="4" t="s">
        <v>4515</v>
      </c>
      <c r="I765" s="4" t="s">
        <v>4515</v>
      </c>
      <c r="J765" s="4" t="s">
        <v>4515</v>
      </c>
      <c r="K765" s="4" t="s">
        <v>4515</v>
      </c>
      <c r="L765" s="4" t="s">
        <v>4515</v>
      </c>
      <c r="M765" s="4" t="s">
        <v>4515</v>
      </c>
    </row>
    <row r="766" spans="1:13" x14ac:dyDescent="0.25">
      <c r="A766" t="s">
        <v>4191</v>
      </c>
      <c r="B766" t="s">
        <v>4492</v>
      </c>
      <c r="C766">
        <v>24788657</v>
      </c>
      <c r="D766" s="4" t="s">
        <v>4535</v>
      </c>
      <c r="E766" s="4" t="s">
        <v>4536</v>
      </c>
      <c r="F766" s="4" t="s">
        <v>4515</v>
      </c>
      <c r="G766" s="8" t="s">
        <v>4515</v>
      </c>
      <c r="H766" s="4" t="s">
        <v>4515</v>
      </c>
      <c r="I766" s="4" t="s">
        <v>4515</v>
      </c>
      <c r="J766" s="4" t="s">
        <v>4515</v>
      </c>
      <c r="K766" s="4" t="s">
        <v>4515</v>
      </c>
      <c r="L766" s="4" t="s">
        <v>4515</v>
      </c>
      <c r="M766" s="4" t="s">
        <v>4515</v>
      </c>
    </row>
    <row r="767" spans="1:13" x14ac:dyDescent="0.25">
      <c r="A767" t="s">
        <v>3085</v>
      </c>
      <c r="B767" t="s">
        <v>4492</v>
      </c>
      <c r="C767">
        <v>25088618</v>
      </c>
      <c r="D767" s="4" t="s">
        <v>4535</v>
      </c>
      <c r="E767" s="4" t="s">
        <v>4536</v>
      </c>
      <c r="F767" s="4" t="s">
        <v>4515</v>
      </c>
      <c r="G767" s="8" t="s">
        <v>4515</v>
      </c>
      <c r="H767" s="4" t="s">
        <v>4515</v>
      </c>
      <c r="I767" s="4" t="s">
        <v>4515</v>
      </c>
      <c r="J767" s="4" t="s">
        <v>4515</v>
      </c>
      <c r="K767" s="4" t="s">
        <v>4515</v>
      </c>
      <c r="L767" s="4" t="s">
        <v>4515</v>
      </c>
      <c r="M767" s="4" t="s">
        <v>4515</v>
      </c>
    </row>
    <row r="768" spans="1:13" x14ac:dyDescent="0.25">
      <c r="A768" t="s">
        <v>3610</v>
      </c>
      <c r="B768" t="s">
        <v>4492</v>
      </c>
      <c r="C768">
        <v>25192194</v>
      </c>
      <c r="D768" s="4" t="s">
        <v>4535</v>
      </c>
      <c r="E768" s="4" t="s">
        <v>4536</v>
      </c>
      <c r="F768" s="4" t="s">
        <v>4515</v>
      </c>
      <c r="G768" s="8" t="s">
        <v>4515</v>
      </c>
      <c r="H768" s="4" t="s">
        <v>4515</v>
      </c>
      <c r="I768" s="4" t="s">
        <v>4515</v>
      </c>
      <c r="J768" s="4" t="s">
        <v>4515</v>
      </c>
      <c r="K768" s="4" t="s">
        <v>4515</v>
      </c>
      <c r="L768" s="4" t="s">
        <v>4515</v>
      </c>
      <c r="M768" s="4" t="s">
        <v>4515</v>
      </c>
    </row>
    <row r="769" spans="1:13" x14ac:dyDescent="0.25">
      <c r="A769" t="s">
        <v>4162</v>
      </c>
      <c r="B769" t="s">
        <v>4492</v>
      </c>
      <c r="C769">
        <v>25248008</v>
      </c>
      <c r="D769" s="4" t="s">
        <v>4535</v>
      </c>
      <c r="E769" s="4" t="s">
        <v>4536</v>
      </c>
      <c r="F769" s="4" t="s">
        <v>4515</v>
      </c>
      <c r="G769" s="8" t="s">
        <v>4515</v>
      </c>
      <c r="H769" s="4" t="s">
        <v>4515</v>
      </c>
      <c r="I769" s="4" t="s">
        <v>4515</v>
      </c>
      <c r="J769" s="4" t="s">
        <v>4515</v>
      </c>
      <c r="K769" s="4" t="s">
        <v>4515</v>
      </c>
      <c r="L769" s="4" t="s">
        <v>4515</v>
      </c>
      <c r="M769" s="4" t="s">
        <v>4515</v>
      </c>
    </row>
    <row r="770" spans="1:13" x14ac:dyDescent="0.25">
      <c r="A770" t="s">
        <v>2468</v>
      </c>
      <c r="B770" t="s">
        <v>4492</v>
      </c>
      <c r="C770">
        <v>25572215</v>
      </c>
      <c r="D770" s="4" t="s">
        <v>4535</v>
      </c>
      <c r="E770" s="4" t="s">
        <v>4536</v>
      </c>
      <c r="F770" s="4" t="s">
        <v>4515</v>
      </c>
      <c r="G770" s="8" t="s">
        <v>4515</v>
      </c>
      <c r="H770" s="4" t="s">
        <v>4515</v>
      </c>
      <c r="I770" s="4" t="s">
        <v>4515</v>
      </c>
      <c r="J770" s="4" t="s">
        <v>4515</v>
      </c>
      <c r="K770" s="4" t="s">
        <v>4515</v>
      </c>
      <c r="L770" s="4" t="s">
        <v>4515</v>
      </c>
      <c r="M770" s="4" t="s">
        <v>4515</v>
      </c>
    </row>
    <row r="771" spans="1:13" x14ac:dyDescent="0.25">
      <c r="A771" t="s">
        <v>3284</v>
      </c>
      <c r="B771" t="s">
        <v>4492</v>
      </c>
      <c r="C771">
        <v>25584731</v>
      </c>
      <c r="D771" s="4" t="s">
        <v>4535</v>
      </c>
      <c r="E771" s="4" t="s">
        <v>4536</v>
      </c>
      <c r="F771" s="4" t="s">
        <v>4515</v>
      </c>
      <c r="G771" s="8" t="s">
        <v>4515</v>
      </c>
      <c r="H771" s="4" t="s">
        <v>4515</v>
      </c>
      <c r="I771" s="4" t="s">
        <v>4515</v>
      </c>
      <c r="J771" s="4" t="s">
        <v>4515</v>
      </c>
      <c r="K771" s="4" t="s">
        <v>4515</v>
      </c>
      <c r="L771" s="4" t="s">
        <v>4515</v>
      </c>
      <c r="M771" s="4" t="s">
        <v>4515</v>
      </c>
    </row>
    <row r="772" spans="1:13" x14ac:dyDescent="0.25">
      <c r="A772" t="s">
        <v>680</v>
      </c>
      <c r="B772" t="s">
        <v>4492</v>
      </c>
      <c r="C772">
        <v>25939417</v>
      </c>
      <c r="D772" s="4" t="s">
        <v>4535</v>
      </c>
      <c r="E772" s="4" t="s">
        <v>4536</v>
      </c>
      <c r="F772" s="4" t="s">
        <v>4515</v>
      </c>
      <c r="G772" s="8" t="s">
        <v>4515</v>
      </c>
      <c r="H772" s="4" t="s">
        <v>4515</v>
      </c>
      <c r="I772" s="4" t="s">
        <v>4515</v>
      </c>
      <c r="J772" s="4" t="s">
        <v>4515</v>
      </c>
      <c r="K772" s="4" t="s">
        <v>4515</v>
      </c>
      <c r="L772" s="4" t="s">
        <v>4515</v>
      </c>
      <c r="M772" s="4" t="s">
        <v>4515</v>
      </c>
    </row>
    <row r="773" spans="1:13" x14ac:dyDescent="0.25">
      <c r="A773" t="s">
        <v>751</v>
      </c>
      <c r="B773" t="s">
        <v>4492</v>
      </c>
      <c r="C773">
        <v>25939837</v>
      </c>
      <c r="D773" s="4" t="s">
        <v>4535</v>
      </c>
      <c r="E773" s="4" t="s">
        <v>4536</v>
      </c>
      <c r="F773" s="4" t="s">
        <v>4515</v>
      </c>
      <c r="G773" s="8" t="s">
        <v>4515</v>
      </c>
      <c r="H773" s="4" t="s">
        <v>4515</v>
      </c>
      <c r="I773" s="4" t="s">
        <v>4515</v>
      </c>
      <c r="J773" s="4" t="s">
        <v>4515</v>
      </c>
      <c r="K773" s="4" t="s">
        <v>4515</v>
      </c>
      <c r="L773" s="4" t="s">
        <v>4515</v>
      </c>
      <c r="M773" s="4" t="s">
        <v>4515</v>
      </c>
    </row>
    <row r="774" spans="1:13" x14ac:dyDescent="0.25">
      <c r="A774" t="s">
        <v>1556</v>
      </c>
      <c r="B774" t="s">
        <v>4492</v>
      </c>
      <c r="C774">
        <v>25941458</v>
      </c>
      <c r="D774" s="4" t="s">
        <v>4535</v>
      </c>
      <c r="E774" s="4" t="s">
        <v>4536</v>
      </c>
      <c r="F774" s="4" t="s">
        <v>4515</v>
      </c>
      <c r="G774" s="8" t="s">
        <v>4515</v>
      </c>
      <c r="H774" s="4" t="s">
        <v>4515</v>
      </c>
      <c r="I774" s="4" t="s">
        <v>4515</v>
      </c>
      <c r="J774" s="4" t="s">
        <v>4515</v>
      </c>
      <c r="K774" s="4" t="s">
        <v>4515</v>
      </c>
      <c r="L774" s="4" t="s">
        <v>4515</v>
      </c>
      <c r="M774" s="4" t="s">
        <v>4515</v>
      </c>
    </row>
    <row r="775" spans="1:13" x14ac:dyDescent="0.25">
      <c r="A775" t="s">
        <v>4023</v>
      </c>
      <c r="B775" t="s">
        <v>4492</v>
      </c>
      <c r="C775">
        <v>25967965</v>
      </c>
      <c r="D775" s="4" t="s">
        <v>4535</v>
      </c>
      <c r="E775" s="4" t="s">
        <v>4536</v>
      </c>
      <c r="F775" s="4" t="s">
        <v>4515</v>
      </c>
      <c r="G775" s="8" t="s">
        <v>4515</v>
      </c>
      <c r="H775" s="4" t="s">
        <v>4515</v>
      </c>
      <c r="I775" s="4" t="s">
        <v>4515</v>
      </c>
      <c r="J775" s="4" t="s">
        <v>4515</v>
      </c>
      <c r="K775" s="4" t="s">
        <v>4515</v>
      </c>
      <c r="L775" s="4" t="s">
        <v>4515</v>
      </c>
      <c r="M775" s="4" t="s">
        <v>4515</v>
      </c>
    </row>
    <row r="776" spans="1:13" x14ac:dyDescent="0.25">
      <c r="A776" t="s">
        <v>1179</v>
      </c>
      <c r="B776" t="s">
        <v>4492</v>
      </c>
      <c r="C776">
        <v>26944939</v>
      </c>
      <c r="D776" s="4" t="s">
        <v>4535</v>
      </c>
      <c r="E776" s="4" t="s">
        <v>4536</v>
      </c>
      <c r="F776" s="4" t="s">
        <v>4515</v>
      </c>
      <c r="G776" s="8" t="s">
        <v>4515</v>
      </c>
      <c r="H776" s="4" t="s">
        <v>4515</v>
      </c>
      <c r="I776" s="4" t="s">
        <v>4515</v>
      </c>
      <c r="J776" s="4" t="s">
        <v>4515</v>
      </c>
      <c r="K776" s="4" t="s">
        <v>4515</v>
      </c>
      <c r="L776" s="4" t="s">
        <v>4515</v>
      </c>
      <c r="M776" s="4" t="s">
        <v>4515</v>
      </c>
    </row>
    <row r="777" spans="1:13" x14ac:dyDescent="0.25">
      <c r="A777" t="s">
        <v>3838</v>
      </c>
      <c r="B777" t="s">
        <v>4492</v>
      </c>
      <c r="C777">
        <v>27242547</v>
      </c>
      <c r="D777" s="4" t="s">
        <v>4535</v>
      </c>
      <c r="E777" s="4" t="s">
        <v>4536</v>
      </c>
      <c r="F777" s="4" t="s">
        <v>4515</v>
      </c>
      <c r="G777" s="8" t="s">
        <v>4515</v>
      </c>
      <c r="H777" s="4" t="s">
        <v>4515</v>
      </c>
      <c r="I777" s="4" t="s">
        <v>4515</v>
      </c>
      <c r="J777" s="4" t="s">
        <v>4515</v>
      </c>
      <c r="K777" s="4" t="s">
        <v>4515</v>
      </c>
      <c r="L777" s="4" t="s">
        <v>4515</v>
      </c>
      <c r="M777" s="4" t="s">
        <v>4515</v>
      </c>
    </row>
    <row r="778" spans="1:13" x14ac:dyDescent="0.25">
      <c r="A778" t="s">
        <v>1848</v>
      </c>
      <c r="B778" t="s">
        <v>4492</v>
      </c>
      <c r="C778">
        <v>27248562</v>
      </c>
      <c r="D778" s="4" t="s">
        <v>4535</v>
      </c>
      <c r="E778" s="4" t="s">
        <v>4536</v>
      </c>
      <c r="F778" s="4" t="s">
        <v>4515</v>
      </c>
      <c r="G778" s="8" t="s">
        <v>4515</v>
      </c>
      <c r="H778" s="4" t="s">
        <v>4515</v>
      </c>
      <c r="I778" s="4" t="s">
        <v>4515</v>
      </c>
      <c r="J778" s="4" t="s">
        <v>4515</v>
      </c>
      <c r="K778" s="4" t="s">
        <v>4515</v>
      </c>
      <c r="L778" s="4" t="s">
        <v>4515</v>
      </c>
      <c r="M778" s="4" t="s">
        <v>4515</v>
      </c>
    </row>
    <row r="779" spans="1:13" x14ac:dyDescent="0.25">
      <c r="A779" t="s">
        <v>2688</v>
      </c>
      <c r="B779" t="s">
        <v>4492</v>
      </c>
      <c r="C779">
        <v>27431455</v>
      </c>
      <c r="D779" s="4" t="s">
        <v>4535</v>
      </c>
      <c r="E779" s="4" t="s">
        <v>4536</v>
      </c>
      <c r="F779" s="4" t="s">
        <v>4515</v>
      </c>
      <c r="G779" s="8" t="s">
        <v>4515</v>
      </c>
      <c r="H779" s="4" t="s">
        <v>4515</v>
      </c>
      <c r="I779" s="4" t="s">
        <v>4515</v>
      </c>
      <c r="J779" s="4" t="s">
        <v>4515</v>
      </c>
      <c r="K779" s="4" t="s">
        <v>4515</v>
      </c>
      <c r="L779" s="4" t="s">
        <v>4515</v>
      </c>
      <c r="M779" s="4" t="s">
        <v>4515</v>
      </c>
    </row>
    <row r="780" spans="1:13" x14ac:dyDescent="0.25">
      <c r="A780" t="s">
        <v>2057</v>
      </c>
      <c r="B780" t="s">
        <v>4492</v>
      </c>
      <c r="C780">
        <v>27434356</v>
      </c>
      <c r="D780" s="4" t="s">
        <v>4535</v>
      </c>
      <c r="E780" s="4" t="s">
        <v>4536</v>
      </c>
      <c r="F780" s="4" t="s">
        <v>4515</v>
      </c>
      <c r="G780" s="8" t="s">
        <v>4515</v>
      </c>
      <c r="H780" s="4" t="s">
        <v>4515</v>
      </c>
      <c r="I780" s="4" t="s">
        <v>4515</v>
      </c>
      <c r="J780" s="4" t="s">
        <v>4515</v>
      </c>
      <c r="K780" s="4" t="s">
        <v>4515</v>
      </c>
      <c r="L780" s="4" t="s">
        <v>4515</v>
      </c>
      <c r="M780" s="4" t="s">
        <v>4515</v>
      </c>
    </row>
    <row r="781" spans="1:13" x14ac:dyDescent="0.25">
      <c r="A781" t="s">
        <v>3176</v>
      </c>
      <c r="B781" t="s">
        <v>4492</v>
      </c>
      <c r="C781">
        <v>27634106</v>
      </c>
      <c r="D781" s="4" t="s">
        <v>4535</v>
      </c>
      <c r="E781" s="4" t="s">
        <v>4536</v>
      </c>
      <c r="F781" s="4" t="s">
        <v>4515</v>
      </c>
      <c r="G781" s="8" t="s">
        <v>4515</v>
      </c>
      <c r="H781" s="4" t="s">
        <v>4515</v>
      </c>
      <c r="I781" s="4" t="s">
        <v>4515</v>
      </c>
      <c r="J781" s="4" t="s">
        <v>4515</v>
      </c>
      <c r="K781" s="4" t="s">
        <v>4515</v>
      </c>
      <c r="L781" s="4" t="s">
        <v>4515</v>
      </c>
      <c r="M781" s="4" t="s">
        <v>4515</v>
      </c>
    </row>
    <row r="782" spans="1:13" x14ac:dyDescent="0.25">
      <c r="A782" t="s">
        <v>3805</v>
      </c>
      <c r="B782" t="s">
        <v>4492</v>
      </c>
      <c r="C782">
        <v>27792911</v>
      </c>
      <c r="D782" s="4" t="s">
        <v>4535</v>
      </c>
      <c r="E782" s="4" t="s">
        <v>4536</v>
      </c>
      <c r="F782" s="4" t="s">
        <v>4515</v>
      </c>
      <c r="G782" s="8" t="s">
        <v>4515</v>
      </c>
      <c r="H782" s="4" t="s">
        <v>4515</v>
      </c>
      <c r="I782" s="4" t="s">
        <v>4515</v>
      </c>
      <c r="J782" s="4" t="s">
        <v>4515</v>
      </c>
      <c r="K782" s="4" t="s">
        <v>4515</v>
      </c>
      <c r="L782" s="4" t="s">
        <v>4515</v>
      </c>
      <c r="M782" s="4" t="s">
        <v>4515</v>
      </c>
    </row>
    <row r="783" spans="1:13" x14ac:dyDescent="0.25">
      <c r="A783" t="s">
        <v>296</v>
      </c>
      <c r="B783" t="s">
        <v>4492</v>
      </c>
      <c r="C783">
        <v>28405444</v>
      </c>
      <c r="D783" s="4" t="s">
        <v>4535</v>
      </c>
      <c r="E783" s="4" t="s">
        <v>4536</v>
      </c>
      <c r="F783" s="4" t="s">
        <v>4515</v>
      </c>
      <c r="G783" s="8" t="s">
        <v>4515</v>
      </c>
      <c r="H783" s="4" t="s">
        <v>4515</v>
      </c>
      <c r="I783" s="4" t="s">
        <v>4515</v>
      </c>
      <c r="J783" s="4" t="s">
        <v>4515</v>
      </c>
      <c r="K783" s="4" t="s">
        <v>4515</v>
      </c>
      <c r="L783" s="4" t="s">
        <v>4515</v>
      </c>
      <c r="M783" s="4" t="s">
        <v>4515</v>
      </c>
    </row>
    <row r="784" spans="1:13" x14ac:dyDescent="0.25">
      <c r="A784" t="s">
        <v>2552</v>
      </c>
      <c r="B784" t="s">
        <v>4492</v>
      </c>
      <c r="C784">
        <v>28612711</v>
      </c>
      <c r="D784" s="4" t="s">
        <v>4535</v>
      </c>
      <c r="E784" s="4" t="s">
        <v>4536</v>
      </c>
      <c r="F784" s="4" t="s">
        <v>4515</v>
      </c>
      <c r="G784" s="8" t="s">
        <v>4515</v>
      </c>
      <c r="H784" s="4" t="s">
        <v>4515</v>
      </c>
      <c r="I784" s="4" t="s">
        <v>4538</v>
      </c>
      <c r="J784" s="4" t="s">
        <v>4515</v>
      </c>
      <c r="K784" s="4" t="s">
        <v>4515</v>
      </c>
      <c r="L784" s="4" t="s">
        <v>4538</v>
      </c>
      <c r="M784" s="4" t="s">
        <v>4538</v>
      </c>
    </row>
    <row r="785" spans="1:13" x14ac:dyDescent="0.25">
      <c r="A785" t="s">
        <v>2731</v>
      </c>
      <c r="B785" t="s">
        <v>4492</v>
      </c>
      <c r="C785">
        <v>28974886</v>
      </c>
      <c r="D785" s="4" t="s">
        <v>4535</v>
      </c>
      <c r="E785" s="4" t="s">
        <v>4536</v>
      </c>
      <c r="F785" s="4" t="s">
        <v>4515</v>
      </c>
      <c r="G785" s="8" t="s">
        <v>4515</v>
      </c>
      <c r="H785" s="4" t="s">
        <v>4515</v>
      </c>
      <c r="I785" s="4" t="s">
        <v>4515</v>
      </c>
      <c r="J785" s="4" t="s">
        <v>4515</v>
      </c>
      <c r="K785" s="4" t="s">
        <v>4515</v>
      </c>
      <c r="L785" s="4" t="s">
        <v>4515</v>
      </c>
      <c r="M785" s="4" t="s">
        <v>4515</v>
      </c>
    </row>
    <row r="786" spans="1:13" x14ac:dyDescent="0.25">
      <c r="A786" t="s">
        <v>2707</v>
      </c>
      <c r="B786" t="s">
        <v>4492</v>
      </c>
      <c r="C786">
        <v>28974934</v>
      </c>
      <c r="D786" s="4" t="s">
        <v>4535</v>
      </c>
      <c r="E786" s="4" t="s">
        <v>4536</v>
      </c>
      <c r="F786" s="4" t="s">
        <v>4515</v>
      </c>
      <c r="G786" s="8" t="s">
        <v>4515</v>
      </c>
      <c r="H786" s="4" t="s">
        <v>4515</v>
      </c>
      <c r="I786" s="4" t="s">
        <v>4515</v>
      </c>
      <c r="J786" s="4" t="s">
        <v>4515</v>
      </c>
      <c r="K786" s="4" t="s">
        <v>4515</v>
      </c>
      <c r="L786" s="4" t="s">
        <v>4515</v>
      </c>
      <c r="M786" s="4" t="s">
        <v>4515</v>
      </c>
    </row>
    <row r="787" spans="1:13" x14ac:dyDescent="0.25">
      <c r="A787" t="s">
        <v>3614</v>
      </c>
      <c r="B787" t="s">
        <v>4492</v>
      </c>
      <c r="C787">
        <v>29032656</v>
      </c>
      <c r="D787" s="4" t="s">
        <v>4535</v>
      </c>
      <c r="E787" s="4" t="s">
        <v>4536</v>
      </c>
      <c r="F787" s="4" t="s">
        <v>4515</v>
      </c>
      <c r="G787" s="8" t="s">
        <v>4515</v>
      </c>
      <c r="H787" s="4" t="s">
        <v>4515</v>
      </c>
      <c r="I787" s="4" t="s">
        <v>4515</v>
      </c>
      <c r="J787" s="4" t="s">
        <v>4515</v>
      </c>
      <c r="K787" s="4" t="s">
        <v>4515</v>
      </c>
      <c r="L787" s="4" t="s">
        <v>4515</v>
      </c>
      <c r="M787" s="4" t="s">
        <v>4515</v>
      </c>
    </row>
    <row r="788" spans="1:13" x14ac:dyDescent="0.25">
      <c r="A788" t="s">
        <v>3466</v>
      </c>
      <c r="B788" t="s">
        <v>4492</v>
      </c>
      <c r="C788">
        <v>29034851</v>
      </c>
      <c r="D788" s="4" t="s">
        <v>4535</v>
      </c>
      <c r="E788" s="4" t="s">
        <v>4536</v>
      </c>
      <c r="F788" s="4" t="s">
        <v>4515</v>
      </c>
      <c r="G788" s="8" t="s">
        <v>4515</v>
      </c>
      <c r="H788" s="4" t="s">
        <v>4515</v>
      </c>
      <c r="I788" s="4" t="s">
        <v>4515</v>
      </c>
      <c r="J788" s="4" t="s">
        <v>4515</v>
      </c>
      <c r="K788" s="4" t="s">
        <v>4515</v>
      </c>
      <c r="L788" s="4" t="s">
        <v>4515</v>
      </c>
      <c r="M788" s="4" t="s">
        <v>4515</v>
      </c>
    </row>
    <row r="789" spans="1:13" x14ac:dyDescent="0.25">
      <c r="A789" t="s">
        <v>2539</v>
      </c>
      <c r="B789" t="s">
        <v>4492</v>
      </c>
      <c r="C789">
        <v>29165526</v>
      </c>
      <c r="D789" s="4" t="s">
        <v>4535</v>
      </c>
      <c r="E789" s="4" t="s">
        <v>4536</v>
      </c>
      <c r="F789" s="4" t="s">
        <v>4515</v>
      </c>
      <c r="G789" s="8" t="s">
        <v>4515</v>
      </c>
      <c r="H789" s="4" t="s">
        <v>4515</v>
      </c>
      <c r="I789" s="4" t="s">
        <v>4515</v>
      </c>
      <c r="J789" s="4" t="s">
        <v>4515</v>
      </c>
      <c r="K789" s="4" t="s">
        <v>4515</v>
      </c>
      <c r="L789" s="4" t="s">
        <v>4515</v>
      </c>
      <c r="M789" s="4" t="s">
        <v>4515</v>
      </c>
    </row>
    <row r="790" spans="1:13" x14ac:dyDescent="0.25">
      <c r="A790" t="s">
        <v>2800</v>
      </c>
      <c r="B790" t="s">
        <v>4492</v>
      </c>
      <c r="C790">
        <v>29169274</v>
      </c>
      <c r="D790" s="4" t="s">
        <v>4535</v>
      </c>
      <c r="E790" s="4" t="s">
        <v>4536</v>
      </c>
      <c r="F790" s="4" t="s">
        <v>4515</v>
      </c>
      <c r="G790" s="8" t="s">
        <v>4515</v>
      </c>
      <c r="H790" s="4" t="s">
        <v>4515</v>
      </c>
      <c r="I790" s="4" t="s">
        <v>4515</v>
      </c>
      <c r="J790" s="4" t="s">
        <v>4515</v>
      </c>
      <c r="K790" s="4" t="s">
        <v>4515</v>
      </c>
      <c r="L790" s="4" t="s">
        <v>4515</v>
      </c>
      <c r="M790" s="4" t="s">
        <v>4515</v>
      </c>
    </row>
    <row r="791" spans="1:13" x14ac:dyDescent="0.25">
      <c r="A791" t="s">
        <v>73</v>
      </c>
      <c r="B791" t="s">
        <v>4492</v>
      </c>
      <c r="C791">
        <v>29223744</v>
      </c>
      <c r="D791" s="4" t="s">
        <v>4535</v>
      </c>
      <c r="E791" s="4" t="s">
        <v>4536</v>
      </c>
      <c r="F791" s="4" t="s">
        <v>4515</v>
      </c>
      <c r="G791" s="8" t="s">
        <v>4515</v>
      </c>
      <c r="H791" s="4" t="s">
        <v>4515</v>
      </c>
      <c r="I791" s="4" t="s">
        <v>4515</v>
      </c>
      <c r="J791" s="4" t="s">
        <v>4515</v>
      </c>
      <c r="K791" s="4" t="s">
        <v>4515</v>
      </c>
      <c r="L791" s="4" t="s">
        <v>4515</v>
      </c>
      <c r="M791" s="4" t="s">
        <v>4515</v>
      </c>
    </row>
    <row r="792" spans="1:13" x14ac:dyDescent="0.25">
      <c r="A792" t="s">
        <v>611</v>
      </c>
      <c r="B792" t="s">
        <v>4492</v>
      </c>
      <c r="C792">
        <v>29224427</v>
      </c>
      <c r="D792" s="4" t="s">
        <v>4535</v>
      </c>
      <c r="E792" s="4" t="s">
        <v>4536</v>
      </c>
      <c r="F792" s="4" t="s">
        <v>4515</v>
      </c>
      <c r="G792" s="8" t="s">
        <v>4515</v>
      </c>
      <c r="H792" s="4" t="s">
        <v>4515</v>
      </c>
      <c r="I792" s="4" t="s">
        <v>4515</v>
      </c>
      <c r="J792" s="4" t="s">
        <v>4515</v>
      </c>
      <c r="K792" s="4" t="s">
        <v>4515</v>
      </c>
      <c r="L792" s="4" t="s">
        <v>4515</v>
      </c>
      <c r="M792" s="4" t="s">
        <v>4515</v>
      </c>
    </row>
    <row r="793" spans="1:13" x14ac:dyDescent="0.25">
      <c r="A793" t="s">
        <v>2022</v>
      </c>
      <c r="B793" t="s">
        <v>4492</v>
      </c>
      <c r="C793">
        <v>29228503</v>
      </c>
      <c r="D793" s="4" t="s">
        <v>4535</v>
      </c>
      <c r="E793" s="4" t="s">
        <v>4536</v>
      </c>
      <c r="F793" s="4" t="s">
        <v>4515</v>
      </c>
      <c r="G793" s="8" t="s">
        <v>4515</v>
      </c>
      <c r="H793" s="4" t="s">
        <v>4515</v>
      </c>
      <c r="I793" s="4" t="s">
        <v>4515</v>
      </c>
      <c r="J793" s="4" t="s">
        <v>4515</v>
      </c>
      <c r="K793" s="4" t="s">
        <v>4515</v>
      </c>
      <c r="L793" s="4" t="s">
        <v>4515</v>
      </c>
      <c r="M793" s="4" t="s">
        <v>4515</v>
      </c>
    </row>
    <row r="794" spans="1:13" x14ac:dyDescent="0.25">
      <c r="A794" t="s">
        <v>2131</v>
      </c>
      <c r="B794" t="s">
        <v>4492</v>
      </c>
      <c r="C794">
        <v>29228539</v>
      </c>
      <c r="D794" s="4" t="s">
        <v>4535</v>
      </c>
      <c r="E794" s="4" t="s">
        <v>4536</v>
      </c>
      <c r="F794" s="4" t="s">
        <v>4515</v>
      </c>
      <c r="G794" s="8" t="s">
        <v>4515</v>
      </c>
      <c r="H794" s="4" t="s">
        <v>4515</v>
      </c>
      <c r="I794" s="4" t="s">
        <v>4515</v>
      </c>
      <c r="J794" s="4" t="s">
        <v>4515</v>
      </c>
      <c r="K794" s="4" t="s">
        <v>4515</v>
      </c>
      <c r="L794" s="4" t="s">
        <v>4515</v>
      </c>
      <c r="M794" s="4" t="s">
        <v>4515</v>
      </c>
    </row>
    <row r="795" spans="1:13" x14ac:dyDescent="0.25">
      <c r="A795" t="s">
        <v>555</v>
      </c>
      <c r="B795" t="s">
        <v>4492</v>
      </c>
      <c r="C795">
        <v>29379455</v>
      </c>
      <c r="D795" s="4" t="s">
        <v>4535</v>
      </c>
      <c r="E795" s="4" t="s">
        <v>4536</v>
      </c>
      <c r="F795" s="4" t="s">
        <v>4515</v>
      </c>
      <c r="G795" s="8" t="s">
        <v>4515</v>
      </c>
      <c r="H795" s="4" t="s">
        <v>4515</v>
      </c>
      <c r="I795" s="4" t="s">
        <v>4515</v>
      </c>
      <c r="J795" s="4" t="s">
        <v>4515</v>
      </c>
      <c r="K795" s="4" t="s">
        <v>4515</v>
      </c>
      <c r="L795" s="4" t="s">
        <v>4515</v>
      </c>
      <c r="M795" s="4" t="s">
        <v>4515</v>
      </c>
    </row>
    <row r="796" spans="1:13" x14ac:dyDescent="0.25">
      <c r="A796" t="s">
        <v>1784</v>
      </c>
      <c r="B796" t="s">
        <v>4492</v>
      </c>
      <c r="C796">
        <v>29621275</v>
      </c>
      <c r="D796" s="4" t="s">
        <v>4535</v>
      </c>
      <c r="E796" s="4" t="s">
        <v>4536</v>
      </c>
      <c r="F796" s="4" t="s">
        <v>4515</v>
      </c>
      <c r="G796" s="8" t="s">
        <v>4515</v>
      </c>
      <c r="H796" s="4" t="s">
        <v>4515</v>
      </c>
      <c r="I796" s="4" t="s">
        <v>4515</v>
      </c>
      <c r="J796" s="4" t="s">
        <v>4515</v>
      </c>
      <c r="K796" s="4" t="s">
        <v>4515</v>
      </c>
      <c r="L796" s="4" t="s">
        <v>4515</v>
      </c>
      <c r="M796" s="4" t="s">
        <v>4515</v>
      </c>
    </row>
    <row r="797" spans="1:13" x14ac:dyDescent="0.25">
      <c r="A797" t="s">
        <v>1189</v>
      </c>
      <c r="B797" t="s">
        <v>4492</v>
      </c>
      <c r="C797">
        <v>29801576</v>
      </c>
      <c r="D797" s="4" t="s">
        <v>4535</v>
      </c>
      <c r="E797" s="4" t="s">
        <v>4536</v>
      </c>
      <c r="F797" s="4" t="s">
        <v>4515</v>
      </c>
      <c r="G797" s="8" t="s">
        <v>4515</v>
      </c>
      <c r="H797" s="4" t="s">
        <v>4515</v>
      </c>
      <c r="I797" s="4" t="s">
        <v>4515</v>
      </c>
      <c r="J797" s="4" t="s">
        <v>4515</v>
      </c>
      <c r="K797" s="4" t="s">
        <v>4515</v>
      </c>
      <c r="L797" s="4" t="s">
        <v>4515</v>
      </c>
      <c r="M797" s="4" t="s">
        <v>4515</v>
      </c>
    </row>
    <row r="798" spans="1:13" x14ac:dyDescent="0.25">
      <c r="A798" t="s">
        <v>119</v>
      </c>
      <c r="B798" t="s">
        <v>4492</v>
      </c>
      <c r="C798">
        <v>29917562</v>
      </c>
      <c r="D798" s="4" t="s">
        <v>4535</v>
      </c>
      <c r="E798" s="4" t="s">
        <v>4536</v>
      </c>
      <c r="F798" s="4" t="s">
        <v>4515</v>
      </c>
      <c r="G798" s="8" t="s">
        <v>4515</v>
      </c>
      <c r="H798" s="4" t="s">
        <v>4515</v>
      </c>
      <c r="I798" s="4" t="s">
        <v>4515</v>
      </c>
      <c r="J798" s="4" t="s">
        <v>4515</v>
      </c>
      <c r="K798" s="4" t="s">
        <v>4515</v>
      </c>
      <c r="L798" s="4" t="s">
        <v>4515</v>
      </c>
      <c r="M798" s="4" t="s">
        <v>4515</v>
      </c>
    </row>
    <row r="799" spans="1:13" x14ac:dyDescent="0.25">
      <c r="A799" t="s">
        <v>545</v>
      </c>
      <c r="B799" t="s">
        <v>4492</v>
      </c>
      <c r="C799">
        <v>30332368</v>
      </c>
      <c r="D799" s="4" t="s">
        <v>4535</v>
      </c>
      <c r="E799" s="4" t="s">
        <v>4536</v>
      </c>
      <c r="F799" s="4" t="s">
        <v>4515</v>
      </c>
      <c r="G799" s="8" t="s">
        <v>4515</v>
      </c>
      <c r="H799" s="4" t="s">
        <v>4515</v>
      </c>
      <c r="I799" s="4" t="s">
        <v>4515</v>
      </c>
      <c r="J799" s="4" t="s">
        <v>4515</v>
      </c>
      <c r="K799" s="4" t="s">
        <v>4515</v>
      </c>
      <c r="L799" s="4" t="s">
        <v>4515</v>
      </c>
      <c r="M799" s="4" t="s">
        <v>4515</v>
      </c>
    </row>
    <row r="800" spans="1:13" x14ac:dyDescent="0.25">
      <c r="A800" t="s">
        <v>2709</v>
      </c>
      <c r="B800" t="s">
        <v>4492</v>
      </c>
      <c r="C800">
        <v>30626303</v>
      </c>
      <c r="D800" s="4" t="s">
        <v>4535</v>
      </c>
      <c r="E800" s="4" t="s">
        <v>4536</v>
      </c>
      <c r="F800" s="4" t="s">
        <v>4515</v>
      </c>
      <c r="G800" s="8" t="s">
        <v>4515</v>
      </c>
      <c r="H800" s="4" t="s">
        <v>4515</v>
      </c>
      <c r="I800" s="4" t="s">
        <v>4515</v>
      </c>
      <c r="J800" s="4" t="s">
        <v>4515</v>
      </c>
      <c r="K800" s="4" t="s">
        <v>4515</v>
      </c>
      <c r="L800" s="4" t="s">
        <v>4515</v>
      </c>
      <c r="M800" s="4" t="s">
        <v>4515</v>
      </c>
    </row>
    <row r="801" spans="1:13" x14ac:dyDescent="0.25">
      <c r="A801" t="s">
        <v>4247</v>
      </c>
      <c r="B801" t="s">
        <v>4492</v>
      </c>
      <c r="C801">
        <v>31618282</v>
      </c>
      <c r="D801" s="4" t="s">
        <v>4535</v>
      </c>
      <c r="E801" s="4" t="s">
        <v>4536</v>
      </c>
      <c r="F801" s="4" t="s">
        <v>4515</v>
      </c>
      <c r="G801" s="8" t="s">
        <v>4515</v>
      </c>
      <c r="H801" s="4" t="s">
        <v>4515</v>
      </c>
      <c r="I801" s="4" t="s">
        <v>4515</v>
      </c>
      <c r="J801" s="4" t="s">
        <v>4515</v>
      </c>
      <c r="K801" s="4" t="s">
        <v>4515</v>
      </c>
      <c r="L801" s="4" t="s">
        <v>4515</v>
      </c>
      <c r="M801" s="4" t="s">
        <v>4515</v>
      </c>
    </row>
    <row r="802" spans="1:13" x14ac:dyDescent="0.25">
      <c r="A802" t="s">
        <v>3470</v>
      </c>
      <c r="B802" t="s">
        <v>4492</v>
      </c>
      <c r="C802">
        <v>31736542</v>
      </c>
      <c r="D802" s="4" t="s">
        <v>4535</v>
      </c>
      <c r="E802" s="4" t="s">
        <v>4536</v>
      </c>
      <c r="F802" s="4" t="s">
        <v>4515</v>
      </c>
      <c r="G802" s="8" t="s">
        <v>4515</v>
      </c>
      <c r="H802" s="4" t="s">
        <v>4515</v>
      </c>
      <c r="I802" s="4" t="s">
        <v>4515</v>
      </c>
      <c r="J802" s="4" t="s">
        <v>4515</v>
      </c>
      <c r="K802" s="4" t="s">
        <v>4515</v>
      </c>
      <c r="L802" s="4" t="s">
        <v>4515</v>
      </c>
      <c r="M802" s="4" t="s">
        <v>4515</v>
      </c>
    </row>
    <row r="803" spans="1:13" x14ac:dyDescent="0.25">
      <c r="A803" t="s">
        <v>430</v>
      </c>
      <c r="B803" t="s">
        <v>4492</v>
      </c>
      <c r="C803">
        <v>32297944</v>
      </c>
      <c r="D803" s="4" t="s">
        <v>4535</v>
      </c>
      <c r="E803" s="4" t="s">
        <v>4536</v>
      </c>
      <c r="F803" s="4" t="s">
        <v>4515</v>
      </c>
      <c r="G803" s="8" t="s">
        <v>4515</v>
      </c>
      <c r="H803" s="4" t="s">
        <v>4515</v>
      </c>
      <c r="I803" s="4" t="s">
        <v>4515</v>
      </c>
      <c r="J803" s="4" t="s">
        <v>4515</v>
      </c>
      <c r="K803" s="4" t="s">
        <v>4515</v>
      </c>
      <c r="L803" s="4" t="s">
        <v>4515</v>
      </c>
      <c r="M803" s="4" t="s">
        <v>4515</v>
      </c>
    </row>
    <row r="804" spans="1:13" x14ac:dyDescent="0.25">
      <c r="A804" t="s">
        <v>810</v>
      </c>
      <c r="B804" t="s">
        <v>4492</v>
      </c>
      <c r="C804">
        <v>33081723</v>
      </c>
      <c r="D804" s="4" t="s">
        <v>4535</v>
      </c>
      <c r="E804" s="4" t="s">
        <v>4536</v>
      </c>
      <c r="F804" s="4" t="s">
        <v>4515</v>
      </c>
      <c r="G804" s="8" t="s">
        <v>4515</v>
      </c>
      <c r="H804" s="4" t="s">
        <v>4515</v>
      </c>
      <c r="I804" s="4" t="s">
        <v>4515</v>
      </c>
      <c r="J804" s="4" t="s">
        <v>4515</v>
      </c>
      <c r="K804" s="4" t="s">
        <v>4515</v>
      </c>
      <c r="L804" s="4" t="s">
        <v>4515</v>
      </c>
      <c r="M804" s="4" t="s">
        <v>4515</v>
      </c>
    </row>
    <row r="805" spans="1:13" x14ac:dyDescent="0.25">
      <c r="A805" t="s">
        <v>2032</v>
      </c>
      <c r="B805" t="s">
        <v>4492</v>
      </c>
      <c r="C805">
        <v>34587324</v>
      </c>
      <c r="D805" s="4" t="s">
        <v>4535</v>
      </c>
      <c r="E805" s="4" t="s">
        <v>4536</v>
      </c>
      <c r="F805" s="4" t="s">
        <v>4515</v>
      </c>
      <c r="G805" s="8" t="s">
        <v>4515</v>
      </c>
      <c r="H805" s="4" t="s">
        <v>4515</v>
      </c>
      <c r="I805" s="4" t="s">
        <v>4515</v>
      </c>
      <c r="J805" s="4" t="s">
        <v>4515</v>
      </c>
      <c r="K805" s="4" t="s">
        <v>4515</v>
      </c>
      <c r="L805" s="4" t="s">
        <v>4515</v>
      </c>
      <c r="M805" s="4" t="s">
        <v>4515</v>
      </c>
    </row>
    <row r="806" spans="1:13" x14ac:dyDescent="0.25">
      <c r="A806" t="s">
        <v>1960</v>
      </c>
      <c r="B806" t="s">
        <v>4492</v>
      </c>
      <c r="C806">
        <v>34588850</v>
      </c>
      <c r="D806" s="4" t="s">
        <v>4535</v>
      </c>
      <c r="E806" s="4" t="s">
        <v>4536</v>
      </c>
      <c r="F806" s="4" t="s">
        <v>4515</v>
      </c>
      <c r="G806" s="8" t="s">
        <v>4515</v>
      </c>
      <c r="H806" s="4" t="s">
        <v>4515</v>
      </c>
      <c r="I806" s="4" t="s">
        <v>4515</v>
      </c>
      <c r="J806" s="4" t="s">
        <v>4515</v>
      </c>
      <c r="K806" s="4" t="s">
        <v>4515</v>
      </c>
      <c r="L806" s="4" t="s">
        <v>4515</v>
      </c>
      <c r="M806" s="4" t="s">
        <v>4515</v>
      </c>
    </row>
    <row r="807" spans="1:13" x14ac:dyDescent="0.25">
      <c r="A807" t="s">
        <v>3227</v>
      </c>
      <c r="B807" t="s">
        <v>4492</v>
      </c>
      <c r="C807">
        <v>34884202</v>
      </c>
      <c r="D807" s="4" t="s">
        <v>4535</v>
      </c>
      <c r="E807" s="4" t="s">
        <v>4536</v>
      </c>
      <c r="F807" s="4" t="s">
        <v>4515</v>
      </c>
      <c r="G807" s="8" t="s">
        <v>4515</v>
      </c>
      <c r="H807" s="4" t="s">
        <v>4515</v>
      </c>
      <c r="I807" s="4" t="s">
        <v>4515</v>
      </c>
      <c r="J807" s="4" t="s">
        <v>4515</v>
      </c>
      <c r="K807" s="4" t="s">
        <v>4515</v>
      </c>
      <c r="L807" s="4" t="s">
        <v>4515</v>
      </c>
      <c r="M807" s="4" t="s">
        <v>4515</v>
      </c>
    </row>
    <row r="808" spans="1:13" x14ac:dyDescent="0.25">
      <c r="A808" t="s">
        <v>2436</v>
      </c>
      <c r="B808" t="s">
        <v>4492</v>
      </c>
      <c r="C808">
        <v>34884319</v>
      </c>
      <c r="D808" s="4" t="s">
        <v>4535</v>
      </c>
      <c r="E808" s="4" t="s">
        <v>4536</v>
      </c>
      <c r="F808" s="4" t="s">
        <v>4515</v>
      </c>
      <c r="G808" s="8" t="s">
        <v>4515</v>
      </c>
      <c r="H808" s="4" t="s">
        <v>4515</v>
      </c>
      <c r="I808" s="4" t="s">
        <v>4515</v>
      </c>
      <c r="J808" s="4" t="s">
        <v>4515</v>
      </c>
      <c r="K808" s="4" t="s">
        <v>4515</v>
      </c>
      <c r="L808" s="4" t="s">
        <v>4515</v>
      </c>
      <c r="M808" s="4" t="s">
        <v>4515</v>
      </c>
    </row>
    <row r="809" spans="1:13" x14ac:dyDescent="0.25">
      <c r="A809" t="s">
        <v>2439</v>
      </c>
      <c r="B809" t="s">
        <v>4492</v>
      </c>
      <c r="C809">
        <v>35005960</v>
      </c>
      <c r="D809" s="4" t="s">
        <v>4535</v>
      </c>
      <c r="E809" s="4" t="s">
        <v>4536</v>
      </c>
      <c r="F809" s="4" t="s">
        <v>4515</v>
      </c>
      <c r="G809" s="8" t="s">
        <v>4515</v>
      </c>
      <c r="H809" s="4" t="s">
        <v>4515</v>
      </c>
      <c r="I809" s="4" t="s">
        <v>4515</v>
      </c>
      <c r="J809" s="4" t="s">
        <v>4515</v>
      </c>
      <c r="K809" s="4" t="s">
        <v>4515</v>
      </c>
      <c r="L809" s="4" t="s">
        <v>4515</v>
      </c>
      <c r="M809" s="4" t="s">
        <v>4515</v>
      </c>
    </row>
    <row r="810" spans="1:13" x14ac:dyDescent="0.25">
      <c r="A810" t="s">
        <v>3768</v>
      </c>
      <c r="B810" t="s">
        <v>4492</v>
      </c>
      <c r="C810">
        <v>35145481</v>
      </c>
      <c r="D810" s="4" t="s">
        <v>4535</v>
      </c>
      <c r="E810" s="4" t="s">
        <v>4536</v>
      </c>
      <c r="F810" s="4" t="s">
        <v>4515</v>
      </c>
      <c r="G810" s="8" t="s">
        <v>4515</v>
      </c>
      <c r="H810" s="4" t="s">
        <v>4515</v>
      </c>
      <c r="I810" s="4" t="s">
        <v>4515</v>
      </c>
      <c r="J810" s="4" t="s">
        <v>4515</v>
      </c>
      <c r="K810" s="4" t="s">
        <v>4515</v>
      </c>
      <c r="L810" s="4" t="s">
        <v>4515</v>
      </c>
      <c r="M810" s="4" t="s">
        <v>4515</v>
      </c>
    </row>
    <row r="811" spans="1:13" x14ac:dyDescent="0.25">
      <c r="A811" t="s">
        <v>97</v>
      </c>
      <c r="B811" t="s">
        <v>4492</v>
      </c>
      <c r="C811">
        <v>35222902</v>
      </c>
      <c r="D811" s="4" t="s">
        <v>4535</v>
      </c>
      <c r="E811" s="4" t="s">
        <v>4536</v>
      </c>
      <c r="F811" s="4" t="s">
        <v>4515</v>
      </c>
      <c r="G811" s="8" t="s">
        <v>4515</v>
      </c>
      <c r="H811" s="4" t="s">
        <v>4515</v>
      </c>
      <c r="I811" s="4" t="s">
        <v>4515</v>
      </c>
      <c r="J811" s="4" t="s">
        <v>4515</v>
      </c>
      <c r="K811" s="4" t="s">
        <v>4515</v>
      </c>
      <c r="L811" s="4" t="s">
        <v>4515</v>
      </c>
      <c r="M811" s="4" t="s">
        <v>4515</v>
      </c>
    </row>
    <row r="812" spans="1:13" x14ac:dyDescent="0.25">
      <c r="A812" t="s">
        <v>1655</v>
      </c>
      <c r="B812" t="s">
        <v>4492</v>
      </c>
      <c r="C812">
        <v>35997372</v>
      </c>
      <c r="D812" s="4" t="s">
        <v>4535</v>
      </c>
      <c r="E812" s="4" t="s">
        <v>4536</v>
      </c>
      <c r="F812" s="4" t="s">
        <v>4515</v>
      </c>
      <c r="G812" s="8" t="s">
        <v>4515</v>
      </c>
      <c r="H812" s="4" t="s">
        <v>4515</v>
      </c>
      <c r="I812" s="4" t="s">
        <v>4515</v>
      </c>
      <c r="J812" s="4" t="s">
        <v>4515</v>
      </c>
      <c r="K812" s="4" t="s">
        <v>4515</v>
      </c>
      <c r="L812" s="4" t="s">
        <v>4515</v>
      </c>
      <c r="M812" s="4" t="s">
        <v>4515</v>
      </c>
    </row>
    <row r="813" spans="1:13" x14ac:dyDescent="0.25">
      <c r="A813" t="s">
        <v>737</v>
      </c>
      <c r="B813" t="s">
        <v>4492</v>
      </c>
      <c r="C813">
        <v>36918376</v>
      </c>
      <c r="D813" s="4" t="s">
        <v>4535</v>
      </c>
      <c r="E813" s="4" t="s">
        <v>4536</v>
      </c>
      <c r="F813" s="4" t="s">
        <v>4515</v>
      </c>
      <c r="G813" s="8" t="s">
        <v>4515</v>
      </c>
      <c r="H813" s="4" t="s">
        <v>4515</v>
      </c>
      <c r="I813" s="4" t="s">
        <v>4515</v>
      </c>
      <c r="J813" s="4" t="s">
        <v>4515</v>
      </c>
      <c r="K813" s="4" t="s">
        <v>4515</v>
      </c>
      <c r="L813" s="4" t="s">
        <v>4515</v>
      </c>
      <c r="M813" s="4" t="s">
        <v>4515</v>
      </c>
    </row>
    <row r="814" spans="1:13" x14ac:dyDescent="0.25">
      <c r="A814" t="s">
        <v>3347</v>
      </c>
      <c r="B814" t="s">
        <v>4492</v>
      </c>
      <c r="C814">
        <v>36994575</v>
      </c>
      <c r="D814" s="4" t="s">
        <v>4535</v>
      </c>
      <c r="E814" s="4" t="s">
        <v>4536</v>
      </c>
      <c r="F814" s="4" t="s">
        <v>4515</v>
      </c>
      <c r="G814" s="8" t="s">
        <v>4515</v>
      </c>
      <c r="H814" s="4" t="s">
        <v>4515</v>
      </c>
      <c r="I814" s="4" t="s">
        <v>4515</v>
      </c>
      <c r="J814" s="4" t="s">
        <v>4515</v>
      </c>
      <c r="K814" s="4" t="s">
        <v>4515</v>
      </c>
      <c r="L814" s="4" t="s">
        <v>4515</v>
      </c>
      <c r="M814" s="4" t="s">
        <v>4515</v>
      </c>
    </row>
    <row r="815" spans="1:13" x14ac:dyDescent="0.25">
      <c r="A815" t="s">
        <v>1783</v>
      </c>
      <c r="B815" t="s">
        <v>4492</v>
      </c>
      <c r="C815">
        <v>38185925</v>
      </c>
      <c r="D815" s="4" t="s">
        <v>4535</v>
      </c>
      <c r="E815" s="4" t="s">
        <v>4536</v>
      </c>
      <c r="F815" s="4" t="s">
        <v>4515</v>
      </c>
      <c r="G815" s="8" t="s">
        <v>4515</v>
      </c>
      <c r="H815" s="4" t="s">
        <v>4515</v>
      </c>
      <c r="I815" s="4" t="s">
        <v>4515</v>
      </c>
      <c r="J815" s="4" t="s">
        <v>4515</v>
      </c>
      <c r="K815" s="4" t="s">
        <v>4515</v>
      </c>
      <c r="L815" s="4" t="s">
        <v>4515</v>
      </c>
      <c r="M815" s="4" t="s">
        <v>4515</v>
      </c>
    </row>
    <row r="816" spans="1:13" x14ac:dyDescent="0.25">
      <c r="A816" t="s">
        <v>3341</v>
      </c>
      <c r="B816" t="s">
        <v>4492</v>
      </c>
      <c r="C816">
        <v>39272878</v>
      </c>
      <c r="D816" s="4" t="s">
        <v>4535</v>
      </c>
      <c r="E816" s="4" t="s">
        <v>4536</v>
      </c>
      <c r="F816" s="4" t="s">
        <v>4515</v>
      </c>
      <c r="G816" s="8" t="s">
        <v>4515</v>
      </c>
      <c r="H816" s="4" t="s">
        <v>4515</v>
      </c>
      <c r="I816" s="4" t="s">
        <v>4515</v>
      </c>
      <c r="J816" s="4" t="s">
        <v>4515</v>
      </c>
      <c r="K816" s="4" t="s">
        <v>4515</v>
      </c>
      <c r="L816" s="4" t="s">
        <v>4515</v>
      </c>
      <c r="M816" s="4" t="s">
        <v>4515</v>
      </c>
    </row>
    <row r="817" spans="1:13" x14ac:dyDescent="0.25">
      <c r="A817" t="s">
        <v>1307</v>
      </c>
      <c r="B817" t="s">
        <v>4492</v>
      </c>
      <c r="C817">
        <v>39554872</v>
      </c>
      <c r="D817" s="4" t="s">
        <v>4535</v>
      </c>
      <c r="E817" s="4" t="s">
        <v>4536</v>
      </c>
      <c r="F817" s="4" t="s">
        <v>4515</v>
      </c>
      <c r="G817" s="8" t="s">
        <v>4515</v>
      </c>
      <c r="H817" s="4" t="s">
        <v>4515</v>
      </c>
      <c r="I817" s="4" t="s">
        <v>4515</v>
      </c>
      <c r="J817" s="4" t="s">
        <v>4515</v>
      </c>
      <c r="K817" s="4" t="s">
        <v>4515</v>
      </c>
      <c r="L817" s="4" t="s">
        <v>4515</v>
      </c>
      <c r="M817" s="4" t="s">
        <v>4515</v>
      </c>
    </row>
    <row r="818" spans="1:13" x14ac:dyDescent="0.25">
      <c r="A818" t="s">
        <v>1134</v>
      </c>
      <c r="B818" t="s">
        <v>4492</v>
      </c>
      <c r="C818">
        <v>39598425</v>
      </c>
      <c r="D818" s="4" t="s">
        <v>4535</v>
      </c>
      <c r="E818" s="4" t="s">
        <v>4536</v>
      </c>
      <c r="F818" s="4" t="s">
        <v>4515</v>
      </c>
      <c r="G818" s="8" t="s">
        <v>4515</v>
      </c>
      <c r="H818" s="4" t="s">
        <v>4515</v>
      </c>
      <c r="I818" s="4" t="s">
        <v>4515</v>
      </c>
      <c r="J818" s="4" t="s">
        <v>4515</v>
      </c>
      <c r="K818" s="4" t="s">
        <v>4515</v>
      </c>
      <c r="L818" s="4" t="s">
        <v>4515</v>
      </c>
      <c r="M818" s="4" t="s">
        <v>4515</v>
      </c>
    </row>
    <row r="819" spans="1:13" x14ac:dyDescent="0.25">
      <c r="A819" t="s">
        <v>2447</v>
      </c>
      <c r="B819" t="s">
        <v>4492</v>
      </c>
      <c r="C819">
        <v>39674607</v>
      </c>
      <c r="D819" s="4" t="s">
        <v>4535</v>
      </c>
      <c r="E819" s="4" t="s">
        <v>4536</v>
      </c>
      <c r="F819" s="4" t="s">
        <v>4515</v>
      </c>
      <c r="G819" s="8" t="s">
        <v>4515</v>
      </c>
      <c r="H819" s="4" t="s">
        <v>4515</v>
      </c>
      <c r="I819" s="4" t="s">
        <v>4515</v>
      </c>
      <c r="J819" s="4" t="s">
        <v>4515</v>
      </c>
      <c r="K819" s="4" t="s">
        <v>4515</v>
      </c>
      <c r="L819" s="4" t="s">
        <v>4515</v>
      </c>
      <c r="M819" s="4" t="s">
        <v>4515</v>
      </c>
    </row>
    <row r="820" spans="1:13" x14ac:dyDescent="0.25">
      <c r="A820" t="s">
        <v>1046</v>
      </c>
      <c r="B820" t="s">
        <v>4492</v>
      </c>
      <c r="C820">
        <v>39687785</v>
      </c>
      <c r="D820" s="4" t="s">
        <v>4535</v>
      </c>
      <c r="E820" s="4" t="s">
        <v>4536</v>
      </c>
      <c r="F820" s="4" t="s">
        <v>4515</v>
      </c>
      <c r="G820" s="8" t="s">
        <v>4515</v>
      </c>
      <c r="H820" s="4" t="s">
        <v>4515</v>
      </c>
      <c r="I820" s="4" t="s">
        <v>4515</v>
      </c>
      <c r="J820" s="4" t="s">
        <v>4515</v>
      </c>
      <c r="K820" s="4" t="s">
        <v>4515</v>
      </c>
      <c r="L820" s="4" t="s">
        <v>4515</v>
      </c>
      <c r="M820" s="4" t="s">
        <v>4515</v>
      </c>
    </row>
    <row r="821" spans="1:13" x14ac:dyDescent="0.25">
      <c r="A821" t="s">
        <v>3053</v>
      </c>
      <c r="B821" t="s">
        <v>4492</v>
      </c>
      <c r="C821">
        <v>39717687</v>
      </c>
      <c r="D821" s="4" t="s">
        <v>4535</v>
      </c>
      <c r="E821" s="4" t="s">
        <v>4536</v>
      </c>
      <c r="F821" s="4" t="s">
        <v>4515</v>
      </c>
      <c r="G821" s="8" t="s">
        <v>4515</v>
      </c>
      <c r="H821" s="4" t="s">
        <v>4515</v>
      </c>
      <c r="I821" s="4" t="s">
        <v>4515</v>
      </c>
      <c r="J821" s="4" t="s">
        <v>4515</v>
      </c>
      <c r="K821" s="4" t="s">
        <v>4515</v>
      </c>
      <c r="L821" s="4" t="s">
        <v>4515</v>
      </c>
      <c r="M821" s="4" t="s">
        <v>4515</v>
      </c>
    </row>
    <row r="822" spans="1:13" x14ac:dyDescent="0.25">
      <c r="A822" t="s">
        <v>1828</v>
      </c>
      <c r="B822" t="s">
        <v>4492</v>
      </c>
      <c r="C822">
        <v>39731013</v>
      </c>
      <c r="D822" s="4" t="s">
        <v>4535</v>
      </c>
      <c r="E822" s="4" t="s">
        <v>4536</v>
      </c>
      <c r="F822" s="4" t="s">
        <v>4515</v>
      </c>
      <c r="G822" s="8" t="s">
        <v>4515</v>
      </c>
      <c r="H822" s="4" t="s">
        <v>4515</v>
      </c>
      <c r="I822" s="4" t="s">
        <v>4515</v>
      </c>
      <c r="J822" s="4" t="s">
        <v>4515</v>
      </c>
      <c r="K822" s="4" t="s">
        <v>4515</v>
      </c>
      <c r="L822" s="4" t="s">
        <v>4515</v>
      </c>
      <c r="M822" s="4" t="s">
        <v>4515</v>
      </c>
    </row>
    <row r="823" spans="1:13" x14ac:dyDescent="0.25">
      <c r="A823" t="s">
        <v>1808</v>
      </c>
      <c r="B823" t="s">
        <v>4492</v>
      </c>
      <c r="C823">
        <v>39766195</v>
      </c>
      <c r="D823" s="4" t="s">
        <v>4535</v>
      </c>
      <c r="E823" s="4" t="s">
        <v>4536</v>
      </c>
      <c r="F823" s="4" t="s">
        <v>4515</v>
      </c>
      <c r="G823" s="8" t="s">
        <v>4515</v>
      </c>
      <c r="H823" s="4" t="s">
        <v>4515</v>
      </c>
      <c r="I823" s="4" t="s">
        <v>4515</v>
      </c>
      <c r="J823" s="4" t="s">
        <v>4515</v>
      </c>
      <c r="K823" s="4" t="s">
        <v>4515</v>
      </c>
      <c r="L823" s="4" t="s">
        <v>4515</v>
      </c>
      <c r="M823" s="4" t="s">
        <v>4515</v>
      </c>
    </row>
    <row r="824" spans="1:13" x14ac:dyDescent="0.25">
      <c r="A824" t="s">
        <v>99</v>
      </c>
      <c r="B824" t="s">
        <v>4492</v>
      </c>
      <c r="C824">
        <v>39767872</v>
      </c>
      <c r="D824" s="4" t="s">
        <v>4535</v>
      </c>
      <c r="E824" s="4" t="s">
        <v>4536</v>
      </c>
      <c r="F824" s="4" t="s">
        <v>4515</v>
      </c>
      <c r="G824" s="8" t="s">
        <v>4515</v>
      </c>
      <c r="H824" s="4" t="s">
        <v>4515</v>
      </c>
      <c r="I824" s="4" t="s">
        <v>4515</v>
      </c>
      <c r="J824" s="4" t="s">
        <v>4515</v>
      </c>
      <c r="K824" s="4" t="s">
        <v>4515</v>
      </c>
      <c r="L824" s="4" t="s">
        <v>4515</v>
      </c>
      <c r="M824" s="4" t="s">
        <v>4515</v>
      </c>
    </row>
    <row r="825" spans="1:13" x14ac:dyDescent="0.25">
      <c r="A825" t="s">
        <v>3825</v>
      </c>
      <c r="B825" t="s">
        <v>4492</v>
      </c>
      <c r="C825">
        <v>39776447</v>
      </c>
      <c r="D825" s="4" t="s">
        <v>4535</v>
      </c>
      <c r="E825" s="4" t="s">
        <v>4536</v>
      </c>
      <c r="F825" s="4" t="s">
        <v>4515</v>
      </c>
      <c r="G825" s="8" t="s">
        <v>4515</v>
      </c>
      <c r="H825" s="4" t="s">
        <v>4515</v>
      </c>
      <c r="I825" s="4" t="s">
        <v>4515</v>
      </c>
      <c r="J825" s="4" t="s">
        <v>4515</v>
      </c>
      <c r="K825" s="4" t="s">
        <v>4515</v>
      </c>
      <c r="L825" s="4" t="s">
        <v>4515</v>
      </c>
      <c r="M825" s="4" t="s">
        <v>4515</v>
      </c>
    </row>
    <row r="826" spans="1:13" x14ac:dyDescent="0.25">
      <c r="A826" t="s">
        <v>623</v>
      </c>
      <c r="B826" t="s">
        <v>4492</v>
      </c>
      <c r="C826">
        <v>39897542</v>
      </c>
      <c r="D826" s="4" t="s">
        <v>4535</v>
      </c>
      <c r="E826" s="4" t="s">
        <v>4536</v>
      </c>
      <c r="F826" s="4" t="s">
        <v>4515</v>
      </c>
      <c r="G826" s="8" t="s">
        <v>4515</v>
      </c>
      <c r="H826" s="4" t="s">
        <v>4515</v>
      </c>
      <c r="I826" s="4" t="s">
        <v>4515</v>
      </c>
      <c r="J826" s="4" t="s">
        <v>4515</v>
      </c>
      <c r="K826" s="4" t="s">
        <v>4515</v>
      </c>
      <c r="L826" s="4" t="s">
        <v>4515</v>
      </c>
      <c r="M826" s="4" t="s">
        <v>4515</v>
      </c>
    </row>
    <row r="827" spans="1:13" x14ac:dyDescent="0.25">
      <c r="A827" t="s">
        <v>2829</v>
      </c>
      <c r="B827" t="s">
        <v>4492</v>
      </c>
      <c r="C827">
        <v>39924381</v>
      </c>
      <c r="D827" s="4" t="s">
        <v>4535</v>
      </c>
      <c r="E827" s="4" t="s">
        <v>4536</v>
      </c>
      <c r="F827" s="4" t="s">
        <v>4515</v>
      </c>
      <c r="G827" s="8" t="s">
        <v>4515</v>
      </c>
      <c r="H827" s="4" t="s">
        <v>4515</v>
      </c>
      <c r="I827" s="4" t="s">
        <v>4515</v>
      </c>
      <c r="J827" s="4" t="s">
        <v>4515</v>
      </c>
      <c r="K827" s="4" t="s">
        <v>4515</v>
      </c>
      <c r="L827" s="4" t="s">
        <v>4515</v>
      </c>
      <c r="M827" s="4" t="s">
        <v>4515</v>
      </c>
    </row>
    <row r="828" spans="1:13" x14ac:dyDescent="0.25">
      <c r="A828" t="s">
        <v>2162</v>
      </c>
      <c r="B828" t="s">
        <v>4492</v>
      </c>
      <c r="C828">
        <v>40130446</v>
      </c>
      <c r="D828" s="4" t="s">
        <v>4535</v>
      </c>
      <c r="E828" s="4" t="s">
        <v>4536</v>
      </c>
      <c r="F828" s="4" t="s">
        <v>4515</v>
      </c>
      <c r="G828" s="8" t="s">
        <v>4515</v>
      </c>
      <c r="H828" s="4" t="s">
        <v>4515</v>
      </c>
      <c r="I828" s="4" t="s">
        <v>4515</v>
      </c>
      <c r="J828" s="4" t="s">
        <v>4515</v>
      </c>
      <c r="K828" s="4" t="s">
        <v>4515</v>
      </c>
      <c r="L828" s="4" t="s">
        <v>4515</v>
      </c>
      <c r="M828" s="4" t="s">
        <v>4515</v>
      </c>
    </row>
    <row r="829" spans="1:13" x14ac:dyDescent="0.25">
      <c r="A829" t="s">
        <v>89</v>
      </c>
      <c r="B829" t="s">
        <v>4492</v>
      </c>
      <c r="C829">
        <v>40220891</v>
      </c>
      <c r="D829" s="4" t="s">
        <v>4535</v>
      </c>
      <c r="E829" s="4" t="s">
        <v>4536</v>
      </c>
      <c r="F829" s="4" t="s">
        <v>4515</v>
      </c>
      <c r="G829" s="8" t="s">
        <v>4515</v>
      </c>
      <c r="H829" s="4" t="s">
        <v>4515</v>
      </c>
      <c r="I829" s="4" t="s">
        <v>4515</v>
      </c>
      <c r="J829" s="4" t="s">
        <v>4515</v>
      </c>
      <c r="K829" s="4" t="s">
        <v>4515</v>
      </c>
      <c r="L829" s="4" t="s">
        <v>4515</v>
      </c>
      <c r="M829" s="4" t="s">
        <v>4515</v>
      </c>
    </row>
    <row r="830" spans="1:13" x14ac:dyDescent="0.25">
      <c r="A830" t="s">
        <v>3079</v>
      </c>
      <c r="B830" t="s">
        <v>4492</v>
      </c>
      <c r="C830">
        <v>40248946</v>
      </c>
      <c r="D830" s="4" t="s">
        <v>4535</v>
      </c>
      <c r="E830" s="4" t="s">
        <v>4536</v>
      </c>
      <c r="F830" s="4" t="s">
        <v>4515</v>
      </c>
      <c r="G830" s="8" t="s">
        <v>4515</v>
      </c>
      <c r="H830" s="4" t="s">
        <v>4515</v>
      </c>
      <c r="I830" s="4" t="s">
        <v>4515</v>
      </c>
      <c r="J830" s="4" t="s">
        <v>4515</v>
      </c>
      <c r="K830" s="4" t="s">
        <v>4515</v>
      </c>
      <c r="L830" s="4" t="s">
        <v>4515</v>
      </c>
      <c r="M830" s="4" t="s">
        <v>4515</v>
      </c>
    </row>
    <row r="831" spans="1:13" x14ac:dyDescent="0.25">
      <c r="A831" t="s">
        <v>34</v>
      </c>
      <c r="B831" t="s">
        <v>4492</v>
      </c>
      <c r="C831">
        <v>40250651</v>
      </c>
      <c r="D831" s="4" t="s">
        <v>4535</v>
      </c>
      <c r="E831" s="4" t="s">
        <v>4536</v>
      </c>
      <c r="F831" s="4" t="s">
        <v>4515</v>
      </c>
      <c r="G831" s="8" t="s">
        <v>4515</v>
      </c>
      <c r="H831" s="4" t="s">
        <v>4515</v>
      </c>
      <c r="I831" s="4" t="s">
        <v>4515</v>
      </c>
      <c r="J831" s="4" t="s">
        <v>4515</v>
      </c>
      <c r="K831" s="4" t="s">
        <v>4515</v>
      </c>
      <c r="L831" s="4" t="s">
        <v>4515</v>
      </c>
      <c r="M831" s="4" t="s">
        <v>4515</v>
      </c>
    </row>
    <row r="832" spans="1:13" x14ac:dyDescent="0.25">
      <c r="A832" t="s">
        <v>3577</v>
      </c>
      <c r="B832" t="s">
        <v>4492</v>
      </c>
      <c r="C832">
        <v>40250873</v>
      </c>
      <c r="D832" s="4" t="s">
        <v>4535</v>
      </c>
      <c r="E832" s="4" t="s">
        <v>4536</v>
      </c>
      <c r="F832" s="4" t="s">
        <v>4515</v>
      </c>
      <c r="G832" s="8" t="s">
        <v>4515</v>
      </c>
      <c r="H832" s="4" t="s">
        <v>4515</v>
      </c>
      <c r="I832" s="4" t="s">
        <v>4515</v>
      </c>
      <c r="J832" s="4" t="s">
        <v>4515</v>
      </c>
      <c r="K832" s="4" t="s">
        <v>4515</v>
      </c>
      <c r="L832" s="4" t="s">
        <v>4515</v>
      </c>
      <c r="M832" s="4" t="s">
        <v>4515</v>
      </c>
    </row>
    <row r="833" spans="1:13" x14ac:dyDescent="0.25">
      <c r="A833" t="s">
        <v>2588</v>
      </c>
      <c r="B833" t="s">
        <v>4492</v>
      </c>
      <c r="C833">
        <v>40279783</v>
      </c>
      <c r="D833" s="4" t="s">
        <v>4535</v>
      </c>
      <c r="E833" s="4" t="s">
        <v>4536</v>
      </c>
      <c r="F833" s="4" t="s">
        <v>4515</v>
      </c>
      <c r="G833" s="8" t="s">
        <v>4515</v>
      </c>
      <c r="H833" s="4" t="s">
        <v>4515</v>
      </c>
      <c r="I833" s="4" t="s">
        <v>4515</v>
      </c>
      <c r="J833" s="4" t="s">
        <v>4515</v>
      </c>
      <c r="K833" s="4" t="s">
        <v>4515</v>
      </c>
      <c r="L833" s="4" t="s">
        <v>4515</v>
      </c>
      <c r="M833" s="4" t="s">
        <v>4515</v>
      </c>
    </row>
    <row r="834" spans="1:13" x14ac:dyDescent="0.25">
      <c r="A834" t="s">
        <v>2299</v>
      </c>
      <c r="B834" t="s">
        <v>4492</v>
      </c>
      <c r="C834">
        <v>40405814</v>
      </c>
      <c r="D834" s="4" t="s">
        <v>4535</v>
      </c>
      <c r="E834" s="4" t="s">
        <v>4536</v>
      </c>
      <c r="F834" s="4" t="s">
        <v>4515</v>
      </c>
      <c r="G834" s="8" t="s">
        <v>4515</v>
      </c>
      <c r="H834" s="4" t="s">
        <v>4515</v>
      </c>
      <c r="I834" s="4" t="s">
        <v>4537</v>
      </c>
      <c r="J834" s="4" t="s">
        <v>4537</v>
      </c>
      <c r="K834" s="4" t="s">
        <v>4515</v>
      </c>
      <c r="L834" s="4" t="s">
        <v>4515</v>
      </c>
      <c r="M834" s="4" t="s">
        <v>4537</v>
      </c>
    </row>
    <row r="835" spans="1:13" x14ac:dyDescent="0.25">
      <c r="A835" t="s">
        <v>1301</v>
      </c>
      <c r="B835" t="s">
        <v>4492</v>
      </c>
      <c r="C835">
        <v>42327803</v>
      </c>
      <c r="D835" s="4" t="s">
        <v>4535</v>
      </c>
      <c r="E835" s="4" t="s">
        <v>4536</v>
      </c>
      <c r="F835" s="4" t="s">
        <v>4515</v>
      </c>
      <c r="G835" s="8" t="s">
        <v>4515</v>
      </c>
      <c r="H835" s="4" t="s">
        <v>4515</v>
      </c>
      <c r="I835" s="4" t="s">
        <v>4515</v>
      </c>
      <c r="J835" s="4" t="s">
        <v>4515</v>
      </c>
      <c r="K835" s="4" t="s">
        <v>4515</v>
      </c>
      <c r="L835" s="4" t="s">
        <v>4515</v>
      </c>
      <c r="M835" s="4" t="s">
        <v>4515</v>
      </c>
    </row>
    <row r="836" spans="1:13" x14ac:dyDescent="0.25">
      <c r="A836" t="s">
        <v>3821</v>
      </c>
      <c r="B836" t="s">
        <v>4492</v>
      </c>
      <c r="C836">
        <v>43557553</v>
      </c>
      <c r="D836" s="4" t="s">
        <v>4535</v>
      </c>
      <c r="E836" s="4" t="s">
        <v>4536</v>
      </c>
      <c r="F836" s="4" t="s">
        <v>4515</v>
      </c>
      <c r="G836" s="8" t="s">
        <v>4515</v>
      </c>
      <c r="H836" s="4" t="s">
        <v>4515</v>
      </c>
      <c r="I836" s="4" t="s">
        <v>4515</v>
      </c>
      <c r="J836" s="4" t="s">
        <v>4515</v>
      </c>
      <c r="K836" s="4" t="s">
        <v>4515</v>
      </c>
      <c r="L836" s="4" t="s">
        <v>4515</v>
      </c>
      <c r="M836" s="4" t="s">
        <v>4515</v>
      </c>
    </row>
    <row r="837" spans="1:13" x14ac:dyDescent="0.25">
      <c r="A837" t="s">
        <v>2821</v>
      </c>
      <c r="B837" t="s">
        <v>4492</v>
      </c>
      <c r="C837">
        <v>44145962</v>
      </c>
      <c r="D837" s="4" t="s">
        <v>4535</v>
      </c>
      <c r="E837" s="4" t="s">
        <v>4536</v>
      </c>
      <c r="F837" s="4" t="s">
        <v>4515</v>
      </c>
      <c r="G837" s="8" t="s">
        <v>4515</v>
      </c>
      <c r="H837" s="4" t="s">
        <v>4515</v>
      </c>
      <c r="I837" s="4" t="s">
        <v>4515</v>
      </c>
      <c r="J837" s="4" t="s">
        <v>4515</v>
      </c>
      <c r="K837" s="4" t="s">
        <v>4515</v>
      </c>
      <c r="L837" s="4" t="s">
        <v>4515</v>
      </c>
      <c r="M837" s="4" t="s">
        <v>4515</v>
      </c>
    </row>
    <row r="838" spans="1:13" x14ac:dyDescent="0.25">
      <c r="A838" t="s">
        <v>1306</v>
      </c>
      <c r="B838" t="s">
        <v>4492</v>
      </c>
      <c r="C838">
        <v>45982698</v>
      </c>
      <c r="D838" s="4" t="s">
        <v>4535</v>
      </c>
      <c r="E838" s="4" t="s">
        <v>4536</v>
      </c>
      <c r="F838" s="4" t="s">
        <v>4515</v>
      </c>
      <c r="G838" s="8" t="s">
        <v>4515</v>
      </c>
      <c r="H838" s="4" t="s">
        <v>4515</v>
      </c>
      <c r="I838" s="4" t="s">
        <v>4515</v>
      </c>
      <c r="J838" s="4" t="s">
        <v>4515</v>
      </c>
      <c r="K838" s="4" t="s">
        <v>4515</v>
      </c>
      <c r="L838" s="4" t="s">
        <v>4515</v>
      </c>
      <c r="M838" s="4" t="s">
        <v>4515</v>
      </c>
    </row>
    <row r="839" spans="1:13" x14ac:dyDescent="0.25">
      <c r="A839" t="s">
        <v>646</v>
      </c>
      <c r="B839" t="s">
        <v>4492</v>
      </c>
      <c r="C839">
        <v>46479472</v>
      </c>
      <c r="D839" s="4" t="s">
        <v>4535</v>
      </c>
      <c r="E839" s="4" t="s">
        <v>4536</v>
      </c>
      <c r="F839" s="4" t="s">
        <v>4515</v>
      </c>
      <c r="G839" s="8" t="s">
        <v>4515</v>
      </c>
      <c r="H839" s="4" t="s">
        <v>4515</v>
      </c>
      <c r="I839" s="4" t="s">
        <v>4515</v>
      </c>
      <c r="J839" s="4" t="s">
        <v>4515</v>
      </c>
      <c r="K839" s="4" t="s">
        <v>4515</v>
      </c>
      <c r="L839" s="4" t="s">
        <v>4515</v>
      </c>
      <c r="M839" s="4" t="s">
        <v>4515</v>
      </c>
    </row>
    <row r="840" spans="1:13" x14ac:dyDescent="0.25">
      <c r="A840" t="s">
        <v>2740</v>
      </c>
      <c r="B840" t="s">
        <v>4492</v>
      </c>
      <c r="C840">
        <v>52229879</v>
      </c>
      <c r="D840" s="4" t="s">
        <v>4535</v>
      </c>
      <c r="E840" s="4" t="s">
        <v>4536</v>
      </c>
      <c r="F840" s="4" t="s">
        <v>4515</v>
      </c>
      <c r="G840" s="8" t="s">
        <v>4515</v>
      </c>
      <c r="H840" s="4" t="s">
        <v>4515</v>
      </c>
      <c r="I840" s="4" t="s">
        <v>4515</v>
      </c>
      <c r="J840" s="4" t="s">
        <v>4515</v>
      </c>
      <c r="K840" s="4" t="s">
        <v>4515</v>
      </c>
      <c r="L840" s="4" t="s">
        <v>4515</v>
      </c>
      <c r="M840" s="4" t="s">
        <v>4515</v>
      </c>
    </row>
    <row r="841" spans="1:13" x14ac:dyDescent="0.25">
      <c r="A841" t="s">
        <v>4057</v>
      </c>
      <c r="B841" t="s">
        <v>4492</v>
      </c>
      <c r="C841">
        <v>55818906</v>
      </c>
      <c r="D841" s="4" t="s">
        <v>4535</v>
      </c>
      <c r="E841" s="4" t="s">
        <v>4536</v>
      </c>
      <c r="F841" s="4" t="s">
        <v>4515</v>
      </c>
      <c r="G841" s="8" t="s">
        <v>4515</v>
      </c>
      <c r="H841" s="4" t="s">
        <v>4515</v>
      </c>
      <c r="I841" s="4" t="s">
        <v>4515</v>
      </c>
      <c r="J841" s="4" t="s">
        <v>4515</v>
      </c>
      <c r="K841" s="4" t="s">
        <v>4515</v>
      </c>
      <c r="L841" s="4" t="s">
        <v>4515</v>
      </c>
      <c r="M841" s="4" t="s">
        <v>4515</v>
      </c>
    </row>
    <row r="842" spans="1:13" x14ac:dyDescent="0.25">
      <c r="A842" t="s">
        <v>4337</v>
      </c>
      <c r="B842" t="s">
        <v>4492</v>
      </c>
      <c r="C842">
        <v>60489142</v>
      </c>
      <c r="D842" s="4" t="s">
        <v>4535</v>
      </c>
      <c r="E842" s="4" t="s">
        <v>4536</v>
      </c>
      <c r="F842" s="4" t="s">
        <v>4515</v>
      </c>
      <c r="G842" s="8" t="s">
        <v>4515</v>
      </c>
      <c r="H842" s="4" t="s">
        <v>4515</v>
      </c>
      <c r="I842" s="4" t="s">
        <v>4537</v>
      </c>
      <c r="J842" s="4" t="s">
        <v>4515</v>
      </c>
      <c r="K842" s="4" t="s">
        <v>4537</v>
      </c>
      <c r="L842" s="4" t="s">
        <v>4515</v>
      </c>
      <c r="M842" s="4" t="s">
        <v>4537</v>
      </c>
    </row>
    <row r="843" spans="1:13" x14ac:dyDescent="0.25">
      <c r="A843" t="s">
        <v>2130</v>
      </c>
      <c r="B843" t="s">
        <v>4492</v>
      </c>
      <c r="C843">
        <v>63422843</v>
      </c>
      <c r="D843" s="4" t="s">
        <v>4535</v>
      </c>
      <c r="E843" s="4" t="s">
        <v>4536</v>
      </c>
      <c r="F843" s="4" t="s">
        <v>4515</v>
      </c>
      <c r="G843" s="8" t="s">
        <v>4515</v>
      </c>
      <c r="H843" s="4" t="s">
        <v>4515</v>
      </c>
      <c r="I843" s="4" t="s">
        <v>4515</v>
      </c>
      <c r="J843" s="4" t="s">
        <v>4515</v>
      </c>
      <c r="K843" s="4" t="s">
        <v>4515</v>
      </c>
      <c r="L843" s="4" t="s">
        <v>4515</v>
      </c>
      <c r="M843" s="4" t="s">
        <v>4515</v>
      </c>
    </row>
    <row r="844" spans="1:13" x14ac:dyDescent="0.25">
      <c r="A844" t="s">
        <v>4043</v>
      </c>
      <c r="B844" t="s">
        <v>4492</v>
      </c>
      <c r="C844">
        <v>66836791</v>
      </c>
      <c r="D844" s="4" t="s">
        <v>4535</v>
      </c>
      <c r="E844" s="4" t="s">
        <v>4536</v>
      </c>
      <c r="F844" s="4" t="s">
        <v>4515</v>
      </c>
      <c r="G844" s="8" t="s">
        <v>4515</v>
      </c>
      <c r="H844" s="4" t="s">
        <v>4515</v>
      </c>
      <c r="I844" s="4" t="s">
        <v>4515</v>
      </c>
      <c r="J844" s="4" t="s">
        <v>4515</v>
      </c>
      <c r="K844" s="4" t="s">
        <v>4515</v>
      </c>
      <c r="L844" s="4" t="s">
        <v>4515</v>
      </c>
      <c r="M844" s="4" t="s">
        <v>4515</v>
      </c>
    </row>
    <row r="845" spans="1:13" x14ac:dyDescent="0.25">
      <c r="A845" t="s">
        <v>4070</v>
      </c>
      <c r="B845" t="s">
        <v>4492</v>
      </c>
      <c r="C845">
        <v>68747876</v>
      </c>
      <c r="D845" s="4" t="s">
        <v>4535</v>
      </c>
      <c r="E845" s="4" t="s">
        <v>4536</v>
      </c>
      <c r="F845" s="4" t="s">
        <v>4515</v>
      </c>
      <c r="G845" s="8" t="s">
        <v>4515</v>
      </c>
      <c r="H845" s="4" t="s">
        <v>4515</v>
      </c>
      <c r="I845" s="4" t="s">
        <v>4515</v>
      </c>
      <c r="J845" s="4" t="s">
        <v>4515</v>
      </c>
      <c r="K845" s="4" t="s">
        <v>4515</v>
      </c>
      <c r="L845" s="4" t="s">
        <v>4515</v>
      </c>
      <c r="M845" s="4" t="s">
        <v>4515</v>
      </c>
    </row>
    <row r="846" spans="1:13" x14ac:dyDescent="0.25">
      <c r="A846" t="s">
        <v>2483</v>
      </c>
      <c r="B846" t="s">
        <v>4492</v>
      </c>
      <c r="C846">
        <v>70447443</v>
      </c>
      <c r="D846" s="4" t="s">
        <v>4535</v>
      </c>
      <c r="E846" s="4" t="s">
        <v>4536</v>
      </c>
      <c r="F846" s="4" t="s">
        <v>4515</v>
      </c>
      <c r="G846" s="8" t="s">
        <v>4515</v>
      </c>
      <c r="H846" s="4" t="s">
        <v>4515</v>
      </c>
      <c r="I846" s="4" t="s">
        <v>4515</v>
      </c>
      <c r="J846" s="4" t="s">
        <v>4515</v>
      </c>
      <c r="K846" s="4" t="s">
        <v>4515</v>
      </c>
      <c r="L846" s="4" t="s">
        <v>4515</v>
      </c>
      <c r="M846" s="4" t="s">
        <v>4515</v>
      </c>
    </row>
    <row r="847" spans="1:13" x14ac:dyDescent="0.25">
      <c r="A847" t="s">
        <v>3676</v>
      </c>
      <c r="B847" t="s">
        <v>4492</v>
      </c>
      <c r="C847">
        <v>72106639</v>
      </c>
      <c r="D847" s="4" t="s">
        <v>4535</v>
      </c>
      <c r="E847" s="4" t="s">
        <v>4536</v>
      </c>
      <c r="F847" s="4" t="s">
        <v>4515</v>
      </c>
      <c r="G847" s="8" t="s">
        <v>4515</v>
      </c>
      <c r="H847" s="4" t="s">
        <v>4515</v>
      </c>
      <c r="I847" s="4" t="s">
        <v>4515</v>
      </c>
      <c r="J847" s="4" t="s">
        <v>4515</v>
      </c>
      <c r="K847" s="4" t="s">
        <v>4515</v>
      </c>
      <c r="L847" s="4" t="s">
        <v>4515</v>
      </c>
      <c r="M847" s="4" t="s">
        <v>4515</v>
      </c>
    </row>
    <row r="848" spans="1:13" x14ac:dyDescent="0.25">
      <c r="A848" t="s">
        <v>3088</v>
      </c>
      <c r="B848" t="s">
        <v>4492</v>
      </c>
      <c r="C848">
        <v>77483971</v>
      </c>
      <c r="D848" s="4" t="s">
        <v>4535</v>
      </c>
      <c r="E848" s="4" t="s">
        <v>4536</v>
      </c>
      <c r="F848" s="4" t="s">
        <v>4515</v>
      </c>
      <c r="G848" s="8" t="s">
        <v>4515</v>
      </c>
      <c r="H848" s="4" t="s">
        <v>4515</v>
      </c>
      <c r="I848" s="4" t="s">
        <v>4515</v>
      </c>
      <c r="J848" s="4" t="s">
        <v>4515</v>
      </c>
      <c r="K848" s="4" t="s">
        <v>4515</v>
      </c>
      <c r="L848" s="4" t="s">
        <v>4515</v>
      </c>
      <c r="M848" s="4" t="s">
        <v>4515</v>
      </c>
    </row>
    <row r="849" spans="1:13" x14ac:dyDescent="0.25">
      <c r="A849" t="s">
        <v>734</v>
      </c>
      <c r="B849" t="s">
        <v>4492</v>
      </c>
      <c r="C849">
        <v>80234292</v>
      </c>
      <c r="D849" s="4" t="s">
        <v>4535</v>
      </c>
      <c r="E849" s="4" t="s">
        <v>4536</v>
      </c>
      <c r="F849" s="4" t="s">
        <v>4515</v>
      </c>
      <c r="G849" s="8" t="s">
        <v>4515</v>
      </c>
      <c r="H849" s="4" t="s">
        <v>4515</v>
      </c>
      <c r="I849" s="4" t="s">
        <v>4515</v>
      </c>
      <c r="J849" s="4" t="s">
        <v>4515</v>
      </c>
      <c r="K849" s="4" t="s">
        <v>4515</v>
      </c>
      <c r="L849" s="4" t="s">
        <v>4515</v>
      </c>
      <c r="M849" s="4" t="s">
        <v>4515</v>
      </c>
    </row>
    <row r="850" spans="1:13" x14ac:dyDescent="0.25">
      <c r="A850" t="s">
        <v>648</v>
      </c>
      <c r="B850" t="s">
        <v>4492</v>
      </c>
      <c r="C850">
        <v>82441032</v>
      </c>
      <c r="D850" s="4" t="s">
        <v>4535</v>
      </c>
      <c r="E850" s="4" t="s">
        <v>4536</v>
      </c>
      <c r="F850" s="4" t="s">
        <v>4515</v>
      </c>
      <c r="G850" s="8" t="s">
        <v>4515</v>
      </c>
      <c r="H850" s="4" t="s">
        <v>4515</v>
      </c>
      <c r="I850" s="4" t="s">
        <v>4515</v>
      </c>
      <c r="J850" s="4" t="s">
        <v>4515</v>
      </c>
      <c r="K850" s="4" t="s">
        <v>4515</v>
      </c>
      <c r="L850" s="4" t="s">
        <v>4515</v>
      </c>
      <c r="M850" s="4" t="s">
        <v>4515</v>
      </c>
    </row>
    <row r="851" spans="1:13" x14ac:dyDescent="0.25">
      <c r="A851" t="s">
        <v>1902</v>
      </c>
      <c r="B851" t="s">
        <v>4492</v>
      </c>
      <c r="C851">
        <v>82828613</v>
      </c>
      <c r="D851" s="4" t="s">
        <v>4535</v>
      </c>
      <c r="E851" s="4" t="s">
        <v>4536</v>
      </c>
      <c r="F851" s="4" t="s">
        <v>4515</v>
      </c>
      <c r="G851" s="8" t="s">
        <v>4515</v>
      </c>
      <c r="H851" s="4" t="s">
        <v>4515</v>
      </c>
      <c r="I851" s="4" t="s">
        <v>4515</v>
      </c>
      <c r="J851" s="4" t="s">
        <v>4515</v>
      </c>
      <c r="K851" s="4" t="s">
        <v>4515</v>
      </c>
      <c r="L851" s="4" t="s">
        <v>4515</v>
      </c>
      <c r="M851" s="4" t="s">
        <v>4515</v>
      </c>
    </row>
    <row r="852" spans="1:13" x14ac:dyDescent="0.25">
      <c r="A852" t="s">
        <v>4248</v>
      </c>
      <c r="B852" t="s">
        <v>4492</v>
      </c>
      <c r="C852">
        <v>87036431</v>
      </c>
      <c r="D852" s="4" t="s">
        <v>4535</v>
      </c>
      <c r="E852" s="4" t="s">
        <v>4536</v>
      </c>
      <c r="F852" s="4" t="s">
        <v>4515</v>
      </c>
      <c r="G852" s="8" t="s">
        <v>4515</v>
      </c>
      <c r="H852" s="4" t="s">
        <v>4515</v>
      </c>
      <c r="I852" s="4" t="s">
        <v>4515</v>
      </c>
      <c r="J852" s="4" t="s">
        <v>4515</v>
      </c>
      <c r="K852" s="4" t="s">
        <v>4515</v>
      </c>
      <c r="L852" s="4" t="s">
        <v>4515</v>
      </c>
      <c r="M852" s="4" t="s">
        <v>4515</v>
      </c>
    </row>
    <row r="853" spans="1:13" x14ac:dyDescent="0.25">
      <c r="A853" t="s">
        <v>3119</v>
      </c>
      <c r="B853" t="s">
        <v>4492</v>
      </c>
      <c r="C853">
        <v>91149289</v>
      </c>
      <c r="D853" s="4" t="s">
        <v>4535</v>
      </c>
      <c r="E853" s="4" t="s">
        <v>4536</v>
      </c>
      <c r="F853" s="4" t="s">
        <v>4515</v>
      </c>
      <c r="G853" s="8" t="s">
        <v>4515</v>
      </c>
      <c r="H853" s="4" t="s">
        <v>4515</v>
      </c>
      <c r="I853" s="4" t="s">
        <v>4515</v>
      </c>
      <c r="J853" s="4" t="s">
        <v>4515</v>
      </c>
      <c r="K853" s="4" t="s">
        <v>4515</v>
      </c>
      <c r="L853" s="4" t="s">
        <v>4515</v>
      </c>
      <c r="M853" s="4" t="s">
        <v>4515</v>
      </c>
    </row>
    <row r="854" spans="1:13" x14ac:dyDescent="0.25">
      <c r="A854" t="s">
        <v>1103</v>
      </c>
      <c r="B854" t="s">
        <v>4492</v>
      </c>
      <c r="C854">
        <v>94560392</v>
      </c>
      <c r="D854" s="4" t="s">
        <v>4535</v>
      </c>
      <c r="E854" s="4" t="s">
        <v>4536</v>
      </c>
      <c r="F854" s="4" t="s">
        <v>4515</v>
      </c>
      <c r="G854" s="8" t="s">
        <v>4515</v>
      </c>
      <c r="H854" s="4" t="s">
        <v>4515</v>
      </c>
      <c r="I854" s="4" t="s">
        <v>4515</v>
      </c>
      <c r="J854" s="4" t="s">
        <v>4515</v>
      </c>
      <c r="K854" s="4" t="s">
        <v>4515</v>
      </c>
      <c r="L854" s="4" t="s">
        <v>4515</v>
      </c>
      <c r="M854" s="4" t="s">
        <v>4515</v>
      </c>
    </row>
    <row r="855" spans="1:13" x14ac:dyDescent="0.25">
      <c r="A855" t="s">
        <v>3882</v>
      </c>
      <c r="B855" t="s">
        <v>4492</v>
      </c>
      <c r="C855">
        <v>97678319</v>
      </c>
      <c r="D855" s="4" t="s">
        <v>4535</v>
      </c>
      <c r="E855" s="4" t="s">
        <v>4536</v>
      </c>
      <c r="F855" s="4" t="s">
        <v>4515</v>
      </c>
      <c r="G855" s="8" t="s">
        <v>4515</v>
      </c>
      <c r="H855" s="4" t="s">
        <v>4515</v>
      </c>
      <c r="I855" s="4" t="s">
        <v>4515</v>
      </c>
      <c r="J855" s="4" t="s">
        <v>4515</v>
      </c>
      <c r="K855" s="4" t="s">
        <v>4515</v>
      </c>
      <c r="L855" s="4" t="s">
        <v>4515</v>
      </c>
      <c r="M855" s="4" t="s">
        <v>4515</v>
      </c>
    </row>
    <row r="856" spans="1:13" x14ac:dyDescent="0.25">
      <c r="A856" t="s">
        <v>4091</v>
      </c>
      <c r="B856" t="s">
        <v>4492</v>
      </c>
      <c r="C856">
        <v>100722123</v>
      </c>
      <c r="D856" s="4" t="s">
        <v>4535</v>
      </c>
      <c r="E856" s="4" t="s">
        <v>4536</v>
      </c>
      <c r="F856" s="4" t="s">
        <v>4515</v>
      </c>
      <c r="G856" s="8" t="s">
        <v>4515</v>
      </c>
      <c r="H856" s="4" t="s">
        <v>4515</v>
      </c>
      <c r="I856" s="4" t="s">
        <v>4515</v>
      </c>
      <c r="J856" s="4" t="s">
        <v>4515</v>
      </c>
      <c r="K856" s="4" t="s">
        <v>4515</v>
      </c>
      <c r="L856" s="4" t="s">
        <v>4515</v>
      </c>
      <c r="M856" s="4" t="s">
        <v>4515</v>
      </c>
    </row>
    <row r="857" spans="1:13" x14ac:dyDescent="0.25">
      <c r="A857" t="s">
        <v>663</v>
      </c>
      <c r="B857" t="s">
        <v>4492</v>
      </c>
      <c r="C857">
        <v>100849713</v>
      </c>
      <c r="D857" s="4" t="s">
        <v>4535</v>
      </c>
      <c r="E857" s="4" t="s">
        <v>4536</v>
      </c>
      <c r="F857" s="4" t="s">
        <v>4515</v>
      </c>
      <c r="G857" s="8" t="s">
        <v>4515</v>
      </c>
      <c r="H857" s="4" t="s">
        <v>4515</v>
      </c>
      <c r="I857" s="4" t="s">
        <v>4515</v>
      </c>
      <c r="J857" s="4" t="s">
        <v>4515</v>
      </c>
      <c r="K857" s="4" t="s">
        <v>4515</v>
      </c>
      <c r="L857" s="4" t="s">
        <v>4515</v>
      </c>
      <c r="M857" s="4" t="s">
        <v>4515</v>
      </c>
    </row>
    <row r="858" spans="1:13" x14ac:dyDescent="0.25">
      <c r="A858" t="s">
        <v>632</v>
      </c>
      <c r="B858" t="s">
        <v>4492</v>
      </c>
      <c r="C858">
        <v>100852957</v>
      </c>
      <c r="D858" s="4" t="s">
        <v>4535</v>
      </c>
      <c r="E858" s="4" t="s">
        <v>4536</v>
      </c>
      <c r="F858" s="4" t="s">
        <v>4515</v>
      </c>
      <c r="G858" s="8" t="s">
        <v>4515</v>
      </c>
      <c r="H858" s="4" t="s">
        <v>4515</v>
      </c>
      <c r="I858" s="4" t="s">
        <v>4515</v>
      </c>
      <c r="J858" s="4" t="s">
        <v>4515</v>
      </c>
      <c r="K858" s="4" t="s">
        <v>4515</v>
      </c>
      <c r="L858" s="4" t="s">
        <v>4515</v>
      </c>
      <c r="M858" s="4" t="s">
        <v>4515</v>
      </c>
    </row>
    <row r="859" spans="1:13" x14ac:dyDescent="0.25">
      <c r="A859" t="s">
        <v>3071</v>
      </c>
      <c r="B859" t="s">
        <v>4492</v>
      </c>
      <c r="C859">
        <v>103325202</v>
      </c>
      <c r="D859" s="4" t="s">
        <v>4535</v>
      </c>
      <c r="E859" s="4" t="s">
        <v>4536</v>
      </c>
      <c r="F859" s="4" t="s">
        <v>4515</v>
      </c>
      <c r="G859" s="8" t="s">
        <v>4515</v>
      </c>
      <c r="H859" s="4" t="s">
        <v>4515</v>
      </c>
      <c r="I859" s="4" t="s">
        <v>4515</v>
      </c>
      <c r="J859" s="4" t="s">
        <v>4515</v>
      </c>
      <c r="K859" s="4" t="s">
        <v>4515</v>
      </c>
      <c r="L859" s="4" t="s">
        <v>4515</v>
      </c>
      <c r="M859" s="4" t="s">
        <v>4515</v>
      </c>
    </row>
    <row r="860" spans="1:13" x14ac:dyDescent="0.25">
      <c r="A860" t="s">
        <v>939</v>
      </c>
      <c r="B860" t="s">
        <v>4492</v>
      </c>
      <c r="C860">
        <v>103836067</v>
      </c>
      <c r="D860" s="4" t="s">
        <v>4535</v>
      </c>
      <c r="E860" s="4" t="s">
        <v>4536</v>
      </c>
      <c r="F860" s="4" t="s">
        <v>4515</v>
      </c>
      <c r="G860" s="8" t="s">
        <v>4515</v>
      </c>
      <c r="H860" s="4" t="s">
        <v>4515</v>
      </c>
      <c r="I860" s="4" t="s">
        <v>4515</v>
      </c>
      <c r="J860" s="4" t="s">
        <v>4515</v>
      </c>
      <c r="K860" s="4" t="s">
        <v>4515</v>
      </c>
      <c r="L860" s="4" t="s">
        <v>4515</v>
      </c>
      <c r="M860" s="4" t="s">
        <v>4515</v>
      </c>
    </row>
    <row r="861" spans="1:13" x14ac:dyDescent="0.25">
      <c r="A861" t="s">
        <v>338</v>
      </c>
      <c r="B861" t="s">
        <v>4492</v>
      </c>
      <c r="C861">
        <v>104000332</v>
      </c>
      <c r="D861" s="4" t="s">
        <v>4535</v>
      </c>
      <c r="E861" s="4" t="s">
        <v>4536</v>
      </c>
      <c r="F861" s="4" t="s">
        <v>4515</v>
      </c>
      <c r="G861" s="8" t="s">
        <v>4515</v>
      </c>
      <c r="H861" s="4" t="s">
        <v>4515</v>
      </c>
      <c r="I861" s="4" t="s">
        <v>4515</v>
      </c>
      <c r="J861" s="4" t="s">
        <v>4515</v>
      </c>
      <c r="K861" s="4" t="s">
        <v>4515</v>
      </c>
      <c r="L861" s="4" t="s">
        <v>4515</v>
      </c>
      <c r="M861" s="4" t="s">
        <v>4515</v>
      </c>
    </row>
    <row r="862" spans="1:13" x14ac:dyDescent="0.25">
      <c r="A862" t="s">
        <v>2082</v>
      </c>
      <c r="B862" t="s">
        <v>4492</v>
      </c>
      <c r="C862">
        <v>105192178</v>
      </c>
      <c r="D862" s="4" t="s">
        <v>4535</v>
      </c>
      <c r="E862" s="4" t="s">
        <v>4536</v>
      </c>
      <c r="F862" s="4" t="s">
        <v>4515</v>
      </c>
      <c r="G862" s="8" t="s">
        <v>4515</v>
      </c>
      <c r="H862" s="4" t="s">
        <v>4515</v>
      </c>
      <c r="I862" s="4" t="s">
        <v>4515</v>
      </c>
      <c r="J862" s="4" t="s">
        <v>4515</v>
      </c>
      <c r="K862" s="4" t="s">
        <v>4515</v>
      </c>
      <c r="L862" s="4" t="s">
        <v>4515</v>
      </c>
      <c r="M862" s="4" t="s">
        <v>4515</v>
      </c>
    </row>
    <row r="863" spans="1:13" x14ac:dyDescent="0.25">
      <c r="A863" t="s">
        <v>3338</v>
      </c>
      <c r="B863" t="s">
        <v>4492</v>
      </c>
      <c r="C863">
        <v>105480358</v>
      </c>
      <c r="D863" s="4" t="s">
        <v>4535</v>
      </c>
      <c r="E863" s="4" t="s">
        <v>4536</v>
      </c>
      <c r="F863" s="4" t="s">
        <v>4515</v>
      </c>
      <c r="G863" s="8" t="s">
        <v>4515</v>
      </c>
      <c r="H863" s="4" t="s">
        <v>4515</v>
      </c>
      <c r="I863" s="4" t="s">
        <v>4515</v>
      </c>
      <c r="J863" s="4" t="s">
        <v>4515</v>
      </c>
      <c r="K863" s="4" t="s">
        <v>4515</v>
      </c>
      <c r="L863" s="4" t="s">
        <v>4515</v>
      </c>
      <c r="M863" s="4" t="s">
        <v>4515</v>
      </c>
    </row>
    <row r="864" spans="1:13" x14ac:dyDescent="0.25">
      <c r="A864" t="s">
        <v>1279</v>
      </c>
      <c r="B864" t="s">
        <v>4492</v>
      </c>
      <c r="C864">
        <v>105920673</v>
      </c>
      <c r="D864" s="4" t="s">
        <v>4535</v>
      </c>
      <c r="E864" s="4" t="s">
        <v>4536</v>
      </c>
      <c r="F864" s="4" t="s">
        <v>4515</v>
      </c>
      <c r="G864" s="8" t="s">
        <v>4515</v>
      </c>
      <c r="H864" s="4" t="s">
        <v>4515</v>
      </c>
      <c r="I864" s="4" t="s">
        <v>4515</v>
      </c>
      <c r="J864" s="4" t="s">
        <v>4515</v>
      </c>
      <c r="K864" s="4" t="s">
        <v>4515</v>
      </c>
      <c r="L864" s="4" t="s">
        <v>4515</v>
      </c>
      <c r="M864" s="4" t="s">
        <v>4515</v>
      </c>
    </row>
    <row r="865" spans="1:13" x14ac:dyDescent="0.25">
      <c r="A865" t="s">
        <v>572</v>
      </c>
      <c r="B865" t="s">
        <v>4492</v>
      </c>
      <c r="C865">
        <v>106487615</v>
      </c>
      <c r="D865" s="4" t="s">
        <v>4535</v>
      </c>
      <c r="E865" s="4" t="s">
        <v>4536</v>
      </c>
      <c r="F865" s="4" t="s">
        <v>4515</v>
      </c>
      <c r="G865" s="8" t="s">
        <v>4515</v>
      </c>
      <c r="H865" s="4" t="s">
        <v>4515</v>
      </c>
      <c r="I865" s="4" t="s">
        <v>4515</v>
      </c>
      <c r="J865" s="4" t="s">
        <v>4515</v>
      </c>
      <c r="K865" s="4" t="s">
        <v>4515</v>
      </c>
      <c r="L865" s="4" t="s">
        <v>4515</v>
      </c>
      <c r="M865" s="4" t="s">
        <v>4515</v>
      </c>
    </row>
    <row r="866" spans="1:13" x14ac:dyDescent="0.25">
      <c r="A866" t="s">
        <v>57</v>
      </c>
      <c r="B866" t="s">
        <v>4492</v>
      </c>
      <c r="C866">
        <v>106992191</v>
      </c>
      <c r="D866" s="4" t="s">
        <v>4535</v>
      </c>
      <c r="E866" s="4" t="s">
        <v>4536</v>
      </c>
      <c r="F866" s="4" t="s">
        <v>4515</v>
      </c>
      <c r="G866" s="8" t="s">
        <v>4515</v>
      </c>
      <c r="H866" s="4" t="s">
        <v>4515</v>
      </c>
      <c r="I866" s="4" t="s">
        <v>4515</v>
      </c>
      <c r="J866" s="4" t="s">
        <v>4515</v>
      </c>
      <c r="K866" s="4" t="s">
        <v>4515</v>
      </c>
      <c r="L866" s="4" t="s">
        <v>4515</v>
      </c>
      <c r="M866" s="4" t="s">
        <v>4515</v>
      </c>
    </row>
    <row r="867" spans="1:13" x14ac:dyDescent="0.25">
      <c r="A867" t="s">
        <v>1555</v>
      </c>
      <c r="B867" t="s">
        <v>4492</v>
      </c>
      <c r="C867">
        <v>107297255</v>
      </c>
      <c r="D867" s="4" t="s">
        <v>4535</v>
      </c>
      <c r="E867" s="4" t="s">
        <v>4536</v>
      </c>
      <c r="F867" s="4" t="s">
        <v>4515</v>
      </c>
      <c r="G867" s="8" t="s">
        <v>4515</v>
      </c>
      <c r="H867" s="4" t="s">
        <v>4515</v>
      </c>
      <c r="I867" s="4" t="s">
        <v>4515</v>
      </c>
      <c r="J867" s="4" t="s">
        <v>4515</v>
      </c>
      <c r="K867" s="4" t="s">
        <v>4515</v>
      </c>
      <c r="L867" s="4" t="s">
        <v>4515</v>
      </c>
      <c r="M867" s="4" t="s">
        <v>4515</v>
      </c>
    </row>
    <row r="868" spans="1:13" x14ac:dyDescent="0.25">
      <c r="A868" t="s">
        <v>1505</v>
      </c>
      <c r="B868" t="s">
        <v>4492</v>
      </c>
      <c r="C868">
        <v>107593267</v>
      </c>
      <c r="D868" s="4" t="s">
        <v>4535</v>
      </c>
      <c r="E868" s="4" t="s">
        <v>4536</v>
      </c>
      <c r="F868" s="4" t="s">
        <v>4515</v>
      </c>
      <c r="G868" s="8" t="s">
        <v>4515</v>
      </c>
      <c r="H868" s="4" t="s">
        <v>4515</v>
      </c>
      <c r="I868" s="4" t="s">
        <v>4515</v>
      </c>
      <c r="J868" s="4" t="s">
        <v>4515</v>
      </c>
      <c r="K868" s="4" t="s">
        <v>4515</v>
      </c>
      <c r="L868" s="4" t="s">
        <v>4515</v>
      </c>
      <c r="M868" s="4" t="s">
        <v>4515</v>
      </c>
    </row>
    <row r="869" spans="1:13" x14ac:dyDescent="0.25">
      <c r="A869" t="s">
        <v>1866</v>
      </c>
      <c r="B869" t="s">
        <v>4492</v>
      </c>
      <c r="C869">
        <v>107910652</v>
      </c>
      <c r="D869" s="4" t="s">
        <v>4535</v>
      </c>
      <c r="E869" s="4" t="s">
        <v>4536</v>
      </c>
      <c r="F869" s="4" t="s">
        <v>4515</v>
      </c>
      <c r="G869" s="8" t="s">
        <v>4515</v>
      </c>
      <c r="H869" s="4" t="s">
        <v>4515</v>
      </c>
      <c r="I869" s="4" t="s">
        <v>4515</v>
      </c>
      <c r="J869" s="4" t="s">
        <v>4515</v>
      </c>
      <c r="K869" s="4" t="s">
        <v>4515</v>
      </c>
      <c r="L869" s="4" t="s">
        <v>4515</v>
      </c>
      <c r="M869" s="4" t="s">
        <v>4515</v>
      </c>
    </row>
    <row r="870" spans="1:13" x14ac:dyDescent="0.25">
      <c r="A870" t="s">
        <v>128</v>
      </c>
      <c r="B870" t="s">
        <v>4492</v>
      </c>
      <c r="C870">
        <v>107970469</v>
      </c>
      <c r="D870" s="4" t="s">
        <v>4535</v>
      </c>
      <c r="E870" s="4" t="s">
        <v>4536</v>
      </c>
      <c r="F870" s="4" t="s">
        <v>4515</v>
      </c>
      <c r="G870" s="8" t="s">
        <v>4515</v>
      </c>
      <c r="H870" s="4" t="s">
        <v>4515</v>
      </c>
      <c r="I870" s="4" t="s">
        <v>4515</v>
      </c>
      <c r="J870" s="4" t="s">
        <v>4515</v>
      </c>
      <c r="K870" s="4" t="s">
        <v>4515</v>
      </c>
      <c r="L870" s="4" t="s">
        <v>4515</v>
      </c>
      <c r="M870" s="4" t="s">
        <v>4515</v>
      </c>
    </row>
    <row r="871" spans="1:13" x14ac:dyDescent="0.25">
      <c r="A871" t="s">
        <v>2919</v>
      </c>
      <c r="B871" t="s">
        <v>4492</v>
      </c>
      <c r="C871">
        <v>108336191</v>
      </c>
      <c r="D871" s="4" t="s">
        <v>4535</v>
      </c>
      <c r="E871" s="4" t="s">
        <v>4536</v>
      </c>
      <c r="F871" s="4" t="s">
        <v>4515</v>
      </c>
      <c r="G871" s="8" t="s">
        <v>4515</v>
      </c>
      <c r="H871" s="4" t="s">
        <v>4515</v>
      </c>
      <c r="I871" s="4" t="s">
        <v>4515</v>
      </c>
      <c r="J871" s="4" t="s">
        <v>4515</v>
      </c>
      <c r="K871" s="4" t="s">
        <v>4515</v>
      </c>
      <c r="L871" s="4" t="s">
        <v>4515</v>
      </c>
      <c r="M871" s="4" t="s">
        <v>4515</v>
      </c>
    </row>
    <row r="872" spans="1:13" x14ac:dyDescent="0.25">
      <c r="A872" t="s">
        <v>2429</v>
      </c>
      <c r="B872" t="s">
        <v>4492</v>
      </c>
      <c r="C872">
        <v>108830046</v>
      </c>
      <c r="D872" s="4" t="s">
        <v>4535</v>
      </c>
      <c r="E872" s="4" t="s">
        <v>4536</v>
      </c>
      <c r="F872" s="4" t="s">
        <v>4515</v>
      </c>
      <c r="G872" s="8" t="s">
        <v>4515</v>
      </c>
      <c r="H872" s="4" t="s">
        <v>4515</v>
      </c>
      <c r="I872" s="4" t="s">
        <v>4515</v>
      </c>
      <c r="J872" s="4" t="s">
        <v>4515</v>
      </c>
      <c r="K872" s="4" t="s">
        <v>4515</v>
      </c>
      <c r="L872" s="4" t="s">
        <v>4515</v>
      </c>
      <c r="M872" s="4" t="s">
        <v>4515</v>
      </c>
    </row>
    <row r="873" spans="1:13" x14ac:dyDescent="0.25">
      <c r="A873" t="s">
        <v>4231</v>
      </c>
      <c r="B873" t="s">
        <v>4492</v>
      </c>
      <c r="C873">
        <v>108872151</v>
      </c>
      <c r="D873" s="4" t="s">
        <v>4535</v>
      </c>
      <c r="E873" s="4" t="s">
        <v>4536</v>
      </c>
      <c r="F873" s="4" t="s">
        <v>4515</v>
      </c>
      <c r="G873" s="8" t="s">
        <v>4515</v>
      </c>
      <c r="H873" s="4" t="s">
        <v>4515</v>
      </c>
      <c r="I873" s="4" t="s">
        <v>4515</v>
      </c>
      <c r="J873" s="4" t="s">
        <v>4515</v>
      </c>
      <c r="K873" s="4" t="s">
        <v>4515</v>
      </c>
      <c r="L873" s="4" t="s">
        <v>4515</v>
      </c>
      <c r="M873" s="4" t="s">
        <v>4515</v>
      </c>
    </row>
    <row r="874" spans="1:13" x14ac:dyDescent="0.25">
      <c r="A874" t="s">
        <v>4249</v>
      </c>
      <c r="B874" t="s">
        <v>4492</v>
      </c>
      <c r="C874">
        <v>108968583</v>
      </c>
      <c r="D874" s="4" t="s">
        <v>4535</v>
      </c>
      <c r="E874" s="4" t="s">
        <v>4536</v>
      </c>
      <c r="F874" s="4" t="s">
        <v>4515</v>
      </c>
      <c r="G874" s="8" t="s">
        <v>4515</v>
      </c>
      <c r="H874" s="4" t="s">
        <v>4515</v>
      </c>
      <c r="I874" s="4" t="s">
        <v>4515</v>
      </c>
      <c r="J874" s="4" t="s">
        <v>4515</v>
      </c>
      <c r="K874" s="4" t="s">
        <v>4515</v>
      </c>
      <c r="L874" s="4" t="s">
        <v>4515</v>
      </c>
      <c r="M874" s="4" t="s">
        <v>4515</v>
      </c>
    </row>
    <row r="875" spans="1:13" x14ac:dyDescent="0.25">
      <c r="A875" t="s">
        <v>3419</v>
      </c>
      <c r="B875" t="s">
        <v>4492</v>
      </c>
      <c r="C875">
        <v>109203360</v>
      </c>
      <c r="D875" s="4" t="s">
        <v>4535</v>
      </c>
      <c r="E875" s="4" t="s">
        <v>4536</v>
      </c>
      <c r="F875" s="4" t="s">
        <v>4515</v>
      </c>
      <c r="G875" s="8" t="s">
        <v>4515</v>
      </c>
      <c r="H875" s="4" t="s">
        <v>4515</v>
      </c>
      <c r="I875" s="4" t="s">
        <v>4515</v>
      </c>
      <c r="J875" s="4" t="s">
        <v>4515</v>
      </c>
      <c r="K875" s="4" t="s">
        <v>4515</v>
      </c>
      <c r="L875" s="4" t="s">
        <v>4515</v>
      </c>
      <c r="M875" s="4" t="s">
        <v>4515</v>
      </c>
    </row>
    <row r="876" spans="1:13" x14ac:dyDescent="0.25">
      <c r="A876" t="s">
        <v>4126</v>
      </c>
      <c r="B876" t="s">
        <v>4492</v>
      </c>
      <c r="C876">
        <v>109334454</v>
      </c>
      <c r="D876" s="4" t="s">
        <v>4535</v>
      </c>
      <c r="E876" s="4" t="s">
        <v>4536</v>
      </c>
      <c r="F876" s="4" t="s">
        <v>4515</v>
      </c>
      <c r="G876" s="8" t="s">
        <v>4538</v>
      </c>
      <c r="H876" s="4" t="s">
        <v>4515</v>
      </c>
      <c r="I876" s="4" t="s">
        <v>4538</v>
      </c>
      <c r="J876" s="4" t="s">
        <v>4515</v>
      </c>
      <c r="K876" s="4" t="s">
        <v>4538</v>
      </c>
      <c r="L876" s="4" t="s">
        <v>4538</v>
      </c>
      <c r="M876" s="4" t="s">
        <v>4515</v>
      </c>
    </row>
    <row r="877" spans="1:13" x14ac:dyDescent="0.25">
      <c r="A877" t="s">
        <v>2532</v>
      </c>
      <c r="B877" t="s">
        <v>4492</v>
      </c>
      <c r="C877">
        <v>109658372</v>
      </c>
      <c r="D877" s="4" t="s">
        <v>4535</v>
      </c>
      <c r="E877" s="4" t="s">
        <v>4536</v>
      </c>
      <c r="F877" s="4" t="s">
        <v>4515</v>
      </c>
      <c r="G877" s="8" t="s">
        <v>4538</v>
      </c>
      <c r="H877" s="4" t="s">
        <v>4515</v>
      </c>
      <c r="I877" s="4" t="s">
        <v>4538</v>
      </c>
      <c r="J877" s="4" t="s">
        <v>4515</v>
      </c>
      <c r="K877" s="4" t="s">
        <v>4538</v>
      </c>
      <c r="L877" s="4" t="s">
        <v>4538</v>
      </c>
      <c r="M877" s="4" t="s">
        <v>4515</v>
      </c>
    </row>
    <row r="878" spans="1:13" x14ac:dyDescent="0.25">
      <c r="A878" t="s">
        <v>4299</v>
      </c>
      <c r="B878" t="s">
        <v>4492</v>
      </c>
      <c r="C878">
        <v>109718193</v>
      </c>
      <c r="D878" s="4" t="s">
        <v>4535</v>
      </c>
      <c r="E878" s="4" t="s">
        <v>4536</v>
      </c>
      <c r="F878" s="4" t="s">
        <v>4515</v>
      </c>
      <c r="G878" s="8" t="s">
        <v>4515</v>
      </c>
      <c r="H878" s="4" t="s">
        <v>4515</v>
      </c>
      <c r="I878" s="4" t="s">
        <v>4515</v>
      </c>
      <c r="J878" s="4" t="s">
        <v>4515</v>
      </c>
      <c r="K878" s="4" t="s">
        <v>4515</v>
      </c>
      <c r="L878" s="4" t="s">
        <v>4515</v>
      </c>
      <c r="M878" s="4" t="s">
        <v>4515</v>
      </c>
    </row>
    <row r="879" spans="1:13" x14ac:dyDescent="0.25">
      <c r="A879" t="s">
        <v>1504</v>
      </c>
      <c r="B879" t="s">
        <v>4492</v>
      </c>
      <c r="C879">
        <v>111046950</v>
      </c>
      <c r="D879" s="4" t="s">
        <v>4535</v>
      </c>
      <c r="E879" s="4" t="s">
        <v>4536</v>
      </c>
      <c r="F879" s="4" t="s">
        <v>4515</v>
      </c>
      <c r="G879" s="8" t="s">
        <v>4515</v>
      </c>
      <c r="H879" s="4" t="s">
        <v>4515</v>
      </c>
      <c r="I879" s="4" t="s">
        <v>4515</v>
      </c>
      <c r="J879" s="4" t="s">
        <v>4515</v>
      </c>
      <c r="K879" s="4" t="s">
        <v>4515</v>
      </c>
      <c r="L879" s="4" t="s">
        <v>4515</v>
      </c>
      <c r="M879" s="4" t="s">
        <v>4515</v>
      </c>
    </row>
    <row r="880" spans="1:13" x14ac:dyDescent="0.25">
      <c r="A880" t="s">
        <v>412</v>
      </c>
      <c r="B880" t="s">
        <v>4492</v>
      </c>
      <c r="C880">
        <v>111622838</v>
      </c>
      <c r="D880" s="4" t="s">
        <v>4535</v>
      </c>
      <c r="E880" s="4" t="s">
        <v>4536</v>
      </c>
      <c r="F880" s="4" t="s">
        <v>4515</v>
      </c>
      <c r="G880" s="8" t="s">
        <v>4515</v>
      </c>
      <c r="H880" s="4" t="s">
        <v>4515</v>
      </c>
      <c r="I880" s="4" t="s">
        <v>4515</v>
      </c>
      <c r="J880" s="4" t="s">
        <v>4515</v>
      </c>
      <c r="K880" s="4" t="s">
        <v>4515</v>
      </c>
      <c r="L880" s="4" t="s">
        <v>4515</v>
      </c>
      <c r="M880" s="4" t="s">
        <v>4515</v>
      </c>
    </row>
    <row r="881" spans="1:13" x14ac:dyDescent="0.25">
      <c r="A881" t="s">
        <v>447</v>
      </c>
      <c r="B881" t="s">
        <v>4492</v>
      </c>
      <c r="C881">
        <v>111623510</v>
      </c>
      <c r="D881" s="4" t="s">
        <v>4535</v>
      </c>
      <c r="E881" s="4" t="s">
        <v>4536</v>
      </c>
      <c r="F881" s="4" t="s">
        <v>4515</v>
      </c>
      <c r="G881" s="8" t="s">
        <v>4515</v>
      </c>
      <c r="H881" s="4" t="s">
        <v>4515</v>
      </c>
      <c r="I881" s="4" t="s">
        <v>4515</v>
      </c>
      <c r="J881" s="4" t="s">
        <v>4515</v>
      </c>
      <c r="K881" s="4" t="s">
        <v>4515</v>
      </c>
      <c r="L881" s="4" t="s">
        <v>4515</v>
      </c>
      <c r="M881" s="4" t="s">
        <v>4515</v>
      </c>
    </row>
    <row r="882" spans="1:13" x14ac:dyDescent="0.25">
      <c r="A882" t="s">
        <v>62</v>
      </c>
      <c r="B882" t="s">
        <v>4492</v>
      </c>
      <c r="C882">
        <v>111625646</v>
      </c>
      <c r="D882" s="4" t="s">
        <v>4535</v>
      </c>
      <c r="E882" s="4" t="s">
        <v>4536</v>
      </c>
      <c r="F882" s="4" t="s">
        <v>4515</v>
      </c>
      <c r="G882" s="8" t="s">
        <v>4515</v>
      </c>
      <c r="H882" s="4" t="s">
        <v>4515</v>
      </c>
      <c r="I882" s="4" t="s">
        <v>4515</v>
      </c>
      <c r="J882" s="4" t="s">
        <v>4515</v>
      </c>
      <c r="K882" s="4" t="s">
        <v>4515</v>
      </c>
      <c r="L882" s="4" t="s">
        <v>4515</v>
      </c>
      <c r="M882" s="4" t="s">
        <v>4515</v>
      </c>
    </row>
    <row r="883" spans="1:13" x14ac:dyDescent="0.25">
      <c r="A883" t="s">
        <v>1721</v>
      </c>
      <c r="B883" t="s">
        <v>4492</v>
      </c>
      <c r="C883">
        <v>112465121</v>
      </c>
      <c r="D883" s="4" t="s">
        <v>4535</v>
      </c>
      <c r="E883" s="4" t="s">
        <v>4536</v>
      </c>
      <c r="F883" s="4" t="s">
        <v>4515</v>
      </c>
      <c r="G883" s="8" t="s">
        <v>4515</v>
      </c>
      <c r="H883" s="4" t="s">
        <v>4515</v>
      </c>
      <c r="I883" s="4" t="s">
        <v>4515</v>
      </c>
      <c r="J883" s="4" t="s">
        <v>4515</v>
      </c>
      <c r="K883" s="4" t="s">
        <v>4515</v>
      </c>
      <c r="L883" s="4" t="s">
        <v>4515</v>
      </c>
      <c r="M883" s="4" t="s">
        <v>4515</v>
      </c>
    </row>
    <row r="884" spans="1:13" x14ac:dyDescent="0.25">
      <c r="A884" t="s">
        <v>3353</v>
      </c>
      <c r="B884" t="s">
        <v>4492</v>
      </c>
      <c r="C884">
        <v>112868157</v>
      </c>
      <c r="D884" s="4" t="s">
        <v>4535</v>
      </c>
      <c r="E884" s="4" t="s">
        <v>4536</v>
      </c>
      <c r="F884" s="4" t="s">
        <v>4515</v>
      </c>
      <c r="G884" s="8" t="s">
        <v>4515</v>
      </c>
      <c r="H884" s="4" t="s">
        <v>4515</v>
      </c>
      <c r="I884" s="4" t="s">
        <v>4515</v>
      </c>
      <c r="J884" s="4" t="s">
        <v>4515</v>
      </c>
      <c r="K884" s="4" t="s">
        <v>4515</v>
      </c>
      <c r="L884" s="4" t="s">
        <v>4515</v>
      </c>
      <c r="M884" s="4" t="s">
        <v>4515</v>
      </c>
    </row>
    <row r="885" spans="1:13" x14ac:dyDescent="0.25">
      <c r="A885" t="s">
        <v>2796</v>
      </c>
      <c r="B885" t="s">
        <v>4492</v>
      </c>
      <c r="C885">
        <v>114219004</v>
      </c>
      <c r="D885" s="4" t="s">
        <v>4535</v>
      </c>
      <c r="E885" s="4" t="s">
        <v>4536</v>
      </c>
      <c r="F885" s="4" t="s">
        <v>4515</v>
      </c>
      <c r="G885" s="8" t="s">
        <v>4515</v>
      </c>
      <c r="H885" s="4" t="s">
        <v>4515</v>
      </c>
      <c r="I885" s="4" t="s">
        <v>4515</v>
      </c>
      <c r="J885" s="4" t="s">
        <v>4515</v>
      </c>
      <c r="K885" s="4" t="s">
        <v>4515</v>
      </c>
      <c r="L885" s="4" t="s">
        <v>4515</v>
      </c>
      <c r="M885" s="4" t="s">
        <v>4515</v>
      </c>
    </row>
    <row r="886" spans="1:13" x14ac:dyDescent="0.25">
      <c r="A886" t="s">
        <v>3160</v>
      </c>
      <c r="B886" t="s">
        <v>4492</v>
      </c>
      <c r="C886">
        <v>114594587</v>
      </c>
      <c r="D886" s="4" t="s">
        <v>4535</v>
      </c>
      <c r="E886" s="4" t="s">
        <v>4536</v>
      </c>
      <c r="F886" s="4" t="s">
        <v>4515</v>
      </c>
      <c r="G886" s="8" t="s">
        <v>4515</v>
      </c>
      <c r="H886" s="4" t="s">
        <v>4515</v>
      </c>
      <c r="I886" s="4" t="s">
        <v>4515</v>
      </c>
      <c r="J886" s="4" t="s">
        <v>4515</v>
      </c>
      <c r="K886" s="4" t="s">
        <v>4515</v>
      </c>
      <c r="L886" s="4" t="s">
        <v>4515</v>
      </c>
      <c r="M886" s="4" t="s">
        <v>4515</v>
      </c>
    </row>
    <row r="887" spans="1:13" x14ac:dyDescent="0.25">
      <c r="A887" t="s">
        <v>2488</v>
      </c>
      <c r="B887" t="s">
        <v>4492</v>
      </c>
      <c r="C887">
        <v>114620815</v>
      </c>
      <c r="D887" s="4" t="s">
        <v>4535</v>
      </c>
      <c r="E887" s="4" t="s">
        <v>4536</v>
      </c>
      <c r="F887" s="4" t="s">
        <v>4515</v>
      </c>
      <c r="G887" s="8" t="s">
        <v>4515</v>
      </c>
      <c r="H887" s="4" t="s">
        <v>4515</v>
      </c>
      <c r="I887" s="4" t="s">
        <v>4515</v>
      </c>
      <c r="J887" s="4" t="s">
        <v>4515</v>
      </c>
      <c r="K887" s="4" t="s">
        <v>4515</v>
      </c>
      <c r="L887" s="4" t="s">
        <v>4515</v>
      </c>
      <c r="M887" s="4" t="s">
        <v>4515</v>
      </c>
    </row>
    <row r="888" spans="1:13" x14ac:dyDescent="0.25">
      <c r="A888" t="s">
        <v>1155</v>
      </c>
      <c r="B888" t="s">
        <v>4492</v>
      </c>
      <c r="C888">
        <v>114620954</v>
      </c>
      <c r="D888" s="4" t="s">
        <v>4535</v>
      </c>
      <c r="E888" s="4" t="s">
        <v>4536</v>
      </c>
      <c r="F888" s="4" t="s">
        <v>4515</v>
      </c>
      <c r="G888" s="8" t="s">
        <v>4515</v>
      </c>
      <c r="H888" s="4" t="s">
        <v>4515</v>
      </c>
      <c r="I888" s="4" t="s">
        <v>4515</v>
      </c>
      <c r="J888" s="4" t="s">
        <v>4515</v>
      </c>
      <c r="K888" s="4" t="s">
        <v>4515</v>
      </c>
      <c r="L888" s="4" t="s">
        <v>4515</v>
      </c>
      <c r="M888" s="4" t="s">
        <v>4515</v>
      </c>
    </row>
    <row r="889" spans="1:13" x14ac:dyDescent="0.25">
      <c r="A889" t="s">
        <v>3571</v>
      </c>
      <c r="B889" t="s">
        <v>4492</v>
      </c>
      <c r="C889">
        <v>114695939</v>
      </c>
      <c r="D889" s="4" t="s">
        <v>4535</v>
      </c>
      <c r="E889" s="4" t="s">
        <v>4536</v>
      </c>
      <c r="F889" s="4" t="s">
        <v>4515</v>
      </c>
      <c r="G889" s="8" t="s">
        <v>4515</v>
      </c>
      <c r="H889" s="4" t="s">
        <v>4515</v>
      </c>
      <c r="I889" s="4" t="s">
        <v>4515</v>
      </c>
      <c r="J889" s="4" t="s">
        <v>4515</v>
      </c>
      <c r="K889" s="4" t="s">
        <v>4515</v>
      </c>
      <c r="L889" s="4" t="s">
        <v>4515</v>
      </c>
      <c r="M889" s="4" t="s">
        <v>4515</v>
      </c>
    </row>
    <row r="890" spans="1:13" x14ac:dyDescent="0.25">
      <c r="A890" t="s">
        <v>225</v>
      </c>
      <c r="B890" t="s">
        <v>4492</v>
      </c>
      <c r="C890">
        <v>114800635</v>
      </c>
      <c r="D890" s="4" t="s">
        <v>4535</v>
      </c>
      <c r="E890" s="4" t="s">
        <v>4536</v>
      </c>
      <c r="F890" s="4" t="s">
        <v>4515</v>
      </c>
      <c r="G890" s="8" t="s">
        <v>4515</v>
      </c>
      <c r="H890" s="4" t="s">
        <v>4515</v>
      </c>
      <c r="I890" s="4" t="s">
        <v>4515</v>
      </c>
      <c r="J890" s="4" t="s">
        <v>4515</v>
      </c>
      <c r="K890" s="4" t="s">
        <v>4515</v>
      </c>
      <c r="L890" s="4" t="s">
        <v>4515</v>
      </c>
      <c r="M890" s="4" t="s">
        <v>4515</v>
      </c>
    </row>
    <row r="891" spans="1:13" x14ac:dyDescent="0.25">
      <c r="A891" t="s">
        <v>4062</v>
      </c>
      <c r="B891" t="s">
        <v>4492</v>
      </c>
      <c r="C891">
        <v>114812864</v>
      </c>
      <c r="D891" s="4" t="s">
        <v>4535</v>
      </c>
      <c r="E891" s="4" t="s">
        <v>4536</v>
      </c>
      <c r="F891" s="4" t="s">
        <v>4515</v>
      </c>
      <c r="G891" s="8" t="s">
        <v>4515</v>
      </c>
      <c r="H891" s="4" t="s">
        <v>4515</v>
      </c>
      <c r="I891" s="4" t="s">
        <v>4515</v>
      </c>
      <c r="J891" s="4" t="s">
        <v>4515</v>
      </c>
      <c r="K891" s="4" t="s">
        <v>4515</v>
      </c>
      <c r="L891" s="4" t="s">
        <v>4515</v>
      </c>
      <c r="M891" s="4" t="s">
        <v>4515</v>
      </c>
    </row>
    <row r="892" spans="1:13" x14ac:dyDescent="0.25">
      <c r="A892" t="s">
        <v>291</v>
      </c>
      <c r="B892" t="s">
        <v>4492</v>
      </c>
      <c r="C892">
        <v>114833194</v>
      </c>
      <c r="D892" s="4" t="s">
        <v>4535</v>
      </c>
      <c r="E892" s="4" t="s">
        <v>4536</v>
      </c>
      <c r="F892" s="4" t="s">
        <v>4515</v>
      </c>
      <c r="G892" s="8" t="s">
        <v>4515</v>
      </c>
      <c r="H892" s="4" t="s">
        <v>4515</v>
      </c>
      <c r="I892" s="4" t="s">
        <v>4515</v>
      </c>
      <c r="J892" s="4" t="s">
        <v>4515</v>
      </c>
      <c r="K892" s="4" t="s">
        <v>4515</v>
      </c>
      <c r="L892" s="4" t="s">
        <v>4515</v>
      </c>
      <c r="M892" s="4" t="s">
        <v>4515</v>
      </c>
    </row>
    <row r="893" spans="1:13" x14ac:dyDescent="0.25">
      <c r="A893" t="s">
        <v>771</v>
      </c>
      <c r="B893" t="s">
        <v>4492</v>
      </c>
      <c r="C893">
        <v>116873155</v>
      </c>
      <c r="D893" s="4" t="s">
        <v>4535</v>
      </c>
      <c r="E893" s="4" t="s">
        <v>4536</v>
      </c>
      <c r="F893" s="4" t="s">
        <v>4515</v>
      </c>
      <c r="G893" s="8" t="s">
        <v>4515</v>
      </c>
      <c r="H893" s="4" t="s">
        <v>4515</v>
      </c>
      <c r="I893" s="4" t="s">
        <v>4515</v>
      </c>
      <c r="J893" s="4" t="s">
        <v>4515</v>
      </c>
      <c r="K893" s="4" t="s">
        <v>4515</v>
      </c>
      <c r="L893" s="4" t="s">
        <v>4515</v>
      </c>
      <c r="M893" s="4" t="s">
        <v>4515</v>
      </c>
    </row>
    <row r="894" spans="1:13" x14ac:dyDescent="0.25">
      <c r="A894" t="s">
        <v>2495</v>
      </c>
      <c r="B894" t="s">
        <v>4492</v>
      </c>
      <c r="C894">
        <v>116913449</v>
      </c>
      <c r="D894" s="4" t="s">
        <v>4535</v>
      </c>
      <c r="E894" s="4" t="s">
        <v>4536</v>
      </c>
      <c r="F894" s="4" t="s">
        <v>4515</v>
      </c>
      <c r="G894" s="8" t="s">
        <v>4515</v>
      </c>
      <c r="H894" s="4" t="s">
        <v>4515</v>
      </c>
      <c r="I894" s="4" t="s">
        <v>4515</v>
      </c>
      <c r="J894" s="4" t="s">
        <v>4515</v>
      </c>
      <c r="K894" s="4" t="s">
        <v>4515</v>
      </c>
      <c r="L894" s="4" t="s">
        <v>4515</v>
      </c>
      <c r="M894" s="4" t="s">
        <v>4515</v>
      </c>
    </row>
    <row r="895" spans="1:13" x14ac:dyDescent="0.25">
      <c r="A895" t="s">
        <v>2792</v>
      </c>
      <c r="B895" t="s">
        <v>4492</v>
      </c>
      <c r="C895">
        <v>117148987</v>
      </c>
      <c r="D895" s="4" t="s">
        <v>4535</v>
      </c>
      <c r="E895" s="4" t="s">
        <v>4536</v>
      </c>
      <c r="F895" s="4" t="s">
        <v>4515</v>
      </c>
      <c r="G895" s="8" t="s">
        <v>4515</v>
      </c>
      <c r="H895" s="4" t="s">
        <v>4515</v>
      </c>
      <c r="I895" s="4" t="s">
        <v>4515</v>
      </c>
      <c r="J895" s="4" t="s">
        <v>4515</v>
      </c>
      <c r="K895" s="4" t="s">
        <v>4515</v>
      </c>
      <c r="L895" s="4" t="s">
        <v>4515</v>
      </c>
      <c r="M895" s="4" t="s">
        <v>4515</v>
      </c>
    </row>
    <row r="896" spans="1:13" x14ac:dyDescent="0.25">
      <c r="A896" t="s">
        <v>3654</v>
      </c>
      <c r="B896" t="s">
        <v>4492</v>
      </c>
      <c r="C896">
        <v>117437491</v>
      </c>
      <c r="D896" s="4" t="s">
        <v>4535</v>
      </c>
      <c r="E896" s="4" t="s">
        <v>4536</v>
      </c>
      <c r="F896" s="4" t="s">
        <v>4515</v>
      </c>
      <c r="G896" s="8" t="s">
        <v>4515</v>
      </c>
      <c r="H896" s="4" t="s">
        <v>4515</v>
      </c>
      <c r="I896" s="4" t="s">
        <v>4515</v>
      </c>
      <c r="J896" s="4" t="s">
        <v>4515</v>
      </c>
      <c r="K896" s="4" t="s">
        <v>4515</v>
      </c>
      <c r="L896" s="4" t="s">
        <v>4515</v>
      </c>
      <c r="M896" s="4" t="s">
        <v>4515</v>
      </c>
    </row>
    <row r="897" spans="1:13" x14ac:dyDescent="0.25">
      <c r="A897" t="s">
        <v>1238</v>
      </c>
      <c r="B897" t="s">
        <v>4492</v>
      </c>
      <c r="C897">
        <v>117486580</v>
      </c>
      <c r="D897" s="4" t="s">
        <v>4535</v>
      </c>
      <c r="E897" s="4" t="s">
        <v>4536</v>
      </c>
      <c r="F897" s="4" t="s">
        <v>4515</v>
      </c>
      <c r="G897" s="8" t="s">
        <v>4515</v>
      </c>
      <c r="H897" s="4" t="s">
        <v>4515</v>
      </c>
      <c r="I897" s="4" t="s">
        <v>4515</v>
      </c>
      <c r="J897" s="4" t="s">
        <v>4515</v>
      </c>
      <c r="K897" s="4" t="s">
        <v>4515</v>
      </c>
      <c r="L897" s="4" t="s">
        <v>4515</v>
      </c>
      <c r="M897" s="4" t="s">
        <v>4515</v>
      </c>
    </row>
    <row r="898" spans="1:13" x14ac:dyDescent="0.25">
      <c r="A898" t="s">
        <v>3460</v>
      </c>
      <c r="B898" t="s">
        <v>4492</v>
      </c>
      <c r="C898">
        <v>117486659</v>
      </c>
      <c r="D898" s="4" t="s">
        <v>4535</v>
      </c>
      <c r="E898" s="4" t="s">
        <v>4536</v>
      </c>
      <c r="F898" s="4" t="s">
        <v>4515</v>
      </c>
      <c r="G898" s="8" t="s">
        <v>4515</v>
      </c>
      <c r="H898" s="4" t="s">
        <v>4515</v>
      </c>
      <c r="I898" s="4" t="s">
        <v>4515</v>
      </c>
      <c r="J898" s="4" t="s">
        <v>4515</v>
      </c>
      <c r="K898" s="4" t="s">
        <v>4515</v>
      </c>
      <c r="L898" s="4" t="s">
        <v>4515</v>
      </c>
      <c r="M898" s="4" t="s">
        <v>4515</v>
      </c>
    </row>
    <row r="899" spans="1:13" x14ac:dyDescent="0.25">
      <c r="A899" t="s">
        <v>3586</v>
      </c>
      <c r="B899" t="s">
        <v>4492</v>
      </c>
      <c r="C899">
        <v>117593715</v>
      </c>
      <c r="D899" s="4" t="s">
        <v>4535</v>
      </c>
      <c r="E899" s="4" t="s">
        <v>4536</v>
      </c>
      <c r="F899" s="4" t="s">
        <v>4515</v>
      </c>
      <c r="G899" s="8" t="s">
        <v>4515</v>
      </c>
      <c r="H899" s="4" t="s">
        <v>4515</v>
      </c>
      <c r="I899" s="4" t="s">
        <v>4515</v>
      </c>
      <c r="J899" s="4" t="s">
        <v>4515</v>
      </c>
      <c r="K899" s="4" t="s">
        <v>4515</v>
      </c>
      <c r="L899" s="4" t="s">
        <v>4515</v>
      </c>
      <c r="M899" s="4" t="s">
        <v>4515</v>
      </c>
    </row>
    <row r="900" spans="1:13" x14ac:dyDescent="0.25">
      <c r="A900" t="s">
        <v>698</v>
      </c>
      <c r="B900" t="s">
        <v>4492</v>
      </c>
      <c r="C900">
        <v>117647580</v>
      </c>
      <c r="D900" s="4" t="s">
        <v>4535</v>
      </c>
      <c r="E900" s="4" t="s">
        <v>4536</v>
      </c>
      <c r="F900" s="4" t="s">
        <v>4515</v>
      </c>
      <c r="G900" s="8" t="s">
        <v>4515</v>
      </c>
      <c r="H900" s="4" t="s">
        <v>4515</v>
      </c>
      <c r="I900" s="4" t="s">
        <v>4515</v>
      </c>
      <c r="J900" s="4" t="s">
        <v>4515</v>
      </c>
      <c r="K900" s="4" t="s">
        <v>4515</v>
      </c>
      <c r="L900" s="4" t="s">
        <v>4515</v>
      </c>
      <c r="M900" s="4" t="s">
        <v>4515</v>
      </c>
    </row>
    <row r="901" spans="1:13" x14ac:dyDescent="0.25">
      <c r="A901" t="s">
        <v>4330</v>
      </c>
      <c r="B901" t="s">
        <v>4492</v>
      </c>
      <c r="C901">
        <v>117761537</v>
      </c>
      <c r="D901" s="4" t="s">
        <v>4535</v>
      </c>
      <c r="E901" s="4" t="s">
        <v>4536</v>
      </c>
      <c r="F901" s="4" t="s">
        <v>4515</v>
      </c>
      <c r="G901" s="8" t="s">
        <v>4515</v>
      </c>
      <c r="H901" s="4" t="s">
        <v>4515</v>
      </c>
      <c r="I901" s="4" t="s">
        <v>4515</v>
      </c>
      <c r="J901" s="4" t="s">
        <v>4515</v>
      </c>
      <c r="K901" s="4" t="s">
        <v>4515</v>
      </c>
      <c r="L901" s="4" t="s">
        <v>4515</v>
      </c>
      <c r="M901" s="4" t="s">
        <v>4515</v>
      </c>
    </row>
    <row r="902" spans="1:13" x14ac:dyDescent="0.25">
      <c r="A902" t="s">
        <v>3785</v>
      </c>
      <c r="B902" t="s">
        <v>4492</v>
      </c>
      <c r="C902">
        <v>117916772</v>
      </c>
      <c r="D902" s="4" t="s">
        <v>4535</v>
      </c>
      <c r="E902" s="4" t="s">
        <v>4536</v>
      </c>
      <c r="F902" s="4" t="s">
        <v>4515</v>
      </c>
      <c r="G902" s="8" t="s">
        <v>4515</v>
      </c>
      <c r="H902" s="4" t="s">
        <v>4515</v>
      </c>
      <c r="I902" s="4" t="s">
        <v>4515</v>
      </c>
      <c r="J902" s="4" t="s">
        <v>4515</v>
      </c>
      <c r="K902" s="4" t="s">
        <v>4515</v>
      </c>
      <c r="L902" s="4" t="s">
        <v>4537</v>
      </c>
      <c r="M902" s="4" t="s">
        <v>4515</v>
      </c>
    </row>
    <row r="903" spans="1:13" x14ac:dyDescent="0.25">
      <c r="A903" t="s">
        <v>4015</v>
      </c>
      <c r="B903" t="s">
        <v>4492</v>
      </c>
      <c r="C903">
        <v>118027691</v>
      </c>
      <c r="D903" s="4" t="s">
        <v>4535</v>
      </c>
      <c r="E903" s="4" t="s">
        <v>4536</v>
      </c>
      <c r="F903" s="4" t="s">
        <v>4515</v>
      </c>
      <c r="G903" s="8" t="s">
        <v>4515</v>
      </c>
      <c r="H903" s="4" t="s">
        <v>4515</v>
      </c>
      <c r="I903" s="4" t="s">
        <v>4515</v>
      </c>
      <c r="J903" s="4" t="s">
        <v>4515</v>
      </c>
      <c r="K903" s="4" t="s">
        <v>4515</v>
      </c>
      <c r="L903" s="4" t="s">
        <v>4515</v>
      </c>
      <c r="M903" s="4" t="s">
        <v>4515</v>
      </c>
    </row>
    <row r="904" spans="1:13" x14ac:dyDescent="0.25">
      <c r="A904" t="s">
        <v>1843</v>
      </c>
      <c r="B904" t="s">
        <v>4492</v>
      </c>
      <c r="C904">
        <v>118028421</v>
      </c>
      <c r="D904" s="4" t="s">
        <v>4535</v>
      </c>
      <c r="E904" s="4" t="s">
        <v>4536</v>
      </c>
      <c r="F904" s="4" t="s">
        <v>4515</v>
      </c>
      <c r="G904" s="8" t="s">
        <v>4515</v>
      </c>
      <c r="H904" s="4" t="s">
        <v>4515</v>
      </c>
      <c r="I904" s="4" t="s">
        <v>4515</v>
      </c>
      <c r="J904" s="4" t="s">
        <v>4515</v>
      </c>
      <c r="K904" s="4" t="s">
        <v>4515</v>
      </c>
      <c r="L904" s="4" t="s">
        <v>4515</v>
      </c>
      <c r="M904" s="4" t="s">
        <v>4515</v>
      </c>
    </row>
    <row r="905" spans="1:13" x14ac:dyDescent="0.25">
      <c r="A905" t="s">
        <v>2007</v>
      </c>
      <c r="B905" t="s">
        <v>4492</v>
      </c>
      <c r="C905">
        <v>118070025</v>
      </c>
      <c r="D905" s="4" t="s">
        <v>4535</v>
      </c>
      <c r="E905" s="4" t="s">
        <v>4536</v>
      </c>
      <c r="F905" s="4" t="s">
        <v>4515</v>
      </c>
      <c r="G905" s="8" t="s">
        <v>4515</v>
      </c>
      <c r="H905" s="4" t="s">
        <v>4515</v>
      </c>
      <c r="I905" s="4" t="s">
        <v>4515</v>
      </c>
      <c r="J905" s="4" t="s">
        <v>4515</v>
      </c>
      <c r="K905" s="4" t="s">
        <v>4515</v>
      </c>
      <c r="L905" s="4" t="s">
        <v>4515</v>
      </c>
      <c r="M905" s="4" t="s">
        <v>4515</v>
      </c>
    </row>
    <row r="906" spans="1:13" x14ac:dyDescent="0.25">
      <c r="A906" t="s">
        <v>3998</v>
      </c>
      <c r="B906" t="s">
        <v>4492</v>
      </c>
      <c r="C906">
        <v>118219278</v>
      </c>
      <c r="D906" s="4" t="s">
        <v>4535</v>
      </c>
      <c r="E906" s="4" t="s">
        <v>4536</v>
      </c>
      <c r="F906" s="4" t="s">
        <v>4515</v>
      </c>
      <c r="G906" s="8" t="s">
        <v>4515</v>
      </c>
      <c r="H906" s="4" t="s">
        <v>4515</v>
      </c>
      <c r="I906" s="4" t="s">
        <v>4515</v>
      </c>
      <c r="J906" s="4" t="s">
        <v>4515</v>
      </c>
      <c r="K906" s="4" t="s">
        <v>4515</v>
      </c>
      <c r="L906" s="4" t="s">
        <v>4515</v>
      </c>
      <c r="M906" s="4" t="s">
        <v>4515</v>
      </c>
    </row>
    <row r="907" spans="1:13" x14ac:dyDescent="0.25">
      <c r="A907" t="s">
        <v>3062</v>
      </c>
      <c r="B907" t="s">
        <v>4492</v>
      </c>
      <c r="C907">
        <v>118648681</v>
      </c>
      <c r="D907" s="4" t="s">
        <v>4535</v>
      </c>
      <c r="E907" s="4" t="s">
        <v>4536</v>
      </c>
      <c r="F907" s="4" t="s">
        <v>4515</v>
      </c>
      <c r="G907" s="8" t="s">
        <v>4515</v>
      </c>
      <c r="H907" s="4" t="s">
        <v>4515</v>
      </c>
      <c r="I907" s="4" t="s">
        <v>4515</v>
      </c>
      <c r="J907" s="4" t="s">
        <v>4515</v>
      </c>
      <c r="K907" s="4" t="s">
        <v>4515</v>
      </c>
      <c r="L907" s="4" t="s">
        <v>4515</v>
      </c>
      <c r="M907" s="4" t="s">
        <v>4515</v>
      </c>
    </row>
    <row r="908" spans="1:13" x14ac:dyDescent="0.25">
      <c r="A908" t="s">
        <v>3817</v>
      </c>
      <c r="B908" t="s">
        <v>4492</v>
      </c>
      <c r="C908">
        <v>118955500</v>
      </c>
      <c r="D908" s="4" t="s">
        <v>4535</v>
      </c>
      <c r="E908" s="4" t="s">
        <v>4536</v>
      </c>
      <c r="F908" s="4" t="s">
        <v>4515</v>
      </c>
      <c r="G908" s="8" t="s">
        <v>4515</v>
      </c>
      <c r="H908" s="4" t="s">
        <v>4515</v>
      </c>
      <c r="I908" s="4" t="s">
        <v>4515</v>
      </c>
      <c r="J908" s="4" t="s">
        <v>4515</v>
      </c>
      <c r="K908" s="4" t="s">
        <v>4515</v>
      </c>
      <c r="L908" s="4" t="s">
        <v>4515</v>
      </c>
      <c r="M908" s="4" t="s">
        <v>4515</v>
      </c>
    </row>
    <row r="909" spans="1:13" x14ac:dyDescent="0.25">
      <c r="A909" t="s">
        <v>1428</v>
      </c>
      <c r="B909" t="s">
        <v>4492</v>
      </c>
      <c r="C909">
        <v>119024531</v>
      </c>
      <c r="D909" s="4" t="s">
        <v>4535</v>
      </c>
      <c r="E909" s="4" t="s">
        <v>4536</v>
      </c>
      <c r="F909" s="4" t="s">
        <v>4515</v>
      </c>
      <c r="G909" s="8" t="s">
        <v>4515</v>
      </c>
      <c r="H909" s="4" t="s">
        <v>4515</v>
      </c>
      <c r="I909" s="4" t="s">
        <v>4515</v>
      </c>
      <c r="J909" s="4" t="s">
        <v>4515</v>
      </c>
      <c r="K909" s="4" t="s">
        <v>4515</v>
      </c>
      <c r="L909" s="4" t="s">
        <v>4515</v>
      </c>
      <c r="M909" s="4" t="s">
        <v>4515</v>
      </c>
    </row>
    <row r="910" spans="1:13" x14ac:dyDescent="0.25">
      <c r="A910" t="s">
        <v>2826</v>
      </c>
      <c r="B910" t="s">
        <v>4492</v>
      </c>
      <c r="C910">
        <v>119131835</v>
      </c>
      <c r="D910" s="4" t="s">
        <v>4535</v>
      </c>
      <c r="E910" s="4" t="s">
        <v>4536</v>
      </c>
      <c r="F910" s="4" t="s">
        <v>4515</v>
      </c>
      <c r="G910" s="8" t="s">
        <v>4515</v>
      </c>
      <c r="H910" s="4" t="s">
        <v>4515</v>
      </c>
      <c r="I910" s="4" t="s">
        <v>4515</v>
      </c>
      <c r="J910" s="4" t="s">
        <v>4515</v>
      </c>
      <c r="K910" s="4" t="s">
        <v>4515</v>
      </c>
      <c r="L910" s="4" t="s">
        <v>4515</v>
      </c>
      <c r="M910" s="4" t="s">
        <v>4515</v>
      </c>
    </row>
    <row r="911" spans="1:13" x14ac:dyDescent="0.25">
      <c r="A911" t="s">
        <v>1664</v>
      </c>
      <c r="B911" t="s">
        <v>4492</v>
      </c>
      <c r="C911">
        <v>119131925</v>
      </c>
      <c r="D911" s="4" t="s">
        <v>4535</v>
      </c>
      <c r="E911" s="4" t="s">
        <v>4536</v>
      </c>
      <c r="F911" s="4" t="s">
        <v>4515</v>
      </c>
      <c r="G911" s="8" t="s">
        <v>4515</v>
      </c>
      <c r="H911" s="4" t="s">
        <v>4515</v>
      </c>
      <c r="I911" s="4" t="s">
        <v>4515</v>
      </c>
      <c r="J911" s="4" t="s">
        <v>4515</v>
      </c>
      <c r="K911" s="4" t="s">
        <v>4515</v>
      </c>
      <c r="L911" s="4" t="s">
        <v>4515</v>
      </c>
      <c r="M911" s="4" t="s">
        <v>4515</v>
      </c>
    </row>
    <row r="912" spans="1:13" x14ac:dyDescent="0.25">
      <c r="A912" t="s">
        <v>1714</v>
      </c>
      <c r="B912" t="s">
        <v>4492</v>
      </c>
      <c r="C912">
        <v>119138016</v>
      </c>
      <c r="D912" s="4" t="s">
        <v>4535</v>
      </c>
      <c r="E912" s="4" t="s">
        <v>4536</v>
      </c>
      <c r="F912" s="4" t="s">
        <v>4515</v>
      </c>
      <c r="G912" s="8" t="s">
        <v>4515</v>
      </c>
      <c r="H912" s="4" t="s">
        <v>4515</v>
      </c>
      <c r="I912" s="4" t="s">
        <v>4515</v>
      </c>
      <c r="J912" s="4" t="s">
        <v>4515</v>
      </c>
      <c r="K912" s="4" t="s">
        <v>4515</v>
      </c>
      <c r="L912" s="4" t="s">
        <v>4515</v>
      </c>
      <c r="M912" s="4" t="s">
        <v>4515</v>
      </c>
    </row>
    <row r="913" spans="1:13" x14ac:dyDescent="0.25">
      <c r="A913" t="s">
        <v>2968</v>
      </c>
      <c r="B913" t="s">
        <v>4492</v>
      </c>
      <c r="C913">
        <v>119511891</v>
      </c>
      <c r="D913" s="4" t="s">
        <v>4535</v>
      </c>
      <c r="E913" s="4" t="s">
        <v>4536</v>
      </c>
      <c r="F913" s="4" t="s">
        <v>4515</v>
      </c>
      <c r="G913" s="8" t="s">
        <v>4515</v>
      </c>
      <c r="H913" s="4" t="s">
        <v>4515</v>
      </c>
      <c r="I913" s="4" t="s">
        <v>4515</v>
      </c>
      <c r="J913" s="4" t="s">
        <v>4515</v>
      </c>
      <c r="K913" s="4" t="s">
        <v>4515</v>
      </c>
      <c r="L913" s="4" t="s">
        <v>4515</v>
      </c>
      <c r="M913" s="4" t="s">
        <v>4515</v>
      </c>
    </row>
    <row r="914" spans="1:13" x14ac:dyDescent="0.25">
      <c r="A914" t="s">
        <v>1299</v>
      </c>
      <c r="B914" t="s">
        <v>4492</v>
      </c>
      <c r="C914">
        <v>119584328</v>
      </c>
      <c r="D914" s="4" t="s">
        <v>4535</v>
      </c>
      <c r="E914" s="4" t="s">
        <v>4536</v>
      </c>
      <c r="F914" s="4" t="s">
        <v>4515</v>
      </c>
      <c r="G914" s="8" t="s">
        <v>4515</v>
      </c>
      <c r="H914" s="4" t="s">
        <v>4515</v>
      </c>
      <c r="I914" s="4" t="s">
        <v>4515</v>
      </c>
      <c r="J914" s="4" t="s">
        <v>4515</v>
      </c>
      <c r="K914" s="4" t="s">
        <v>4515</v>
      </c>
      <c r="L914" s="4" t="s">
        <v>4515</v>
      </c>
      <c r="M914" s="4" t="s">
        <v>4515</v>
      </c>
    </row>
    <row r="915" spans="1:13" x14ac:dyDescent="0.25">
      <c r="A915" t="s">
        <v>4203</v>
      </c>
      <c r="B915" t="s">
        <v>4492</v>
      </c>
      <c r="C915">
        <v>119827544</v>
      </c>
      <c r="D915" s="4" t="s">
        <v>4535</v>
      </c>
      <c r="E915" s="4" t="s">
        <v>4536</v>
      </c>
      <c r="F915" s="4" t="s">
        <v>4515</v>
      </c>
      <c r="G915" s="8" t="s">
        <v>4515</v>
      </c>
      <c r="H915" s="4" t="s">
        <v>4515</v>
      </c>
      <c r="I915" s="4" t="s">
        <v>4515</v>
      </c>
      <c r="J915" s="4" t="s">
        <v>4515</v>
      </c>
      <c r="K915" s="4" t="s">
        <v>4515</v>
      </c>
      <c r="L915" s="4" t="s">
        <v>4515</v>
      </c>
      <c r="M915" s="4" t="s">
        <v>4515</v>
      </c>
    </row>
    <row r="916" spans="1:13" x14ac:dyDescent="0.25">
      <c r="A916" t="s">
        <v>1835</v>
      </c>
      <c r="B916" t="s">
        <v>4492</v>
      </c>
      <c r="C916">
        <v>119828649</v>
      </c>
      <c r="D916" s="4" t="s">
        <v>4535</v>
      </c>
      <c r="E916" s="4" t="s">
        <v>4536</v>
      </c>
      <c r="F916" s="4" t="s">
        <v>4515</v>
      </c>
      <c r="G916" s="8" t="s">
        <v>4515</v>
      </c>
      <c r="H916" s="4" t="s">
        <v>4515</v>
      </c>
      <c r="I916" s="4" t="s">
        <v>4515</v>
      </c>
      <c r="J916" s="4" t="s">
        <v>4515</v>
      </c>
      <c r="K916" s="4" t="s">
        <v>4515</v>
      </c>
      <c r="L916" s="4" t="s">
        <v>4515</v>
      </c>
      <c r="M916" s="4" t="s">
        <v>4515</v>
      </c>
    </row>
    <row r="917" spans="1:13" x14ac:dyDescent="0.25">
      <c r="A917" t="s">
        <v>1551</v>
      </c>
      <c r="B917" t="s">
        <v>4492</v>
      </c>
      <c r="C917">
        <v>119893269</v>
      </c>
      <c r="D917" s="4" t="s">
        <v>4535</v>
      </c>
      <c r="E917" s="4" t="s">
        <v>4536</v>
      </c>
      <c r="F917" s="4" t="s">
        <v>4515</v>
      </c>
      <c r="G917" s="8" t="s">
        <v>4515</v>
      </c>
      <c r="H917" s="4" t="s">
        <v>4515</v>
      </c>
      <c r="I917" s="4" t="s">
        <v>4515</v>
      </c>
      <c r="J917" s="4" t="s">
        <v>4515</v>
      </c>
      <c r="K917" s="4" t="s">
        <v>4515</v>
      </c>
      <c r="L917" s="4" t="s">
        <v>4515</v>
      </c>
      <c r="M917" s="4" t="s">
        <v>4515</v>
      </c>
    </row>
    <row r="918" spans="1:13" x14ac:dyDescent="0.25">
      <c r="A918" t="s">
        <v>1864</v>
      </c>
      <c r="B918" t="s">
        <v>4492</v>
      </c>
      <c r="C918">
        <v>119922645</v>
      </c>
      <c r="D918" s="4" t="s">
        <v>4535</v>
      </c>
      <c r="E918" s="4" t="s">
        <v>4536</v>
      </c>
      <c r="F918" s="4" t="s">
        <v>4515</v>
      </c>
      <c r="G918" s="8" t="s">
        <v>4515</v>
      </c>
      <c r="H918" s="4" t="s">
        <v>4515</v>
      </c>
      <c r="I918" s="4" t="s">
        <v>4515</v>
      </c>
      <c r="J918" s="4" t="s">
        <v>4515</v>
      </c>
      <c r="K918" s="4" t="s">
        <v>4515</v>
      </c>
      <c r="L918" s="4" t="s">
        <v>4515</v>
      </c>
      <c r="M918" s="4" t="s">
        <v>4515</v>
      </c>
    </row>
    <row r="919" spans="1:13" x14ac:dyDescent="0.25">
      <c r="A919" t="s">
        <v>2318</v>
      </c>
      <c r="B919" t="s">
        <v>4492</v>
      </c>
      <c r="C919">
        <v>120026257</v>
      </c>
      <c r="D919" s="4" t="s">
        <v>4535</v>
      </c>
      <c r="E919" s="4" t="s">
        <v>4536</v>
      </c>
      <c r="F919" s="4" t="s">
        <v>4515</v>
      </c>
      <c r="G919" s="8" t="s">
        <v>4515</v>
      </c>
      <c r="H919" s="4" t="s">
        <v>4515</v>
      </c>
      <c r="I919" s="4" t="s">
        <v>4515</v>
      </c>
      <c r="J919" s="4" t="s">
        <v>4515</v>
      </c>
      <c r="K919" s="4" t="s">
        <v>4515</v>
      </c>
      <c r="L919" s="4" t="s">
        <v>4515</v>
      </c>
      <c r="M919" s="4" t="s">
        <v>4515</v>
      </c>
    </row>
    <row r="920" spans="1:13" x14ac:dyDescent="0.25">
      <c r="A920" t="s">
        <v>3887</v>
      </c>
      <c r="B920" t="s">
        <v>4492</v>
      </c>
      <c r="C920">
        <v>120026347</v>
      </c>
      <c r="D920" s="4" t="s">
        <v>4535</v>
      </c>
      <c r="E920" s="4" t="s">
        <v>4536</v>
      </c>
      <c r="F920" s="4" t="s">
        <v>4515</v>
      </c>
      <c r="G920" s="8" t="s">
        <v>4515</v>
      </c>
      <c r="H920" s="4" t="s">
        <v>4515</v>
      </c>
      <c r="I920" s="4" t="s">
        <v>4515</v>
      </c>
      <c r="J920" s="4" t="s">
        <v>4515</v>
      </c>
      <c r="K920" s="4" t="s">
        <v>4515</v>
      </c>
      <c r="L920" s="4" t="s">
        <v>4515</v>
      </c>
      <c r="M920" s="4" t="s">
        <v>4515</v>
      </c>
    </row>
    <row r="921" spans="1:13" x14ac:dyDescent="0.25">
      <c r="A921" t="s">
        <v>195</v>
      </c>
      <c r="B921" t="s">
        <v>4492</v>
      </c>
      <c r="C921">
        <v>120050279</v>
      </c>
      <c r="D921" s="4" t="s">
        <v>4535</v>
      </c>
      <c r="E921" s="4" t="s">
        <v>4536</v>
      </c>
      <c r="F921" s="4" t="s">
        <v>4515</v>
      </c>
      <c r="G921" s="8" t="s">
        <v>4515</v>
      </c>
      <c r="H921" s="4" t="s">
        <v>4515</v>
      </c>
      <c r="I921" s="4" t="s">
        <v>4515</v>
      </c>
      <c r="J921" s="4" t="s">
        <v>4515</v>
      </c>
      <c r="K921" s="4" t="s">
        <v>4515</v>
      </c>
      <c r="L921" s="4" t="s">
        <v>4515</v>
      </c>
      <c r="M921" s="4" t="s">
        <v>4515</v>
      </c>
    </row>
    <row r="922" spans="1:13" x14ac:dyDescent="0.25">
      <c r="A922" t="s">
        <v>3897</v>
      </c>
      <c r="B922" t="s">
        <v>4492</v>
      </c>
      <c r="C922">
        <v>120246915</v>
      </c>
      <c r="D922" s="4" t="s">
        <v>4535</v>
      </c>
      <c r="E922" s="4" t="s">
        <v>4536</v>
      </c>
      <c r="F922" s="4" t="s">
        <v>4515</v>
      </c>
      <c r="G922" s="8" t="s">
        <v>4515</v>
      </c>
      <c r="H922" s="4" t="s">
        <v>4515</v>
      </c>
      <c r="I922" s="4" t="s">
        <v>4515</v>
      </c>
      <c r="J922" s="4" t="s">
        <v>4515</v>
      </c>
      <c r="K922" s="4" t="s">
        <v>4515</v>
      </c>
      <c r="L922" s="4" t="s">
        <v>4515</v>
      </c>
      <c r="M922" s="4" t="s">
        <v>4515</v>
      </c>
    </row>
    <row r="923" spans="1:13" x14ac:dyDescent="0.25">
      <c r="A923" t="s">
        <v>691</v>
      </c>
      <c r="B923" t="s">
        <v>4492</v>
      </c>
      <c r="C923">
        <v>120745926</v>
      </c>
      <c r="D923" s="4" t="s">
        <v>4535</v>
      </c>
      <c r="E923" s="4" t="s">
        <v>4536</v>
      </c>
      <c r="F923" s="4" t="s">
        <v>4515</v>
      </c>
      <c r="G923" s="8" t="s">
        <v>4515</v>
      </c>
      <c r="H923" s="4" t="s">
        <v>4515</v>
      </c>
      <c r="I923" s="4" t="s">
        <v>4515</v>
      </c>
      <c r="J923" s="4" t="s">
        <v>4515</v>
      </c>
      <c r="K923" s="4" t="s">
        <v>4515</v>
      </c>
      <c r="L923" s="4" t="s">
        <v>4515</v>
      </c>
      <c r="M923" s="4" t="s">
        <v>4515</v>
      </c>
    </row>
    <row r="924" spans="1:13" x14ac:dyDescent="0.25">
      <c r="A924" t="s">
        <v>496</v>
      </c>
      <c r="B924" t="s">
        <v>4492</v>
      </c>
      <c r="C924">
        <v>120982421</v>
      </c>
      <c r="D924" s="4" t="s">
        <v>4535</v>
      </c>
      <c r="E924" s="4" t="s">
        <v>4536</v>
      </c>
      <c r="F924" s="4" t="s">
        <v>4515</v>
      </c>
      <c r="G924" s="8" t="s">
        <v>4515</v>
      </c>
      <c r="H924" s="4" t="s">
        <v>4515</v>
      </c>
      <c r="I924" s="4" t="s">
        <v>4515</v>
      </c>
      <c r="J924" s="4" t="s">
        <v>4515</v>
      </c>
      <c r="K924" s="4" t="s">
        <v>4515</v>
      </c>
      <c r="L924" s="4" t="s">
        <v>4515</v>
      </c>
      <c r="M924" s="4" t="s">
        <v>4515</v>
      </c>
    </row>
    <row r="925" spans="1:13" x14ac:dyDescent="0.25">
      <c r="A925" t="s">
        <v>2271</v>
      </c>
      <c r="B925" t="s">
        <v>4492</v>
      </c>
      <c r="C925">
        <v>120997722</v>
      </c>
      <c r="D925" s="4" t="s">
        <v>4535</v>
      </c>
      <c r="E925" s="4" t="s">
        <v>4536</v>
      </c>
      <c r="F925" s="4" t="s">
        <v>4515</v>
      </c>
      <c r="G925" s="8" t="s">
        <v>4515</v>
      </c>
      <c r="H925" s="4" t="s">
        <v>4515</v>
      </c>
      <c r="I925" s="4" t="s">
        <v>4515</v>
      </c>
      <c r="J925" s="4" t="s">
        <v>4515</v>
      </c>
      <c r="K925" s="4" t="s">
        <v>4515</v>
      </c>
      <c r="L925" s="4" t="s">
        <v>4515</v>
      </c>
      <c r="M925" s="4" t="s">
        <v>4515</v>
      </c>
    </row>
    <row r="926" spans="1:13" x14ac:dyDescent="0.25">
      <c r="A926" t="s">
        <v>1441</v>
      </c>
      <c r="B926" t="s">
        <v>4492</v>
      </c>
      <c r="C926">
        <v>120998325</v>
      </c>
      <c r="D926" s="4" t="s">
        <v>4535</v>
      </c>
      <c r="E926" s="4" t="s">
        <v>4536</v>
      </c>
      <c r="F926" s="4" t="s">
        <v>4515</v>
      </c>
      <c r="G926" s="8" t="s">
        <v>4515</v>
      </c>
      <c r="H926" s="4" t="s">
        <v>4515</v>
      </c>
      <c r="I926" s="4" t="s">
        <v>4515</v>
      </c>
      <c r="J926" s="4" t="s">
        <v>4515</v>
      </c>
      <c r="K926" s="4" t="s">
        <v>4515</v>
      </c>
      <c r="L926" s="4" t="s">
        <v>4515</v>
      </c>
      <c r="M926" s="4" t="s">
        <v>4515</v>
      </c>
    </row>
    <row r="927" spans="1:13" x14ac:dyDescent="0.25">
      <c r="A927" t="s">
        <v>3864</v>
      </c>
      <c r="B927" t="s">
        <v>4492</v>
      </c>
      <c r="C927">
        <v>121123830</v>
      </c>
      <c r="D927" s="4" t="s">
        <v>4535</v>
      </c>
      <c r="E927" s="4" t="s">
        <v>4536</v>
      </c>
      <c r="F927" s="4" t="s">
        <v>4515</v>
      </c>
      <c r="G927" s="8" t="s">
        <v>4515</v>
      </c>
      <c r="H927" s="4" t="s">
        <v>4515</v>
      </c>
      <c r="I927" s="4" t="s">
        <v>4515</v>
      </c>
      <c r="J927" s="4" t="s">
        <v>4515</v>
      </c>
      <c r="K927" s="4" t="s">
        <v>4515</v>
      </c>
      <c r="L927" s="4" t="s">
        <v>4515</v>
      </c>
      <c r="M927" s="4" t="s">
        <v>4515</v>
      </c>
    </row>
    <row r="928" spans="1:13" x14ac:dyDescent="0.25">
      <c r="A928" t="s">
        <v>2136</v>
      </c>
      <c r="B928" t="s">
        <v>4492</v>
      </c>
      <c r="C928">
        <v>121167664</v>
      </c>
      <c r="D928" s="4" t="s">
        <v>4535</v>
      </c>
      <c r="E928" s="4" t="s">
        <v>4536</v>
      </c>
      <c r="F928" s="4" t="s">
        <v>4515</v>
      </c>
      <c r="G928" s="8" t="s">
        <v>4515</v>
      </c>
      <c r="H928" s="4" t="s">
        <v>4515</v>
      </c>
      <c r="I928" s="4" t="s">
        <v>4515</v>
      </c>
      <c r="J928" s="4" t="s">
        <v>4515</v>
      </c>
      <c r="K928" s="4" t="s">
        <v>4515</v>
      </c>
      <c r="L928" s="4" t="s">
        <v>4515</v>
      </c>
      <c r="M928" s="4" t="s">
        <v>4515</v>
      </c>
    </row>
    <row r="929" spans="1:13" x14ac:dyDescent="0.25">
      <c r="A929" t="s">
        <v>145</v>
      </c>
      <c r="B929" t="s">
        <v>4492</v>
      </c>
      <c r="C929">
        <v>121170123</v>
      </c>
      <c r="D929" s="4" t="s">
        <v>4535</v>
      </c>
      <c r="E929" s="4" t="s">
        <v>4536</v>
      </c>
      <c r="F929" s="4" t="s">
        <v>4515</v>
      </c>
      <c r="G929" s="8" t="s">
        <v>4515</v>
      </c>
      <c r="H929" s="4" t="s">
        <v>4515</v>
      </c>
      <c r="I929" s="4" t="s">
        <v>4515</v>
      </c>
      <c r="J929" s="4" t="s">
        <v>4515</v>
      </c>
      <c r="K929" s="4" t="s">
        <v>4515</v>
      </c>
      <c r="L929" s="4" t="s">
        <v>4515</v>
      </c>
      <c r="M929" s="4" t="s">
        <v>4515</v>
      </c>
    </row>
    <row r="930" spans="1:13" x14ac:dyDescent="0.25">
      <c r="A930" t="s">
        <v>2450</v>
      </c>
      <c r="B930" t="s">
        <v>4492</v>
      </c>
      <c r="C930">
        <v>121170660</v>
      </c>
      <c r="D930" s="4" t="s">
        <v>4535</v>
      </c>
      <c r="E930" s="4" t="s">
        <v>4536</v>
      </c>
      <c r="F930" s="4" t="s">
        <v>4515</v>
      </c>
      <c r="G930" s="8" t="s">
        <v>4515</v>
      </c>
      <c r="H930" s="4" t="s">
        <v>4515</v>
      </c>
      <c r="I930" s="4" t="s">
        <v>4515</v>
      </c>
      <c r="J930" s="4" t="s">
        <v>4515</v>
      </c>
      <c r="K930" s="4" t="s">
        <v>4515</v>
      </c>
      <c r="L930" s="4" t="s">
        <v>4515</v>
      </c>
      <c r="M930" s="4" t="s">
        <v>4515</v>
      </c>
    </row>
    <row r="931" spans="1:13" x14ac:dyDescent="0.25">
      <c r="A931" t="s">
        <v>2863</v>
      </c>
      <c r="B931" t="s">
        <v>4492</v>
      </c>
      <c r="C931">
        <v>121170801</v>
      </c>
      <c r="D931" s="4" t="s">
        <v>4535</v>
      </c>
      <c r="E931" s="4" t="s">
        <v>4536</v>
      </c>
      <c r="F931" s="4" t="s">
        <v>4515</v>
      </c>
      <c r="G931" s="8" t="s">
        <v>4515</v>
      </c>
      <c r="H931" s="4" t="s">
        <v>4515</v>
      </c>
      <c r="I931" s="4" t="s">
        <v>4515</v>
      </c>
      <c r="J931" s="4" t="s">
        <v>4515</v>
      </c>
      <c r="K931" s="4" t="s">
        <v>4515</v>
      </c>
      <c r="L931" s="4" t="s">
        <v>4515</v>
      </c>
      <c r="M931" s="4" t="s">
        <v>4515</v>
      </c>
    </row>
    <row r="932" spans="1:13" x14ac:dyDescent="0.25">
      <c r="A932" t="s">
        <v>1318</v>
      </c>
      <c r="B932" t="s">
        <v>4492</v>
      </c>
      <c r="C932">
        <v>121171391</v>
      </c>
      <c r="D932" s="4" t="s">
        <v>4535</v>
      </c>
      <c r="E932" s="4" t="s">
        <v>4536</v>
      </c>
      <c r="F932" s="4" t="s">
        <v>4515</v>
      </c>
      <c r="G932" s="8" t="s">
        <v>4515</v>
      </c>
      <c r="H932" s="4" t="s">
        <v>4515</v>
      </c>
      <c r="I932" s="4" t="s">
        <v>4515</v>
      </c>
      <c r="J932" s="4" t="s">
        <v>4515</v>
      </c>
      <c r="K932" s="4" t="s">
        <v>4515</v>
      </c>
      <c r="L932" s="4" t="s">
        <v>4515</v>
      </c>
      <c r="M932" s="4" t="s">
        <v>4515</v>
      </c>
    </row>
    <row r="933" spans="1:13" x14ac:dyDescent="0.25">
      <c r="A933" t="s">
        <v>1747</v>
      </c>
      <c r="B933" t="s">
        <v>4492</v>
      </c>
      <c r="C933">
        <v>121172957</v>
      </c>
      <c r="D933" s="4" t="s">
        <v>4535</v>
      </c>
      <c r="E933" s="4" t="s">
        <v>4536</v>
      </c>
      <c r="F933" s="4" t="s">
        <v>4515</v>
      </c>
      <c r="G933" s="8" t="s">
        <v>4515</v>
      </c>
      <c r="H933" s="4" t="s">
        <v>4515</v>
      </c>
      <c r="I933" s="4" t="s">
        <v>4515</v>
      </c>
      <c r="J933" s="4" t="s">
        <v>4515</v>
      </c>
      <c r="K933" s="4" t="s">
        <v>4515</v>
      </c>
      <c r="L933" s="4" t="s">
        <v>4515</v>
      </c>
      <c r="M933" s="4" t="s">
        <v>4515</v>
      </c>
    </row>
    <row r="934" spans="1:13" x14ac:dyDescent="0.25">
      <c r="A934" t="s">
        <v>1938</v>
      </c>
      <c r="B934" t="s">
        <v>4492</v>
      </c>
      <c r="C934">
        <v>121816886</v>
      </c>
      <c r="D934" s="4" t="s">
        <v>4535</v>
      </c>
      <c r="E934" s="4" t="s">
        <v>4536</v>
      </c>
      <c r="F934" s="4" t="s">
        <v>4515</v>
      </c>
      <c r="G934" s="8" t="s">
        <v>4515</v>
      </c>
      <c r="H934" s="4" t="s">
        <v>4515</v>
      </c>
      <c r="I934" s="4" t="s">
        <v>4515</v>
      </c>
      <c r="J934" s="4" t="s">
        <v>4515</v>
      </c>
      <c r="K934" s="4" t="s">
        <v>4515</v>
      </c>
      <c r="L934" s="4" t="s">
        <v>4515</v>
      </c>
      <c r="M934" s="4" t="s">
        <v>4515</v>
      </c>
    </row>
    <row r="935" spans="1:13" x14ac:dyDescent="0.25">
      <c r="A935" t="s">
        <v>1365</v>
      </c>
      <c r="B935" t="s">
        <v>4492</v>
      </c>
      <c r="C935">
        <v>121947952</v>
      </c>
      <c r="D935" s="4" t="s">
        <v>4535</v>
      </c>
      <c r="E935" s="4" t="s">
        <v>4536</v>
      </c>
      <c r="F935" s="4" t="s">
        <v>4515</v>
      </c>
      <c r="G935" s="8" t="s">
        <v>4515</v>
      </c>
      <c r="H935" s="4" t="s">
        <v>4515</v>
      </c>
      <c r="I935" s="4" t="s">
        <v>4515</v>
      </c>
      <c r="J935" s="4" t="s">
        <v>4515</v>
      </c>
      <c r="K935" s="4" t="s">
        <v>4515</v>
      </c>
      <c r="L935" s="4" t="s">
        <v>4515</v>
      </c>
      <c r="M935" s="4" t="s">
        <v>4515</v>
      </c>
    </row>
    <row r="936" spans="1:13" x14ac:dyDescent="0.25">
      <c r="A936" t="s">
        <v>684</v>
      </c>
      <c r="B936" t="s">
        <v>4492</v>
      </c>
      <c r="C936">
        <v>122132973</v>
      </c>
      <c r="D936" s="4" t="s">
        <v>4535</v>
      </c>
      <c r="E936" s="4" t="s">
        <v>4536</v>
      </c>
      <c r="F936" s="4" t="s">
        <v>4515</v>
      </c>
      <c r="G936" s="8" t="s">
        <v>4515</v>
      </c>
      <c r="H936" s="4" t="s">
        <v>4515</v>
      </c>
      <c r="I936" s="4" t="s">
        <v>4515</v>
      </c>
      <c r="J936" s="4" t="s">
        <v>4515</v>
      </c>
      <c r="K936" s="4" t="s">
        <v>4515</v>
      </c>
      <c r="L936" s="4" t="s">
        <v>4515</v>
      </c>
      <c r="M936" s="4" t="s">
        <v>4515</v>
      </c>
    </row>
    <row r="937" spans="1:13" x14ac:dyDescent="0.25">
      <c r="A937" t="s">
        <v>1452</v>
      </c>
      <c r="B937" t="s">
        <v>4492</v>
      </c>
      <c r="C937">
        <v>122534843</v>
      </c>
      <c r="D937" s="4" t="s">
        <v>4535</v>
      </c>
      <c r="E937" s="4" t="s">
        <v>4536</v>
      </c>
      <c r="F937" s="4" t="s">
        <v>4515</v>
      </c>
      <c r="G937" s="8" t="s">
        <v>4515</v>
      </c>
      <c r="H937" s="4" t="s">
        <v>4515</v>
      </c>
      <c r="I937" s="4" t="s">
        <v>4515</v>
      </c>
      <c r="J937" s="4" t="s">
        <v>4515</v>
      </c>
      <c r="K937" s="4" t="s">
        <v>4515</v>
      </c>
      <c r="L937" s="4" t="s">
        <v>4515</v>
      </c>
      <c r="M937" s="4" t="s">
        <v>4515</v>
      </c>
    </row>
    <row r="938" spans="1:13" x14ac:dyDescent="0.25">
      <c r="A938" t="s">
        <v>3956</v>
      </c>
      <c r="B938" t="s">
        <v>4492</v>
      </c>
      <c r="C938">
        <v>122604255</v>
      </c>
      <c r="D938" s="4" t="s">
        <v>4535</v>
      </c>
      <c r="E938" s="4" t="s">
        <v>4536</v>
      </c>
      <c r="F938" s="4" t="s">
        <v>4515</v>
      </c>
      <c r="G938" s="8" t="s">
        <v>4515</v>
      </c>
      <c r="H938" s="4" t="s">
        <v>4515</v>
      </c>
      <c r="I938" s="4" t="s">
        <v>4515</v>
      </c>
      <c r="J938" s="4" t="s">
        <v>4515</v>
      </c>
      <c r="K938" s="4" t="s">
        <v>4515</v>
      </c>
      <c r="L938" s="4" t="s">
        <v>4515</v>
      </c>
      <c r="M938" s="4" t="s">
        <v>4515</v>
      </c>
    </row>
    <row r="939" spans="1:13" x14ac:dyDescent="0.25">
      <c r="A939" t="s">
        <v>3979</v>
      </c>
      <c r="B939" t="s">
        <v>4492</v>
      </c>
      <c r="C939">
        <v>122712807</v>
      </c>
      <c r="D939" s="4" t="s">
        <v>4535</v>
      </c>
      <c r="E939" s="4" t="s">
        <v>4536</v>
      </c>
      <c r="F939" s="4" t="s">
        <v>4515</v>
      </c>
      <c r="G939" s="8" t="s">
        <v>4515</v>
      </c>
      <c r="H939" s="4" t="s">
        <v>4515</v>
      </c>
      <c r="I939" s="4" t="s">
        <v>4515</v>
      </c>
      <c r="J939" s="4" t="s">
        <v>4515</v>
      </c>
      <c r="K939" s="4" t="s">
        <v>4515</v>
      </c>
      <c r="L939" s="4" t="s">
        <v>4515</v>
      </c>
      <c r="M939" s="4" t="s">
        <v>4515</v>
      </c>
    </row>
    <row r="940" spans="1:13" x14ac:dyDescent="0.25">
      <c r="A940" t="s">
        <v>1910</v>
      </c>
      <c r="B940" t="s">
        <v>4492</v>
      </c>
      <c r="C940">
        <v>122825992</v>
      </c>
      <c r="D940" s="4" t="s">
        <v>4535</v>
      </c>
      <c r="E940" s="4" t="s">
        <v>4536</v>
      </c>
      <c r="F940" s="4" t="s">
        <v>4515</v>
      </c>
      <c r="G940" s="8" t="s">
        <v>4515</v>
      </c>
      <c r="H940" s="4" t="s">
        <v>4515</v>
      </c>
      <c r="I940" s="4" t="s">
        <v>4515</v>
      </c>
      <c r="J940" s="4" t="s">
        <v>4515</v>
      </c>
      <c r="K940" s="4" t="s">
        <v>4515</v>
      </c>
      <c r="L940" s="4" t="s">
        <v>4515</v>
      </c>
      <c r="M940" s="4" t="s">
        <v>4515</v>
      </c>
    </row>
    <row r="941" spans="1:13" x14ac:dyDescent="0.25">
      <c r="A941" t="s">
        <v>806</v>
      </c>
      <c r="B941" t="s">
        <v>4492</v>
      </c>
      <c r="C941">
        <v>122871590</v>
      </c>
      <c r="D941" s="4" t="s">
        <v>4535</v>
      </c>
      <c r="E941" s="4" t="s">
        <v>4536</v>
      </c>
      <c r="F941" s="4" t="s">
        <v>4515</v>
      </c>
      <c r="G941" s="8" t="s">
        <v>4515</v>
      </c>
      <c r="H941" s="4" t="s">
        <v>4515</v>
      </c>
      <c r="I941" s="4" t="s">
        <v>4515</v>
      </c>
      <c r="J941" s="4" t="s">
        <v>4515</v>
      </c>
      <c r="K941" s="4" t="s">
        <v>4515</v>
      </c>
      <c r="L941" s="4" t="s">
        <v>4515</v>
      </c>
      <c r="M941" s="4" t="s">
        <v>4515</v>
      </c>
    </row>
    <row r="942" spans="1:13" x14ac:dyDescent="0.25">
      <c r="A942" t="s">
        <v>141</v>
      </c>
      <c r="B942" t="s">
        <v>4492</v>
      </c>
      <c r="C942">
        <v>123114898</v>
      </c>
      <c r="D942" s="4" t="s">
        <v>4535</v>
      </c>
      <c r="E942" s="4" t="s">
        <v>4536</v>
      </c>
      <c r="F942" s="4" t="s">
        <v>4515</v>
      </c>
      <c r="G942" s="8" t="s">
        <v>4515</v>
      </c>
      <c r="H942" s="4" t="s">
        <v>4515</v>
      </c>
      <c r="I942" s="4" t="s">
        <v>4515</v>
      </c>
      <c r="J942" s="4" t="s">
        <v>4515</v>
      </c>
      <c r="K942" s="4" t="s">
        <v>4515</v>
      </c>
      <c r="L942" s="4" t="s">
        <v>4515</v>
      </c>
      <c r="M942" s="4" t="s">
        <v>4515</v>
      </c>
    </row>
    <row r="943" spans="1:13" x14ac:dyDescent="0.25">
      <c r="A943" t="s">
        <v>4021</v>
      </c>
      <c r="B943" t="s">
        <v>4492</v>
      </c>
      <c r="C943">
        <v>123234114</v>
      </c>
      <c r="D943" s="4" t="s">
        <v>4535</v>
      </c>
      <c r="E943" s="4" t="s">
        <v>4536</v>
      </c>
      <c r="F943" s="4" t="s">
        <v>4515</v>
      </c>
      <c r="G943" s="8" t="s">
        <v>4515</v>
      </c>
      <c r="H943" s="4" t="s">
        <v>4515</v>
      </c>
      <c r="I943" s="4" t="s">
        <v>4515</v>
      </c>
      <c r="J943" s="4" t="s">
        <v>4515</v>
      </c>
      <c r="K943" s="4" t="s">
        <v>4515</v>
      </c>
      <c r="L943" s="4" t="s">
        <v>4515</v>
      </c>
      <c r="M943" s="4" t="s">
        <v>4515</v>
      </c>
    </row>
    <row r="944" spans="1:13" x14ac:dyDescent="0.25">
      <c r="A944" t="s">
        <v>1414</v>
      </c>
      <c r="B944" t="s">
        <v>4492</v>
      </c>
      <c r="C944">
        <v>123278678</v>
      </c>
      <c r="D944" s="4" t="s">
        <v>4535</v>
      </c>
      <c r="E944" s="4" t="s">
        <v>4536</v>
      </c>
      <c r="F944" s="4" t="s">
        <v>4515</v>
      </c>
      <c r="G944" s="8" t="s">
        <v>4515</v>
      </c>
      <c r="H944" s="4" t="s">
        <v>4515</v>
      </c>
      <c r="I944" s="4" t="s">
        <v>4515</v>
      </c>
      <c r="J944" s="4" t="s">
        <v>4515</v>
      </c>
      <c r="K944" s="4" t="s">
        <v>4515</v>
      </c>
      <c r="L944" s="4" t="s">
        <v>4515</v>
      </c>
      <c r="M944" s="4" t="s">
        <v>4515</v>
      </c>
    </row>
    <row r="945" spans="1:13" x14ac:dyDescent="0.25">
      <c r="A945" t="s">
        <v>1899</v>
      </c>
      <c r="B945" t="s">
        <v>4492</v>
      </c>
      <c r="C945">
        <v>123291166</v>
      </c>
      <c r="D945" s="4" t="s">
        <v>4535</v>
      </c>
      <c r="E945" s="4" t="s">
        <v>4536</v>
      </c>
      <c r="F945" s="4" t="s">
        <v>4515</v>
      </c>
      <c r="G945" s="8" t="s">
        <v>4515</v>
      </c>
      <c r="H945" s="4" t="s">
        <v>4515</v>
      </c>
      <c r="I945" s="4" t="s">
        <v>4515</v>
      </c>
      <c r="J945" s="4" t="s">
        <v>4515</v>
      </c>
      <c r="K945" s="4" t="s">
        <v>4515</v>
      </c>
      <c r="L945" s="4" t="s">
        <v>4515</v>
      </c>
      <c r="M945" s="4" t="s">
        <v>4515</v>
      </c>
    </row>
    <row r="946" spans="1:13" x14ac:dyDescent="0.25">
      <c r="A946" t="s">
        <v>1190</v>
      </c>
      <c r="B946" t="s">
        <v>4492</v>
      </c>
      <c r="C946">
        <v>123308398</v>
      </c>
      <c r="D946" s="4" t="s">
        <v>4535</v>
      </c>
      <c r="E946" s="4" t="s">
        <v>4536</v>
      </c>
      <c r="F946" s="4" t="s">
        <v>4515</v>
      </c>
      <c r="G946" s="8" t="s">
        <v>4515</v>
      </c>
      <c r="H946" s="4" t="s">
        <v>4515</v>
      </c>
      <c r="I946" s="4" t="s">
        <v>4515</v>
      </c>
      <c r="J946" s="4" t="s">
        <v>4515</v>
      </c>
      <c r="K946" s="4" t="s">
        <v>4515</v>
      </c>
      <c r="L946" s="4" t="s">
        <v>4515</v>
      </c>
      <c r="M946" s="4" t="s">
        <v>4515</v>
      </c>
    </row>
    <row r="947" spans="1:13" x14ac:dyDescent="0.25">
      <c r="A947" t="s">
        <v>2344</v>
      </c>
      <c r="B947" t="s">
        <v>4492</v>
      </c>
      <c r="C947">
        <v>123316833</v>
      </c>
      <c r="D947" s="4" t="s">
        <v>4535</v>
      </c>
      <c r="E947" s="4" t="s">
        <v>4536</v>
      </c>
      <c r="F947" s="4" t="s">
        <v>4515</v>
      </c>
      <c r="G947" s="8" t="s">
        <v>4515</v>
      </c>
      <c r="H947" s="4" t="s">
        <v>4515</v>
      </c>
      <c r="I947" s="4" t="s">
        <v>4515</v>
      </c>
      <c r="J947" s="4" t="s">
        <v>4515</v>
      </c>
      <c r="K947" s="4" t="s">
        <v>4515</v>
      </c>
      <c r="L947" s="4" t="s">
        <v>4515</v>
      </c>
      <c r="M947" s="4" t="s">
        <v>4515</v>
      </c>
    </row>
    <row r="948" spans="1:13" x14ac:dyDescent="0.25">
      <c r="A948" t="s">
        <v>431</v>
      </c>
      <c r="B948" t="s">
        <v>4492</v>
      </c>
      <c r="C948">
        <v>123417668</v>
      </c>
      <c r="D948" s="4" t="s">
        <v>4535</v>
      </c>
      <c r="E948" s="4" t="s">
        <v>4536</v>
      </c>
      <c r="F948" s="4" t="s">
        <v>4515</v>
      </c>
      <c r="G948" s="8" t="s">
        <v>4515</v>
      </c>
      <c r="H948" s="4" t="s">
        <v>4515</v>
      </c>
      <c r="I948" s="4" t="s">
        <v>4515</v>
      </c>
      <c r="J948" s="4" t="s">
        <v>4515</v>
      </c>
      <c r="K948" s="4" t="s">
        <v>4515</v>
      </c>
      <c r="L948" s="4" t="s">
        <v>4515</v>
      </c>
      <c r="M948" s="4" t="s">
        <v>4515</v>
      </c>
    </row>
    <row r="949" spans="1:13" x14ac:dyDescent="0.25">
      <c r="A949" t="s">
        <v>3883</v>
      </c>
      <c r="B949" t="s">
        <v>4492</v>
      </c>
      <c r="C949">
        <v>123783916</v>
      </c>
      <c r="D949" s="4" t="s">
        <v>4535</v>
      </c>
      <c r="E949" s="4" t="s">
        <v>4536</v>
      </c>
      <c r="F949" s="4" t="s">
        <v>4515</v>
      </c>
      <c r="G949" s="8" t="s">
        <v>4515</v>
      </c>
      <c r="H949" s="4" t="s">
        <v>4515</v>
      </c>
      <c r="I949" s="4" t="s">
        <v>4515</v>
      </c>
      <c r="J949" s="4" t="s">
        <v>4515</v>
      </c>
      <c r="K949" s="4" t="s">
        <v>4515</v>
      </c>
      <c r="L949" s="4" t="s">
        <v>4515</v>
      </c>
      <c r="M949" s="4" t="s">
        <v>4515</v>
      </c>
    </row>
    <row r="950" spans="1:13" x14ac:dyDescent="0.25">
      <c r="A950" t="s">
        <v>1395</v>
      </c>
      <c r="B950" t="s">
        <v>4492</v>
      </c>
      <c r="C950">
        <v>123974304</v>
      </c>
      <c r="D950" s="4" t="s">
        <v>4535</v>
      </c>
      <c r="E950" s="4" t="s">
        <v>4536</v>
      </c>
      <c r="F950" s="4" t="s">
        <v>4515</v>
      </c>
      <c r="G950" s="8" t="s">
        <v>4515</v>
      </c>
      <c r="H950" s="4" t="s">
        <v>4515</v>
      </c>
      <c r="I950" s="4" t="s">
        <v>4515</v>
      </c>
      <c r="J950" s="4" t="s">
        <v>4515</v>
      </c>
      <c r="K950" s="4" t="s">
        <v>4515</v>
      </c>
      <c r="L950" s="4" t="s">
        <v>4515</v>
      </c>
      <c r="M950" s="4" t="s">
        <v>4515</v>
      </c>
    </row>
    <row r="951" spans="1:13" x14ac:dyDescent="0.25">
      <c r="A951" t="s">
        <v>2090</v>
      </c>
      <c r="B951" t="s">
        <v>4492</v>
      </c>
      <c r="C951">
        <v>124255719</v>
      </c>
      <c r="D951" s="4" t="s">
        <v>4535</v>
      </c>
      <c r="E951" s="4" t="s">
        <v>4536</v>
      </c>
      <c r="F951" s="4" t="s">
        <v>4515</v>
      </c>
      <c r="G951" s="8" t="s">
        <v>4515</v>
      </c>
      <c r="H951" s="4" t="s">
        <v>4515</v>
      </c>
      <c r="I951" s="4" t="s">
        <v>4515</v>
      </c>
      <c r="J951" s="4" t="s">
        <v>4515</v>
      </c>
      <c r="K951" s="4" t="s">
        <v>4515</v>
      </c>
      <c r="L951" s="4" t="s">
        <v>4515</v>
      </c>
      <c r="M951" s="4" t="s">
        <v>4515</v>
      </c>
    </row>
    <row r="952" spans="1:13" x14ac:dyDescent="0.25">
      <c r="A952" t="s">
        <v>2819</v>
      </c>
      <c r="B952" t="s">
        <v>4492</v>
      </c>
      <c r="C952">
        <v>124258642</v>
      </c>
      <c r="D952" s="4" t="s">
        <v>4535</v>
      </c>
      <c r="E952" s="4" t="s">
        <v>4536</v>
      </c>
      <c r="F952" s="4" t="s">
        <v>4515</v>
      </c>
      <c r="G952" s="8" t="s">
        <v>4515</v>
      </c>
      <c r="H952" s="4" t="s">
        <v>4515</v>
      </c>
      <c r="I952" s="4" t="s">
        <v>4515</v>
      </c>
      <c r="J952" s="4" t="s">
        <v>4515</v>
      </c>
      <c r="K952" s="4" t="s">
        <v>4515</v>
      </c>
      <c r="L952" s="4" t="s">
        <v>4515</v>
      </c>
      <c r="M952" s="4" t="s">
        <v>4515</v>
      </c>
    </row>
    <row r="953" spans="1:13" x14ac:dyDescent="0.25">
      <c r="A953" t="s">
        <v>3726</v>
      </c>
      <c r="B953" t="s">
        <v>4492</v>
      </c>
      <c r="C953">
        <v>124260237</v>
      </c>
      <c r="D953" s="4" t="s">
        <v>4535</v>
      </c>
      <c r="E953" s="4" t="s">
        <v>4536</v>
      </c>
      <c r="F953" s="4" t="s">
        <v>4515</v>
      </c>
      <c r="G953" s="8" t="s">
        <v>4515</v>
      </c>
      <c r="H953" s="4" t="s">
        <v>4515</v>
      </c>
      <c r="I953" s="4" t="s">
        <v>4515</v>
      </c>
      <c r="J953" s="4" t="s">
        <v>4515</v>
      </c>
      <c r="K953" s="4" t="s">
        <v>4515</v>
      </c>
      <c r="L953" s="4" t="s">
        <v>4515</v>
      </c>
      <c r="M953" s="4" t="s">
        <v>4515</v>
      </c>
    </row>
    <row r="954" spans="1:13" x14ac:dyDescent="0.25">
      <c r="A954" t="s">
        <v>1361</v>
      </c>
      <c r="B954" t="s">
        <v>4492</v>
      </c>
      <c r="C954">
        <v>124384130</v>
      </c>
      <c r="D954" s="4" t="s">
        <v>4535</v>
      </c>
      <c r="E954" s="4" t="s">
        <v>4536</v>
      </c>
      <c r="F954" s="4" t="s">
        <v>4515</v>
      </c>
      <c r="G954" s="8" t="s">
        <v>4515</v>
      </c>
      <c r="H954" s="4" t="s">
        <v>4515</v>
      </c>
      <c r="I954" s="4" t="s">
        <v>4515</v>
      </c>
      <c r="J954" s="4" t="s">
        <v>4515</v>
      </c>
      <c r="K954" s="4" t="s">
        <v>4515</v>
      </c>
      <c r="L954" s="4" t="s">
        <v>4515</v>
      </c>
      <c r="M954" s="4" t="s">
        <v>4515</v>
      </c>
    </row>
    <row r="955" spans="1:13" x14ac:dyDescent="0.25">
      <c r="A955" t="s">
        <v>1516</v>
      </c>
      <c r="B955" t="s">
        <v>4492</v>
      </c>
      <c r="C955">
        <v>124384358</v>
      </c>
      <c r="D955" s="4" t="s">
        <v>4535</v>
      </c>
      <c r="E955" s="4" t="s">
        <v>4536</v>
      </c>
      <c r="F955" s="4" t="s">
        <v>4515</v>
      </c>
      <c r="G955" s="8" t="s">
        <v>4515</v>
      </c>
      <c r="H955" s="4" t="s">
        <v>4515</v>
      </c>
      <c r="I955" s="4" t="s">
        <v>4515</v>
      </c>
      <c r="J955" s="4" t="s">
        <v>4515</v>
      </c>
      <c r="K955" s="4" t="s">
        <v>4515</v>
      </c>
      <c r="L955" s="4" t="s">
        <v>4515</v>
      </c>
      <c r="M955" s="4" t="s">
        <v>4515</v>
      </c>
    </row>
    <row r="956" spans="1:13" x14ac:dyDescent="0.25">
      <c r="A956" t="s">
        <v>3394</v>
      </c>
      <c r="B956" t="s">
        <v>4492</v>
      </c>
      <c r="C956">
        <v>124384564</v>
      </c>
      <c r="D956" s="4" t="s">
        <v>4535</v>
      </c>
      <c r="E956" s="4" t="s">
        <v>4536</v>
      </c>
      <c r="F956" s="4" t="s">
        <v>4515</v>
      </c>
      <c r="G956" s="8" t="s">
        <v>4515</v>
      </c>
      <c r="H956" s="4" t="s">
        <v>4515</v>
      </c>
      <c r="I956" s="4" t="s">
        <v>4515</v>
      </c>
      <c r="J956" s="4" t="s">
        <v>4515</v>
      </c>
      <c r="K956" s="4" t="s">
        <v>4515</v>
      </c>
      <c r="L956" s="4" t="s">
        <v>4515</v>
      </c>
      <c r="M956" s="4" t="s">
        <v>4515</v>
      </c>
    </row>
    <row r="957" spans="1:13" x14ac:dyDescent="0.25">
      <c r="A957" t="s">
        <v>635</v>
      </c>
      <c r="B957" t="s">
        <v>4492</v>
      </c>
      <c r="C957">
        <v>124394731</v>
      </c>
      <c r="D957" s="4" t="s">
        <v>4535</v>
      </c>
      <c r="E957" s="4" t="s">
        <v>4536</v>
      </c>
      <c r="F957" s="4" t="s">
        <v>4515</v>
      </c>
      <c r="G957" s="8" t="s">
        <v>4515</v>
      </c>
      <c r="H957" s="4" t="s">
        <v>4515</v>
      </c>
      <c r="I957" s="4" t="s">
        <v>4515</v>
      </c>
      <c r="J957" s="4" t="s">
        <v>4515</v>
      </c>
      <c r="K957" s="4" t="s">
        <v>4515</v>
      </c>
      <c r="L957" s="4" t="s">
        <v>4515</v>
      </c>
      <c r="M957" s="4" t="s">
        <v>4515</v>
      </c>
    </row>
    <row r="958" spans="1:13" x14ac:dyDescent="0.25">
      <c r="A958" t="s">
        <v>1611</v>
      </c>
      <c r="B958" t="s">
        <v>4492</v>
      </c>
      <c r="C958">
        <v>124396693</v>
      </c>
      <c r="D958" s="4" t="s">
        <v>4535</v>
      </c>
      <c r="E958" s="4" t="s">
        <v>4536</v>
      </c>
      <c r="F958" s="4" t="s">
        <v>4515</v>
      </c>
      <c r="G958" s="8" t="s">
        <v>4515</v>
      </c>
      <c r="H958" s="4" t="s">
        <v>4515</v>
      </c>
      <c r="I958" s="4" t="s">
        <v>4515</v>
      </c>
      <c r="J958" s="4" t="s">
        <v>4515</v>
      </c>
      <c r="K958" s="4" t="s">
        <v>4515</v>
      </c>
      <c r="L958" s="4" t="s">
        <v>4515</v>
      </c>
      <c r="M958" s="4" t="s">
        <v>4515</v>
      </c>
    </row>
    <row r="959" spans="1:13" x14ac:dyDescent="0.25">
      <c r="A959" t="s">
        <v>59</v>
      </c>
      <c r="B959" t="s">
        <v>4492</v>
      </c>
      <c r="C959">
        <v>124426758</v>
      </c>
      <c r="D959" s="4" t="s">
        <v>4535</v>
      </c>
      <c r="E959" s="4" t="s">
        <v>4536</v>
      </c>
      <c r="F959" s="4" t="s">
        <v>4515</v>
      </c>
      <c r="G959" s="8" t="s">
        <v>4515</v>
      </c>
      <c r="H959" s="4" t="s">
        <v>4515</v>
      </c>
      <c r="I959" s="4" t="s">
        <v>4515</v>
      </c>
      <c r="J959" s="4" t="s">
        <v>4515</v>
      </c>
      <c r="K959" s="4" t="s">
        <v>4515</v>
      </c>
      <c r="L959" s="4" t="s">
        <v>4515</v>
      </c>
      <c r="M959" s="4" t="s">
        <v>4515</v>
      </c>
    </row>
    <row r="960" spans="1:13" x14ac:dyDescent="0.25">
      <c r="A960" t="s">
        <v>3796</v>
      </c>
      <c r="B960" t="s">
        <v>4492</v>
      </c>
      <c r="C960">
        <v>124549359</v>
      </c>
      <c r="D960" s="4" t="s">
        <v>4535</v>
      </c>
      <c r="E960" s="4" t="s">
        <v>4536</v>
      </c>
      <c r="F960" s="4" t="s">
        <v>4515</v>
      </c>
      <c r="G960" s="8" t="s">
        <v>4515</v>
      </c>
      <c r="H960" s="4" t="s">
        <v>4515</v>
      </c>
      <c r="I960" s="4" t="s">
        <v>4515</v>
      </c>
      <c r="J960" s="4" t="s">
        <v>4515</v>
      </c>
      <c r="K960" s="4" t="s">
        <v>4515</v>
      </c>
      <c r="L960" s="4" t="s">
        <v>4515</v>
      </c>
      <c r="M960" s="4" t="s">
        <v>4515</v>
      </c>
    </row>
    <row r="961" spans="1:13" x14ac:dyDescent="0.25">
      <c r="A961" t="s">
        <v>2317</v>
      </c>
      <c r="B961" t="s">
        <v>4492</v>
      </c>
      <c r="C961">
        <v>124639585</v>
      </c>
      <c r="D961" s="4" t="s">
        <v>4535</v>
      </c>
      <c r="E961" s="4" t="s">
        <v>4536</v>
      </c>
      <c r="F961" s="4" t="s">
        <v>4515</v>
      </c>
      <c r="G961" s="8" t="s">
        <v>4515</v>
      </c>
      <c r="H961" s="4" t="s">
        <v>4515</v>
      </c>
      <c r="I961" s="4" t="s">
        <v>4515</v>
      </c>
      <c r="J961" s="4" t="s">
        <v>4515</v>
      </c>
      <c r="K961" s="4" t="s">
        <v>4515</v>
      </c>
      <c r="L961" s="4" t="s">
        <v>4515</v>
      </c>
      <c r="M961" s="4" t="s">
        <v>4515</v>
      </c>
    </row>
    <row r="962" spans="1:13" x14ac:dyDescent="0.25">
      <c r="A962" t="s">
        <v>3775</v>
      </c>
      <c r="B962" t="s">
        <v>4492</v>
      </c>
      <c r="C962">
        <v>124903122</v>
      </c>
      <c r="D962" s="4" t="s">
        <v>4535</v>
      </c>
      <c r="E962" s="4" t="s">
        <v>4536</v>
      </c>
      <c r="F962" s="4" t="s">
        <v>4515</v>
      </c>
      <c r="G962" s="8" t="s">
        <v>4515</v>
      </c>
      <c r="H962" s="4" t="s">
        <v>4515</v>
      </c>
      <c r="I962" s="4" t="s">
        <v>4515</v>
      </c>
      <c r="J962" s="4" t="s">
        <v>4515</v>
      </c>
      <c r="K962" s="4" t="s">
        <v>4515</v>
      </c>
      <c r="L962" s="4" t="s">
        <v>4515</v>
      </c>
      <c r="M962" s="4" t="s">
        <v>4515</v>
      </c>
    </row>
    <row r="963" spans="1:13" x14ac:dyDescent="0.25">
      <c r="A963" t="s">
        <v>1720</v>
      </c>
      <c r="B963" t="s">
        <v>4492</v>
      </c>
      <c r="C963">
        <v>124931039</v>
      </c>
      <c r="D963" s="4" t="s">
        <v>4535</v>
      </c>
      <c r="E963" s="4" t="s">
        <v>4536</v>
      </c>
      <c r="F963" s="4" t="s">
        <v>4515</v>
      </c>
      <c r="G963" s="8" t="s">
        <v>4515</v>
      </c>
      <c r="H963" s="4" t="s">
        <v>4515</v>
      </c>
      <c r="I963" s="4" t="s">
        <v>4515</v>
      </c>
      <c r="J963" s="4" t="s">
        <v>4515</v>
      </c>
      <c r="K963" s="4" t="s">
        <v>4538</v>
      </c>
      <c r="L963" s="4" t="s">
        <v>4515</v>
      </c>
      <c r="M963" s="4" t="s">
        <v>4515</v>
      </c>
    </row>
    <row r="964" spans="1:13" x14ac:dyDescent="0.25">
      <c r="A964" t="s">
        <v>3083</v>
      </c>
      <c r="B964" t="s">
        <v>4492</v>
      </c>
      <c r="C964">
        <v>124938182</v>
      </c>
      <c r="D964" s="4" t="s">
        <v>4535</v>
      </c>
      <c r="E964" s="4" t="s">
        <v>4536</v>
      </c>
      <c r="F964" s="4" t="s">
        <v>4515</v>
      </c>
      <c r="G964" s="8" t="s">
        <v>4515</v>
      </c>
      <c r="H964" s="4" t="s">
        <v>4515</v>
      </c>
      <c r="I964" s="4" t="s">
        <v>4515</v>
      </c>
      <c r="J964" s="4" t="s">
        <v>4515</v>
      </c>
      <c r="K964" s="4" t="s">
        <v>4538</v>
      </c>
      <c r="L964" s="4" t="s">
        <v>4515</v>
      </c>
      <c r="M964" s="4" t="s">
        <v>4515</v>
      </c>
    </row>
    <row r="965" spans="1:13" x14ac:dyDescent="0.25">
      <c r="A965" t="s">
        <v>2191</v>
      </c>
      <c r="B965" t="s">
        <v>4492</v>
      </c>
      <c r="C965">
        <v>125000849</v>
      </c>
      <c r="D965" s="4" t="s">
        <v>4535</v>
      </c>
      <c r="E965" s="4" t="s">
        <v>4536</v>
      </c>
      <c r="F965" s="4" t="s">
        <v>4515</v>
      </c>
      <c r="G965" s="8" t="s">
        <v>4515</v>
      </c>
      <c r="H965" s="4" t="s">
        <v>4515</v>
      </c>
      <c r="I965" s="4" t="s">
        <v>4515</v>
      </c>
      <c r="J965" s="4" t="s">
        <v>4515</v>
      </c>
      <c r="K965" s="4" t="s">
        <v>4515</v>
      </c>
      <c r="L965" s="4" t="s">
        <v>4515</v>
      </c>
      <c r="M965" s="4" t="s">
        <v>4515</v>
      </c>
    </row>
    <row r="966" spans="1:13" x14ac:dyDescent="0.25">
      <c r="A966" t="s">
        <v>1918</v>
      </c>
      <c r="B966" t="s">
        <v>4492</v>
      </c>
      <c r="C966">
        <v>125071399</v>
      </c>
      <c r="D966" s="4" t="s">
        <v>4535</v>
      </c>
      <c r="E966" s="4" t="s">
        <v>4536</v>
      </c>
      <c r="F966" s="4" t="s">
        <v>4515</v>
      </c>
      <c r="G966" s="8" t="s">
        <v>4515</v>
      </c>
      <c r="H966" s="4" t="s">
        <v>4515</v>
      </c>
      <c r="I966" s="4" t="s">
        <v>4515</v>
      </c>
      <c r="J966" s="4" t="s">
        <v>4515</v>
      </c>
      <c r="K966" s="4" t="s">
        <v>4515</v>
      </c>
      <c r="L966" s="4" t="s">
        <v>4515</v>
      </c>
      <c r="M966" s="4" t="s">
        <v>4515</v>
      </c>
    </row>
    <row r="967" spans="1:13" x14ac:dyDescent="0.25">
      <c r="A967" t="s">
        <v>899</v>
      </c>
      <c r="B967" t="s">
        <v>4492</v>
      </c>
      <c r="C967">
        <v>125102714</v>
      </c>
      <c r="D967" s="4" t="s">
        <v>4535</v>
      </c>
      <c r="E967" s="4" t="s">
        <v>4536</v>
      </c>
      <c r="F967" s="4" t="s">
        <v>4515</v>
      </c>
      <c r="G967" s="8" t="s">
        <v>4515</v>
      </c>
      <c r="H967" s="4" t="s">
        <v>4515</v>
      </c>
      <c r="I967" s="4" t="s">
        <v>4515</v>
      </c>
      <c r="J967" s="4" t="s">
        <v>4515</v>
      </c>
      <c r="K967" s="4" t="s">
        <v>4515</v>
      </c>
      <c r="L967" s="4" t="s">
        <v>4515</v>
      </c>
      <c r="M967" s="4" t="s">
        <v>4515</v>
      </c>
    </row>
    <row r="968" spans="1:13" x14ac:dyDescent="0.25">
      <c r="A968" t="s">
        <v>2962</v>
      </c>
      <c r="B968" t="s">
        <v>4492</v>
      </c>
      <c r="C968">
        <v>125174516</v>
      </c>
      <c r="D968" s="4" t="s">
        <v>4535</v>
      </c>
      <c r="E968" s="4" t="s">
        <v>4536</v>
      </c>
      <c r="F968" s="4" t="s">
        <v>4515</v>
      </c>
      <c r="G968" s="8" t="s">
        <v>4515</v>
      </c>
      <c r="H968" s="4" t="s">
        <v>4515</v>
      </c>
      <c r="I968" s="4" t="s">
        <v>4515</v>
      </c>
      <c r="J968" s="4" t="s">
        <v>4515</v>
      </c>
      <c r="K968" s="4" t="s">
        <v>4515</v>
      </c>
      <c r="L968" s="4" t="s">
        <v>4515</v>
      </c>
      <c r="M968" s="4" t="s">
        <v>4515</v>
      </c>
    </row>
    <row r="969" spans="1:13" x14ac:dyDescent="0.25">
      <c r="A969" t="s">
        <v>795</v>
      </c>
      <c r="B969" t="s">
        <v>4492</v>
      </c>
      <c r="C969">
        <v>125176265</v>
      </c>
      <c r="D969" s="4" t="s">
        <v>4535</v>
      </c>
      <c r="E969" s="4" t="s">
        <v>4536</v>
      </c>
      <c r="F969" s="4" t="s">
        <v>4515</v>
      </c>
      <c r="G969" s="8" t="s">
        <v>4515</v>
      </c>
      <c r="H969" s="4" t="s">
        <v>4515</v>
      </c>
      <c r="I969" s="4" t="s">
        <v>4515</v>
      </c>
      <c r="J969" s="4" t="s">
        <v>4515</v>
      </c>
      <c r="K969" s="4" t="s">
        <v>4515</v>
      </c>
      <c r="L969" s="4" t="s">
        <v>4515</v>
      </c>
      <c r="M969" s="4" t="s">
        <v>4515</v>
      </c>
    </row>
    <row r="970" spans="1:13" x14ac:dyDescent="0.25">
      <c r="A970" t="s">
        <v>2320</v>
      </c>
      <c r="B970" t="s">
        <v>4492</v>
      </c>
      <c r="C970">
        <v>125201584</v>
      </c>
      <c r="D970" s="4" t="s">
        <v>4535</v>
      </c>
      <c r="E970" s="4" t="s">
        <v>4536</v>
      </c>
      <c r="F970" s="4" t="s">
        <v>4515</v>
      </c>
      <c r="G970" s="8" t="s">
        <v>4515</v>
      </c>
      <c r="H970" s="4" t="s">
        <v>4515</v>
      </c>
      <c r="I970" s="4" t="s">
        <v>4515</v>
      </c>
      <c r="J970" s="4" t="s">
        <v>4515</v>
      </c>
      <c r="K970" s="4" t="s">
        <v>4538</v>
      </c>
      <c r="L970" s="4" t="s">
        <v>4515</v>
      </c>
      <c r="M970" s="4" t="s">
        <v>4515</v>
      </c>
    </row>
    <row r="971" spans="1:13" x14ac:dyDescent="0.25">
      <c r="A971" t="s">
        <v>3443</v>
      </c>
      <c r="B971" t="s">
        <v>4492</v>
      </c>
      <c r="C971">
        <v>125312497</v>
      </c>
      <c r="D971" s="4" t="s">
        <v>4535</v>
      </c>
      <c r="E971" s="4" t="s">
        <v>4536</v>
      </c>
      <c r="F971" s="4" t="s">
        <v>4515</v>
      </c>
      <c r="G971" s="8" t="s">
        <v>4515</v>
      </c>
      <c r="H971" s="4" t="s">
        <v>4515</v>
      </c>
      <c r="I971" s="4" t="s">
        <v>4515</v>
      </c>
      <c r="J971" s="4" t="s">
        <v>4515</v>
      </c>
      <c r="K971" s="4" t="s">
        <v>4538</v>
      </c>
      <c r="L971" s="4" t="s">
        <v>4515</v>
      </c>
      <c r="M971" s="4" t="s">
        <v>4515</v>
      </c>
    </row>
    <row r="972" spans="1:13" x14ac:dyDescent="0.25">
      <c r="A972" t="s">
        <v>454</v>
      </c>
      <c r="B972" t="s">
        <v>4492</v>
      </c>
      <c r="C972">
        <v>125363154</v>
      </c>
      <c r="D972" s="4" t="s">
        <v>4535</v>
      </c>
      <c r="E972" s="4" t="s">
        <v>4536</v>
      </c>
      <c r="F972" s="4" t="s">
        <v>4515</v>
      </c>
      <c r="G972" s="8" t="s">
        <v>4515</v>
      </c>
      <c r="H972" s="4" t="s">
        <v>4515</v>
      </c>
      <c r="I972" s="4" t="s">
        <v>4515</v>
      </c>
      <c r="J972" s="4" t="s">
        <v>4515</v>
      </c>
      <c r="K972" s="4" t="s">
        <v>4538</v>
      </c>
      <c r="L972" s="4" t="s">
        <v>4515</v>
      </c>
      <c r="M972" s="4" t="s">
        <v>4515</v>
      </c>
    </row>
    <row r="973" spans="1:13" x14ac:dyDescent="0.25">
      <c r="A973" t="s">
        <v>1192</v>
      </c>
      <c r="B973" t="s">
        <v>4492</v>
      </c>
      <c r="C973">
        <v>125405674</v>
      </c>
      <c r="D973" s="4" t="s">
        <v>4535</v>
      </c>
      <c r="E973" s="4" t="s">
        <v>4536</v>
      </c>
      <c r="F973" s="4" t="s">
        <v>4515</v>
      </c>
      <c r="G973" s="8" t="s">
        <v>4515</v>
      </c>
      <c r="H973" s="4" t="s">
        <v>4515</v>
      </c>
      <c r="I973" s="4" t="s">
        <v>4515</v>
      </c>
      <c r="J973" s="4" t="s">
        <v>4515</v>
      </c>
      <c r="K973" s="4" t="s">
        <v>4538</v>
      </c>
      <c r="L973" s="4" t="s">
        <v>4515</v>
      </c>
      <c r="M973" s="4" t="s">
        <v>4515</v>
      </c>
    </row>
    <row r="974" spans="1:13" x14ac:dyDescent="0.25">
      <c r="A974" s="1" t="s">
        <v>1192</v>
      </c>
      <c r="B974" t="s">
        <v>4492</v>
      </c>
      <c r="C974">
        <v>125405674</v>
      </c>
      <c r="D974" s="4" t="s">
        <v>4535</v>
      </c>
      <c r="E974" s="4" t="s">
        <v>4536</v>
      </c>
      <c r="F974" s="4" t="s">
        <v>4515</v>
      </c>
      <c r="G974" s="8" t="s">
        <v>4515</v>
      </c>
      <c r="H974" s="4" t="s">
        <v>4515</v>
      </c>
      <c r="I974" s="4" t="s">
        <v>4515</v>
      </c>
      <c r="J974" s="4" t="s">
        <v>4515</v>
      </c>
      <c r="K974" s="4" t="s">
        <v>4538</v>
      </c>
      <c r="L974" s="4" t="s">
        <v>4515</v>
      </c>
      <c r="M974" s="4" t="s">
        <v>4515</v>
      </c>
    </row>
    <row r="975" spans="1:13" x14ac:dyDescent="0.25">
      <c r="A975" t="s">
        <v>2451</v>
      </c>
      <c r="B975" t="s">
        <v>4492</v>
      </c>
      <c r="C975">
        <v>125536926</v>
      </c>
      <c r="D975" s="4" t="s">
        <v>4535</v>
      </c>
      <c r="E975" s="4" t="s">
        <v>4536</v>
      </c>
      <c r="F975" s="4" t="s">
        <v>4515</v>
      </c>
      <c r="G975" s="8" t="s">
        <v>4515</v>
      </c>
      <c r="H975" s="4" t="s">
        <v>4515</v>
      </c>
      <c r="I975" s="4" t="s">
        <v>4515</v>
      </c>
      <c r="J975" s="4" t="s">
        <v>4515</v>
      </c>
      <c r="K975" s="4" t="s">
        <v>4538</v>
      </c>
      <c r="L975" s="4" t="s">
        <v>4515</v>
      </c>
      <c r="M975" s="4" t="s">
        <v>4515</v>
      </c>
    </row>
    <row r="976" spans="1:13" x14ac:dyDescent="0.25">
      <c r="A976" t="s">
        <v>3075</v>
      </c>
      <c r="B976" t="s">
        <v>4492</v>
      </c>
      <c r="C976">
        <v>125648955</v>
      </c>
      <c r="D976" s="4" t="s">
        <v>4535</v>
      </c>
      <c r="E976" s="4" t="s">
        <v>4536</v>
      </c>
      <c r="F976" s="4" t="s">
        <v>4515</v>
      </c>
      <c r="G976" s="8" t="s">
        <v>4515</v>
      </c>
      <c r="H976" s="4" t="s">
        <v>4515</v>
      </c>
      <c r="I976" s="4" t="s">
        <v>4515</v>
      </c>
      <c r="J976" s="4" t="s">
        <v>4515</v>
      </c>
      <c r="K976" s="4" t="s">
        <v>4538</v>
      </c>
      <c r="L976" s="4" t="s">
        <v>4515</v>
      </c>
      <c r="M976" s="4" t="s">
        <v>4515</v>
      </c>
    </row>
    <row r="977" spans="1:13" x14ac:dyDescent="0.25">
      <c r="A977" t="s">
        <v>3987</v>
      </c>
      <c r="B977" t="s">
        <v>4492</v>
      </c>
      <c r="C977">
        <v>125674116</v>
      </c>
      <c r="D977" s="4" t="s">
        <v>4535</v>
      </c>
      <c r="E977" s="4" t="s">
        <v>4536</v>
      </c>
      <c r="F977" s="4" t="s">
        <v>4515</v>
      </c>
      <c r="G977" s="8" t="s">
        <v>4515</v>
      </c>
      <c r="H977" s="4" t="s">
        <v>4515</v>
      </c>
      <c r="I977" s="4" t="s">
        <v>4515</v>
      </c>
      <c r="J977" s="4" t="s">
        <v>4515</v>
      </c>
      <c r="K977" s="4" t="s">
        <v>4538</v>
      </c>
      <c r="L977" s="4" t="s">
        <v>4515</v>
      </c>
      <c r="M977" s="4" t="s">
        <v>4515</v>
      </c>
    </row>
    <row r="978" spans="1:13" x14ac:dyDescent="0.25">
      <c r="A978" t="s">
        <v>3031</v>
      </c>
      <c r="B978" t="s">
        <v>4492</v>
      </c>
      <c r="C978">
        <v>125685727</v>
      </c>
      <c r="D978" s="4" t="s">
        <v>4535</v>
      </c>
      <c r="E978" s="4" t="s">
        <v>4536</v>
      </c>
      <c r="F978" s="4" t="s">
        <v>4515</v>
      </c>
      <c r="G978" s="8" t="s">
        <v>4515</v>
      </c>
      <c r="H978" s="4" t="s">
        <v>4515</v>
      </c>
      <c r="I978" s="4" t="s">
        <v>4515</v>
      </c>
      <c r="J978" s="4" t="s">
        <v>4515</v>
      </c>
      <c r="K978" s="4" t="s">
        <v>4515</v>
      </c>
      <c r="L978" s="4" t="s">
        <v>4515</v>
      </c>
      <c r="M978" s="4" t="s">
        <v>4515</v>
      </c>
    </row>
    <row r="979" spans="1:13" x14ac:dyDescent="0.25">
      <c r="A979" t="s">
        <v>1877</v>
      </c>
      <c r="B979" t="s">
        <v>4492</v>
      </c>
      <c r="C979">
        <v>125688745</v>
      </c>
      <c r="D979" s="4" t="s">
        <v>4535</v>
      </c>
      <c r="E979" s="4" t="s">
        <v>4536</v>
      </c>
      <c r="F979" s="4" t="s">
        <v>4515</v>
      </c>
      <c r="G979" s="8" t="s">
        <v>4515</v>
      </c>
      <c r="H979" s="4" t="s">
        <v>4515</v>
      </c>
      <c r="I979" s="4" t="s">
        <v>4515</v>
      </c>
      <c r="J979" s="4" t="s">
        <v>4515</v>
      </c>
      <c r="K979" s="4" t="s">
        <v>4515</v>
      </c>
      <c r="L979" s="4" t="s">
        <v>4515</v>
      </c>
      <c r="M979" s="4" t="s">
        <v>4515</v>
      </c>
    </row>
    <row r="980" spans="1:13" x14ac:dyDescent="0.25">
      <c r="A980" t="s">
        <v>4407</v>
      </c>
      <c r="B980" t="s">
        <v>4492</v>
      </c>
      <c r="C980">
        <v>125714754</v>
      </c>
      <c r="D980" s="4" t="s">
        <v>4535</v>
      </c>
      <c r="E980" s="4" t="s">
        <v>4536</v>
      </c>
      <c r="F980" s="4" t="s">
        <v>4515</v>
      </c>
      <c r="G980" s="8" t="s">
        <v>4515</v>
      </c>
      <c r="H980" s="4" t="s">
        <v>4515</v>
      </c>
      <c r="I980" s="4" t="s">
        <v>4515</v>
      </c>
      <c r="J980" s="4" t="s">
        <v>4515</v>
      </c>
      <c r="K980" s="4" t="s">
        <v>4515</v>
      </c>
      <c r="L980" s="4" t="s">
        <v>4515</v>
      </c>
      <c r="M980" s="4" t="s">
        <v>4515</v>
      </c>
    </row>
    <row r="981" spans="1:13" x14ac:dyDescent="0.25">
      <c r="A981" t="s">
        <v>995</v>
      </c>
      <c r="B981" t="s">
        <v>4492</v>
      </c>
      <c r="C981">
        <v>125762538</v>
      </c>
      <c r="D981" s="4" t="s">
        <v>4535</v>
      </c>
      <c r="E981" s="4" t="s">
        <v>4536</v>
      </c>
      <c r="F981" s="4" t="s">
        <v>4515</v>
      </c>
      <c r="G981" s="8" t="s">
        <v>4515</v>
      </c>
      <c r="H981" s="4" t="s">
        <v>4515</v>
      </c>
      <c r="I981" s="4" t="s">
        <v>4515</v>
      </c>
      <c r="J981" s="4" t="s">
        <v>4515</v>
      </c>
      <c r="K981" s="4" t="s">
        <v>4538</v>
      </c>
      <c r="L981" s="4" t="s">
        <v>4515</v>
      </c>
      <c r="M981" s="4" t="s">
        <v>4515</v>
      </c>
    </row>
    <row r="982" spans="1:13" x14ac:dyDescent="0.25">
      <c r="A982" t="s">
        <v>36</v>
      </c>
      <c r="B982" t="s">
        <v>4492</v>
      </c>
      <c r="C982">
        <v>125767268</v>
      </c>
      <c r="D982" s="4" t="s">
        <v>4535</v>
      </c>
      <c r="E982" s="4" t="s">
        <v>4536</v>
      </c>
      <c r="F982" s="4" t="s">
        <v>4515</v>
      </c>
      <c r="G982" s="8" t="s">
        <v>4515</v>
      </c>
      <c r="H982" s="4" t="s">
        <v>4515</v>
      </c>
      <c r="I982" s="4" t="s">
        <v>4515</v>
      </c>
      <c r="J982" s="4" t="s">
        <v>4515</v>
      </c>
      <c r="K982" s="4" t="s">
        <v>4515</v>
      </c>
      <c r="L982" s="4" t="s">
        <v>4515</v>
      </c>
      <c r="M982" s="4" t="s">
        <v>4515</v>
      </c>
    </row>
    <row r="983" spans="1:13" x14ac:dyDescent="0.25">
      <c r="A983" t="s">
        <v>3360</v>
      </c>
      <c r="B983" t="s">
        <v>4492</v>
      </c>
      <c r="C983">
        <v>126001811</v>
      </c>
      <c r="D983" s="4" t="s">
        <v>4535</v>
      </c>
      <c r="E983" s="4" t="s">
        <v>4536</v>
      </c>
      <c r="F983" s="4" t="s">
        <v>4515</v>
      </c>
      <c r="G983" s="8" t="s">
        <v>4515</v>
      </c>
      <c r="H983" s="4" t="s">
        <v>4515</v>
      </c>
      <c r="I983" s="4" t="s">
        <v>4515</v>
      </c>
      <c r="J983" s="4" t="s">
        <v>4515</v>
      </c>
      <c r="K983" s="4" t="s">
        <v>4538</v>
      </c>
      <c r="L983" s="4" t="s">
        <v>4515</v>
      </c>
      <c r="M983" s="4" t="s">
        <v>4515</v>
      </c>
    </row>
    <row r="984" spans="1:13" x14ac:dyDescent="0.25">
      <c r="A984" t="s">
        <v>2324</v>
      </c>
      <c r="B984" t="s">
        <v>4492</v>
      </c>
      <c r="C984">
        <v>126010325</v>
      </c>
      <c r="D984" s="4" t="s">
        <v>4535</v>
      </c>
      <c r="E984" s="4" t="s">
        <v>4536</v>
      </c>
      <c r="F984" s="4" t="s">
        <v>4515</v>
      </c>
      <c r="G984" s="8" t="s">
        <v>4515</v>
      </c>
      <c r="H984" s="4" t="s">
        <v>4515</v>
      </c>
      <c r="I984" s="4" t="s">
        <v>4515</v>
      </c>
      <c r="J984" s="4" t="s">
        <v>4515</v>
      </c>
      <c r="K984" s="4" t="s">
        <v>4515</v>
      </c>
      <c r="L984" s="4" t="s">
        <v>4515</v>
      </c>
      <c r="M984" s="4" t="s">
        <v>4515</v>
      </c>
    </row>
    <row r="985" spans="1:13" x14ac:dyDescent="0.25">
      <c r="A985" t="s">
        <v>527</v>
      </c>
      <c r="B985" t="s">
        <v>4492</v>
      </c>
      <c r="C985">
        <v>126104198</v>
      </c>
      <c r="D985" s="4" t="s">
        <v>4535</v>
      </c>
      <c r="E985" s="4" t="s">
        <v>4536</v>
      </c>
      <c r="F985" s="4" t="s">
        <v>4515</v>
      </c>
      <c r="G985" s="8" t="s">
        <v>4515</v>
      </c>
      <c r="H985" s="4" t="s">
        <v>4515</v>
      </c>
      <c r="I985" s="4" t="s">
        <v>4515</v>
      </c>
      <c r="J985" s="4" t="s">
        <v>4515</v>
      </c>
      <c r="K985" s="4" t="s">
        <v>4538</v>
      </c>
      <c r="L985" s="4" t="s">
        <v>4515</v>
      </c>
      <c r="M985" s="4" t="s">
        <v>4515</v>
      </c>
    </row>
    <row r="986" spans="1:13" x14ac:dyDescent="0.25">
      <c r="A986" t="s">
        <v>739</v>
      </c>
      <c r="B986" t="s">
        <v>4492</v>
      </c>
      <c r="C986">
        <v>126190890</v>
      </c>
      <c r="D986" s="4" t="s">
        <v>4535</v>
      </c>
      <c r="E986" s="4" t="s">
        <v>4536</v>
      </c>
      <c r="F986" s="4" t="s">
        <v>4515</v>
      </c>
      <c r="G986" s="8" t="s">
        <v>4515</v>
      </c>
      <c r="H986" s="4" t="s">
        <v>4515</v>
      </c>
      <c r="I986" s="4" t="s">
        <v>4515</v>
      </c>
      <c r="J986" s="4" t="s">
        <v>4515</v>
      </c>
      <c r="K986" s="4" t="s">
        <v>4538</v>
      </c>
      <c r="L986" s="4" t="s">
        <v>4515</v>
      </c>
      <c r="M986" s="4" t="s">
        <v>4515</v>
      </c>
    </row>
    <row r="987" spans="1:13" x14ac:dyDescent="0.25">
      <c r="A987" t="s">
        <v>3126</v>
      </c>
      <c r="B987" t="s">
        <v>4492</v>
      </c>
      <c r="C987">
        <v>126240823</v>
      </c>
      <c r="D987" s="4" t="s">
        <v>4535</v>
      </c>
      <c r="E987" s="4" t="s">
        <v>4536</v>
      </c>
      <c r="F987" s="4" t="s">
        <v>4515</v>
      </c>
      <c r="G987" s="8" t="s">
        <v>4515</v>
      </c>
      <c r="H987" s="4" t="s">
        <v>4515</v>
      </c>
      <c r="I987" s="4" t="s">
        <v>4515</v>
      </c>
      <c r="J987" s="4" t="s">
        <v>4515</v>
      </c>
      <c r="K987" s="4" t="s">
        <v>4538</v>
      </c>
      <c r="L987" s="4" t="s">
        <v>4515</v>
      </c>
      <c r="M987" s="4" t="s">
        <v>4515</v>
      </c>
    </row>
    <row r="988" spans="1:13" x14ac:dyDescent="0.25">
      <c r="A988" t="s">
        <v>3710</v>
      </c>
      <c r="B988" t="s">
        <v>4492</v>
      </c>
      <c r="C988">
        <v>126390207</v>
      </c>
      <c r="D988" s="4" t="s">
        <v>4535</v>
      </c>
      <c r="E988" s="4" t="s">
        <v>4536</v>
      </c>
      <c r="F988" s="4" t="s">
        <v>4515</v>
      </c>
      <c r="G988" s="8" t="s">
        <v>4515</v>
      </c>
      <c r="H988" s="4" t="s">
        <v>4515</v>
      </c>
      <c r="I988" s="4" t="s">
        <v>4515</v>
      </c>
      <c r="J988" s="4" t="s">
        <v>4515</v>
      </c>
      <c r="K988" s="4" t="s">
        <v>4515</v>
      </c>
      <c r="L988" s="4" t="s">
        <v>4515</v>
      </c>
      <c r="M988" s="4" t="s">
        <v>4515</v>
      </c>
    </row>
    <row r="989" spans="1:13" x14ac:dyDescent="0.25">
      <c r="A989" t="s">
        <v>474</v>
      </c>
      <c r="B989" t="s">
        <v>4492</v>
      </c>
      <c r="C989">
        <v>126470731</v>
      </c>
      <c r="D989" s="4" t="s">
        <v>4535</v>
      </c>
      <c r="E989" s="4" t="s">
        <v>4536</v>
      </c>
      <c r="F989" s="4" t="s">
        <v>4515</v>
      </c>
      <c r="G989" s="8" t="s">
        <v>4515</v>
      </c>
      <c r="H989" s="4" t="s">
        <v>4515</v>
      </c>
      <c r="I989" s="4" t="s">
        <v>4515</v>
      </c>
      <c r="J989" s="4" t="s">
        <v>4515</v>
      </c>
      <c r="K989" s="4" t="s">
        <v>4538</v>
      </c>
      <c r="L989" s="4" t="s">
        <v>4515</v>
      </c>
      <c r="M989" s="4" t="s">
        <v>4515</v>
      </c>
    </row>
    <row r="990" spans="1:13" x14ac:dyDescent="0.25">
      <c r="A990" t="s">
        <v>534</v>
      </c>
      <c r="B990" t="s">
        <v>4492</v>
      </c>
      <c r="C990">
        <v>126532685</v>
      </c>
      <c r="D990" s="4" t="s">
        <v>4535</v>
      </c>
      <c r="E990" s="4" t="s">
        <v>4536</v>
      </c>
      <c r="F990" s="4" t="s">
        <v>4515</v>
      </c>
      <c r="G990" s="8" t="s">
        <v>4515</v>
      </c>
      <c r="H990" s="4" t="s">
        <v>4515</v>
      </c>
      <c r="I990" s="4" t="s">
        <v>4515</v>
      </c>
      <c r="J990" s="4" t="s">
        <v>4515</v>
      </c>
      <c r="K990" s="4" t="s">
        <v>4538</v>
      </c>
      <c r="L990" s="4" t="s">
        <v>4515</v>
      </c>
      <c r="M990" s="4" t="s">
        <v>4515</v>
      </c>
    </row>
    <row r="991" spans="1:13" x14ac:dyDescent="0.25">
      <c r="A991" t="s">
        <v>2211</v>
      </c>
      <c r="B991" t="s">
        <v>4492</v>
      </c>
      <c r="C991">
        <v>126566629</v>
      </c>
      <c r="D991" s="4" t="s">
        <v>4535</v>
      </c>
      <c r="E991" s="4" t="s">
        <v>4536</v>
      </c>
      <c r="F991" s="4" t="s">
        <v>4515</v>
      </c>
      <c r="G991" s="8" t="s">
        <v>4515</v>
      </c>
      <c r="H991" s="4" t="s">
        <v>4515</v>
      </c>
      <c r="I991" s="4" t="s">
        <v>4515</v>
      </c>
      <c r="J991" s="4" t="s">
        <v>4515</v>
      </c>
      <c r="K991" s="4" t="s">
        <v>4515</v>
      </c>
      <c r="L991" s="4" t="s">
        <v>4515</v>
      </c>
      <c r="M991" s="4" t="s">
        <v>4515</v>
      </c>
    </row>
    <row r="992" spans="1:13" x14ac:dyDescent="0.25">
      <c r="A992" t="s">
        <v>3971</v>
      </c>
      <c r="B992" t="s">
        <v>4492</v>
      </c>
      <c r="C992">
        <v>126722322</v>
      </c>
      <c r="D992" s="4" t="s">
        <v>4535</v>
      </c>
      <c r="E992" s="4" t="s">
        <v>4536</v>
      </c>
      <c r="F992" s="4" t="s">
        <v>4515</v>
      </c>
      <c r="G992" s="8" t="s">
        <v>4515</v>
      </c>
      <c r="H992" s="4" t="s">
        <v>4515</v>
      </c>
      <c r="I992" s="4" t="s">
        <v>4515</v>
      </c>
      <c r="J992" s="4" t="s">
        <v>4515</v>
      </c>
      <c r="K992" s="4" t="s">
        <v>4515</v>
      </c>
      <c r="L992" s="4" t="s">
        <v>4515</v>
      </c>
      <c r="M992" s="4" t="s">
        <v>4515</v>
      </c>
    </row>
    <row r="993" spans="1:13" x14ac:dyDescent="0.25">
      <c r="A993" t="s">
        <v>3091</v>
      </c>
      <c r="B993" t="s">
        <v>4492</v>
      </c>
      <c r="C993">
        <v>126725395</v>
      </c>
      <c r="D993" s="4" t="s">
        <v>4535</v>
      </c>
      <c r="E993" s="4" t="s">
        <v>4536</v>
      </c>
      <c r="F993" s="4" t="s">
        <v>4515</v>
      </c>
      <c r="G993" s="8" t="s">
        <v>4515</v>
      </c>
      <c r="H993" s="4" t="s">
        <v>4515</v>
      </c>
      <c r="I993" s="4" t="s">
        <v>4515</v>
      </c>
      <c r="J993" s="4" t="s">
        <v>4515</v>
      </c>
      <c r="K993" s="4" t="s">
        <v>4538</v>
      </c>
      <c r="L993" s="4" t="s">
        <v>4515</v>
      </c>
      <c r="M993" s="4" t="s">
        <v>4515</v>
      </c>
    </row>
    <row r="994" spans="1:13" x14ac:dyDescent="0.25">
      <c r="A994" t="s">
        <v>441</v>
      </c>
      <c r="B994" t="s">
        <v>4492</v>
      </c>
      <c r="C994">
        <v>126878772</v>
      </c>
      <c r="D994" s="4" t="s">
        <v>4535</v>
      </c>
      <c r="E994" s="4" t="s">
        <v>4536</v>
      </c>
      <c r="F994" s="4" t="s">
        <v>4515</v>
      </c>
      <c r="G994" s="8" t="s">
        <v>4538</v>
      </c>
      <c r="H994" s="4" t="s">
        <v>4515</v>
      </c>
      <c r="I994" s="4" t="s">
        <v>4515</v>
      </c>
      <c r="J994" s="4" t="s">
        <v>4515</v>
      </c>
      <c r="K994" s="4" t="s">
        <v>4515</v>
      </c>
      <c r="L994" s="4" t="s">
        <v>4538</v>
      </c>
      <c r="M994" s="4" t="s">
        <v>4515</v>
      </c>
    </row>
    <row r="995" spans="1:13" x14ac:dyDescent="0.25">
      <c r="A995" t="s">
        <v>1906</v>
      </c>
      <c r="B995" t="s">
        <v>4492</v>
      </c>
      <c r="C995">
        <v>126910777</v>
      </c>
      <c r="D995" s="4" t="s">
        <v>4535</v>
      </c>
      <c r="E995" s="4" t="s">
        <v>4536</v>
      </c>
      <c r="F995" s="4" t="s">
        <v>4515</v>
      </c>
      <c r="G995" s="8" t="s">
        <v>4515</v>
      </c>
      <c r="H995" s="4" t="s">
        <v>4515</v>
      </c>
      <c r="I995" s="4" t="s">
        <v>4515</v>
      </c>
      <c r="J995" s="4" t="s">
        <v>4515</v>
      </c>
      <c r="K995" s="4" t="s">
        <v>4515</v>
      </c>
      <c r="L995" s="4" t="s">
        <v>4515</v>
      </c>
      <c r="M995" s="4" t="s">
        <v>4515</v>
      </c>
    </row>
    <row r="996" spans="1:13" x14ac:dyDescent="0.25">
      <c r="A996" t="s">
        <v>753</v>
      </c>
      <c r="B996" t="s">
        <v>4492</v>
      </c>
      <c r="C996">
        <v>126975193</v>
      </c>
      <c r="D996" s="4" t="s">
        <v>4535</v>
      </c>
      <c r="E996" s="4" t="s">
        <v>4536</v>
      </c>
      <c r="F996" s="4" t="s">
        <v>4515</v>
      </c>
      <c r="G996" s="8" t="s">
        <v>4515</v>
      </c>
      <c r="H996" s="4" t="s">
        <v>4515</v>
      </c>
      <c r="I996" s="4" t="s">
        <v>4515</v>
      </c>
      <c r="J996" s="4" t="s">
        <v>4515</v>
      </c>
      <c r="K996" s="4" t="s">
        <v>4538</v>
      </c>
      <c r="L996" s="4" t="s">
        <v>4515</v>
      </c>
      <c r="M996" s="4" t="s">
        <v>4515</v>
      </c>
    </row>
    <row r="997" spans="1:13" x14ac:dyDescent="0.25">
      <c r="A997" t="s">
        <v>484</v>
      </c>
      <c r="B997" t="s">
        <v>4492</v>
      </c>
      <c r="C997">
        <v>126976921</v>
      </c>
      <c r="D997" s="4" t="s">
        <v>4535</v>
      </c>
      <c r="E997" s="4" t="s">
        <v>4536</v>
      </c>
      <c r="F997" s="4" t="s">
        <v>4515</v>
      </c>
      <c r="G997" s="8" t="s">
        <v>4515</v>
      </c>
      <c r="H997" s="4" t="s">
        <v>4515</v>
      </c>
      <c r="I997" s="4" t="s">
        <v>4515</v>
      </c>
      <c r="J997" s="4" t="s">
        <v>4515</v>
      </c>
      <c r="K997" s="4" t="s">
        <v>4515</v>
      </c>
      <c r="L997" s="4" t="s">
        <v>4515</v>
      </c>
      <c r="M997" s="4" t="s">
        <v>4515</v>
      </c>
    </row>
    <row r="998" spans="1:13" x14ac:dyDescent="0.25">
      <c r="A998" t="s">
        <v>1570</v>
      </c>
      <c r="B998" t="s">
        <v>4492</v>
      </c>
      <c r="C998">
        <v>126989511</v>
      </c>
      <c r="D998" s="4" t="s">
        <v>4535</v>
      </c>
      <c r="E998" s="4" t="s">
        <v>4536</v>
      </c>
      <c r="F998" s="4" t="s">
        <v>4515</v>
      </c>
      <c r="G998" s="8" t="s">
        <v>4515</v>
      </c>
      <c r="H998" s="4" t="s">
        <v>4515</v>
      </c>
      <c r="I998" s="4" t="s">
        <v>4515</v>
      </c>
      <c r="J998" s="4" t="s">
        <v>4515</v>
      </c>
      <c r="K998" s="4" t="s">
        <v>4538</v>
      </c>
      <c r="L998" s="4" t="s">
        <v>4515</v>
      </c>
      <c r="M998" s="4" t="s">
        <v>4515</v>
      </c>
    </row>
    <row r="999" spans="1:13" x14ac:dyDescent="0.25">
      <c r="A999" t="s">
        <v>3477</v>
      </c>
      <c r="B999" t="s">
        <v>4492</v>
      </c>
      <c r="C999">
        <v>127032929</v>
      </c>
      <c r="D999" s="4" t="s">
        <v>4535</v>
      </c>
      <c r="E999" s="4" t="s">
        <v>4536</v>
      </c>
      <c r="F999" s="4" t="s">
        <v>4515</v>
      </c>
      <c r="G999" s="8" t="s">
        <v>4515</v>
      </c>
      <c r="H999" s="4" t="s">
        <v>4515</v>
      </c>
      <c r="I999" s="4" t="s">
        <v>4515</v>
      </c>
      <c r="J999" s="4" t="s">
        <v>4515</v>
      </c>
      <c r="K999" s="4" t="s">
        <v>4538</v>
      </c>
      <c r="L999" s="4" t="s">
        <v>4515</v>
      </c>
      <c r="M999" s="4" t="s">
        <v>4515</v>
      </c>
    </row>
    <row r="1000" spans="1:13" x14ac:dyDescent="0.25">
      <c r="A1000" t="s">
        <v>1874</v>
      </c>
      <c r="B1000" t="s">
        <v>4492</v>
      </c>
      <c r="C1000">
        <v>127237766</v>
      </c>
      <c r="D1000" s="4" t="s">
        <v>4535</v>
      </c>
      <c r="E1000" s="4" t="s">
        <v>4536</v>
      </c>
      <c r="F1000" s="4" t="s">
        <v>4515</v>
      </c>
      <c r="G1000" s="8" t="s">
        <v>4515</v>
      </c>
      <c r="H1000" s="4" t="s">
        <v>4515</v>
      </c>
      <c r="I1000" s="4" t="s">
        <v>4515</v>
      </c>
      <c r="J1000" s="4" t="s">
        <v>4515</v>
      </c>
      <c r="K1000" s="4" t="s">
        <v>4538</v>
      </c>
      <c r="L1000" s="4" t="s">
        <v>4515</v>
      </c>
      <c r="M1000" s="4" t="s">
        <v>4515</v>
      </c>
    </row>
    <row r="1001" spans="1:13" x14ac:dyDescent="0.25">
      <c r="A1001" t="s">
        <v>1562</v>
      </c>
      <c r="B1001" t="s">
        <v>4492</v>
      </c>
      <c r="C1001">
        <v>127301499</v>
      </c>
      <c r="D1001" s="4" t="s">
        <v>4535</v>
      </c>
      <c r="E1001" s="4" t="s">
        <v>4536</v>
      </c>
      <c r="F1001" s="4" t="s">
        <v>4515</v>
      </c>
      <c r="G1001" s="8" t="s">
        <v>4515</v>
      </c>
      <c r="H1001" s="4" t="s">
        <v>4515</v>
      </c>
      <c r="I1001" s="4" t="s">
        <v>4515</v>
      </c>
      <c r="J1001" s="4" t="s">
        <v>4515</v>
      </c>
      <c r="K1001" s="4" t="s">
        <v>4515</v>
      </c>
      <c r="L1001" s="4" t="s">
        <v>4515</v>
      </c>
      <c r="M1001" s="4" t="s">
        <v>4515</v>
      </c>
    </row>
    <row r="1002" spans="1:13" x14ac:dyDescent="0.25">
      <c r="A1002" t="s">
        <v>60</v>
      </c>
      <c r="B1002" t="s">
        <v>4492</v>
      </c>
      <c r="C1002">
        <v>127355935</v>
      </c>
      <c r="D1002" s="4" t="s">
        <v>4535</v>
      </c>
      <c r="E1002" s="4" t="s">
        <v>4536</v>
      </c>
      <c r="F1002" s="4" t="s">
        <v>4515</v>
      </c>
      <c r="G1002" s="8" t="s">
        <v>4515</v>
      </c>
      <c r="H1002" s="4" t="s">
        <v>4515</v>
      </c>
      <c r="I1002" s="4" t="s">
        <v>4515</v>
      </c>
      <c r="J1002" s="4" t="s">
        <v>4515</v>
      </c>
      <c r="K1002" s="4" t="s">
        <v>4515</v>
      </c>
      <c r="L1002" s="4" t="s">
        <v>4515</v>
      </c>
      <c r="M1002" s="4" t="s">
        <v>4515</v>
      </c>
    </row>
    <row r="1003" spans="1:13" x14ac:dyDescent="0.25">
      <c r="A1003" t="s">
        <v>3016</v>
      </c>
      <c r="B1003" t="s">
        <v>4492</v>
      </c>
      <c r="C1003">
        <v>127415638</v>
      </c>
      <c r="D1003" s="4" t="s">
        <v>4535</v>
      </c>
      <c r="E1003" s="4" t="s">
        <v>4536</v>
      </c>
      <c r="F1003" s="4" t="s">
        <v>4515</v>
      </c>
      <c r="G1003" s="8" t="s">
        <v>4515</v>
      </c>
      <c r="H1003" s="4" t="s">
        <v>4515</v>
      </c>
      <c r="I1003" s="4" t="s">
        <v>4515</v>
      </c>
      <c r="J1003" s="4" t="s">
        <v>4515</v>
      </c>
      <c r="K1003" s="4" t="s">
        <v>4538</v>
      </c>
      <c r="L1003" s="4" t="s">
        <v>4515</v>
      </c>
      <c r="M1003" s="4" t="s">
        <v>4515</v>
      </c>
    </row>
    <row r="1004" spans="1:13" x14ac:dyDescent="0.25">
      <c r="A1004" t="s">
        <v>3107</v>
      </c>
      <c r="B1004" t="s">
        <v>4492</v>
      </c>
      <c r="C1004">
        <v>127531069</v>
      </c>
      <c r="D1004" s="4" t="s">
        <v>4535</v>
      </c>
      <c r="E1004" s="4" t="s">
        <v>4536</v>
      </c>
      <c r="F1004" s="4" t="s">
        <v>4515</v>
      </c>
      <c r="G1004" s="8" t="s">
        <v>4515</v>
      </c>
      <c r="H1004" s="4" t="s">
        <v>4515</v>
      </c>
      <c r="I1004" s="4" t="s">
        <v>4515</v>
      </c>
      <c r="J1004" s="4" t="s">
        <v>4515</v>
      </c>
      <c r="K1004" s="4" t="s">
        <v>4538</v>
      </c>
      <c r="L1004" s="4" t="s">
        <v>4515</v>
      </c>
      <c r="M1004" s="4" t="s">
        <v>4515</v>
      </c>
    </row>
    <row r="1005" spans="1:13" x14ac:dyDescent="0.25">
      <c r="A1005" t="s">
        <v>1572</v>
      </c>
      <c r="B1005" t="s">
        <v>4492</v>
      </c>
      <c r="C1005">
        <v>127540515</v>
      </c>
      <c r="D1005" s="4" t="s">
        <v>4535</v>
      </c>
      <c r="E1005" s="4" t="s">
        <v>4536</v>
      </c>
      <c r="F1005" s="4" t="s">
        <v>4515</v>
      </c>
      <c r="G1005" s="8" t="s">
        <v>4515</v>
      </c>
      <c r="H1005" s="4" t="s">
        <v>4515</v>
      </c>
      <c r="I1005" s="4" t="s">
        <v>4515</v>
      </c>
      <c r="J1005" s="4" t="s">
        <v>4515</v>
      </c>
      <c r="K1005" s="4" t="s">
        <v>4515</v>
      </c>
      <c r="L1005" s="4" t="s">
        <v>4515</v>
      </c>
      <c r="M1005" s="4" t="s">
        <v>4515</v>
      </c>
    </row>
    <row r="1006" spans="1:13" x14ac:dyDescent="0.25">
      <c r="A1006" t="s">
        <v>970</v>
      </c>
      <c r="B1006" t="s">
        <v>4492</v>
      </c>
      <c r="C1006">
        <v>127550831</v>
      </c>
      <c r="D1006" s="4" t="s">
        <v>4535</v>
      </c>
      <c r="E1006" s="4" t="s">
        <v>4536</v>
      </c>
      <c r="F1006" s="4" t="s">
        <v>4515</v>
      </c>
      <c r="G1006" s="8" t="s">
        <v>4515</v>
      </c>
      <c r="H1006" s="4" t="s">
        <v>4515</v>
      </c>
      <c r="I1006" s="4" t="s">
        <v>4515</v>
      </c>
      <c r="J1006" s="4" t="s">
        <v>4515</v>
      </c>
      <c r="K1006" s="4" t="s">
        <v>4538</v>
      </c>
      <c r="L1006" s="4" t="s">
        <v>4515</v>
      </c>
      <c r="M1006" s="4" t="s">
        <v>4515</v>
      </c>
    </row>
    <row r="1007" spans="1:13" x14ac:dyDescent="0.25">
      <c r="A1007" t="s">
        <v>320</v>
      </c>
      <c r="B1007" t="s">
        <v>4492</v>
      </c>
      <c r="C1007">
        <v>127551347</v>
      </c>
      <c r="D1007" s="4" t="s">
        <v>4535</v>
      </c>
      <c r="E1007" s="4" t="s">
        <v>4536</v>
      </c>
      <c r="F1007" s="4" t="s">
        <v>4515</v>
      </c>
      <c r="G1007" s="8" t="s">
        <v>4515</v>
      </c>
      <c r="H1007" s="4" t="s">
        <v>4515</v>
      </c>
      <c r="I1007" s="4" t="s">
        <v>4515</v>
      </c>
      <c r="J1007" s="4" t="s">
        <v>4515</v>
      </c>
      <c r="K1007" s="4" t="s">
        <v>4538</v>
      </c>
      <c r="L1007" s="4" t="s">
        <v>4515</v>
      </c>
      <c r="M1007" s="4" t="s">
        <v>4515</v>
      </c>
    </row>
    <row r="1008" spans="1:13" x14ac:dyDescent="0.25">
      <c r="A1008" t="s">
        <v>2512</v>
      </c>
      <c r="B1008" t="s">
        <v>4492</v>
      </c>
      <c r="C1008">
        <v>127569252</v>
      </c>
      <c r="D1008" s="4" t="s">
        <v>4535</v>
      </c>
      <c r="E1008" s="4" t="s">
        <v>4536</v>
      </c>
      <c r="F1008" s="4" t="s">
        <v>4515</v>
      </c>
      <c r="G1008" s="8" t="s">
        <v>4515</v>
      </c>
      <c r="H1008" s="4" t="s">
        <v>4515</v>
      </c>
      <c r="I1008" s="4" t="s">
        <v>4515</v>
      </c>
      <c r="J1008" s="4" t="s">
        <v>4515</v>
      </c>
      <c r="K1008" s="4" t="s">
        <v>4538</v>
      </c>
      <c r="L1008" s="4" t="s">
        <v>4515</v>
      </c>
      <c r="M1008" s="4" t="s">
        <v>4515</v>
      </c>
    </row>
    <row r="1009" spans="1:13" x14ac:dyDescent="0.25">
      <c r="A1009" t="s">
        <v>1223</v>
      </c>
      <c r="B1009" t="s">
        <v>4492</v>
      </c>
      <c r="C1009">
        <v>127571537</v>
      </c>
      <c r="D1009" s="4" t="s">
        <v>4535</v>
      </c>
      <c r="E1009" s="4" t="s">
        <v>4536</v>
      </c>
      <c r="F1009" s="4" t="s">
        <v>4515</v>
      </c>
      <c r="G1009" s="8" t="s">
        <v>4515</v>
      </c>
      <c r="H1009" s="4" t="s">
        <v>4515</v>
      </c>
      <c r="I1009" s="4" t="s">
        <v>4515</v>
      </c>
      <c r="J1009" s="4" t="s">
        <v>4515</v>
      </c>
      <c r="K1009" s="4" t="s">
        <v>4538</v>
      </c>
      <c r="L1009" s="4" t="s">
        <v>4515</v>
      </c>
      <c r="M1009" s="4" t="s">
        <v>4515</v>
      </c>
    </row>
    <row r="1010" spans="1:13" x14ac:dyDescent="0.25">
      <c r="A1010" t="s">
        <v>2698</v>
      </c>
      <c r="B1010" t="s">
        <v>4492</v>
      </c>
      <c r="C1010">
        <v>127699988</v>
      </c>
      <c r="D1010" s="4" t="s">
        <v>4535</v>
      </c>
      <c r="E1010" s="4" t="s">
        <v>4536</v>
      </c>
      <c r="F1010" s="4" t="s">
        <v>4515</v>
      </c>
      <c r="G1010" s="8" t="s">
        <v>4515</v>
      </c>
      <c r="H1010" s="4" t="s">
        <v>4515</v>
      </c>
      <c r="I1010" s="4" t="s">
        <v>4515</v>
      </c>
      <c r="J1010" s="4" t="s">
        <v>4515</v>
      </c>
      <c r="K1010" s="4" t="s">
        <v>4515</v>
      </c>
      <c r="L1010" s="4" t="s">
        <v>4515</v>
      </c>
      <c r="M1010" s="4" t="s">
        <v>4515</v>
      </c>
    </row>
    <row r="1011" spans="1:13" x14ac:dyDescent="0.25">
      <c r="A1011" t="s">
        <v>3948</v>
      </c>
      <c r="B1011" t="s">
        <v>4492</v>
      </c>
      <c r="C1011">
        <v>128034430</v>
      </c>
      <c r="D1011" s="4" t="s">
        <v>4535</v>
      </c>
      <c r="E1011" s="4" t="s">
        <v>4536</v>
      </c>
      <c r="F1011" s="4" t="s">
        <v>4515</v>
      </c>
      <c r="G1011" s="8" t="s">
        <v>4515</v>
      </c>
      <c r="H1011" s="4" t="s">
        <v>4515</v>
      </c>
      <c r="I1011" s="4" t="s">
        <v>4515</v>
      </c>
      <c r="J1011" s="4" t="s">
        <v>4515</v>
      </c>
      <c r="K1011" s="4" t="s">
        <v>4515</v>
      </c>
      <c r="L1011" s="4" t="s">
        <v>4515</v>
      </c>
      <c r="M1011" s="4" t="s">
        <v>4515</v>
      </c>
    </row>
    <row r="1012" spans="1:13" x14ac:dyDescent="0.25">
      <c r="A1012" t="s">
        <v>2226</v>
      </c>
      <c r="B1012" t="s">
        <v>4492</v>
      </c>
      <c r="C1012">
        <v>128164006</v>
      </c>
      <c r="D1012" s="4" t="s">
        <v>4535</v>
      </c>
      <c r="E1012" s="4" t="s">
        <v>4536</v>
      </c>
      <c r="F1012" s="4" t="s">
        <v>4515</v>
      </c>
      <c r="G1012" s="8" t="s">
        <v>4515</v>
      </c>
      <c r="H1012" s="4" t="s">
        <v>4515</v>
      </c>
      <c r="I1012" s="4" t="s">
        <v>4515</v>
      </c>
      <c r="J1012" s="4" t="s">
        <v>4515</v>
      </c>
      <c r="K1012" s="4" t="s">
        <v>4515</v>
      </c>
      <c r="L1012" s="4" t="s">
        <v>4515</v>
      </c>
      <c r="M1012" s="4" t="s">
        <v>4515</v>
      </c>
    </row>
    <row r="1013" spans="1:13" x14ac:dyDescent="0.25">
      <c r="A1013" t="s">
        <v>3223</v>
      </c>
      <c r="B1013" t="s">
        <v>4492</v>
      </c>
      <c r="C1013">
        <v>128208948</v>
      </c>
      <c r="D1013" s="4" t="s">
        <v>4535</v>
      </c>
      <c r="E1013" s="4" t="s">
        <v>4536</v>
      </c>
      <c r="F1013" s="4" t="s">
        <v>4515</v>
      </c>
      <c r="G1013" s="8" t="s">
        <v>4538</v>
      </c>
      <c r="H1013" s="4" t="s">
        <v>4515</v>
      </c>
      <c r="I1013" s="4" t="s">
        <v>4515</v>
      </c>
      <c r="J1013" s="4" t="s">
        <v>4515</v>
      </c>
      <c r="K1013" s="4" t="s">
        <v>4538</v>
      </c>
      <c r="L1013" s="4" t="s">
        <v>4515</v>
      </c>
      <c r="M1013" s="4" t="s">
        <v>4515</v>
      </c>
    </row>
    <row r="1014" spans="1:13" x14ac:dyDescent="0.25">
      <c r="A1014" t="s">
        <v>722</v>
      </c>
      <c r="B1014" t="s">
        <v>4492</v>
      </c>
      <c r="C1014">
        <v>128283227</v>
      </c>
      <c r="D1014" s="4" t="s">
        <v>4535</v>
      </c>
      <c r="E1014" s="4" t="s">
        <v>4536</v>
      </c>
      <c r="F1014" s="4" t="s">
        <v>4515</v>
      </c>
      <c r="G1014" s="8" t="s">
        <v>4515</v>
      </c>
      <c r="H1014" s="4" t="s">
        <v>4515</v>
      </c>
      <c r="I1014" s="4" t="s">
        <v>4515</v>
      </c>
      <c r="J1014" s="4" t="s">
        <v>4515</v>
      </c>
      <c r="K1014" s="4" t="s">
        <v>4538</v>
      </c>
      <c r="L1014" s="4" t="s">
        <v>4515</v>
      </c>
      <c r="M1014" s="4" t="s">
        <v>4515</v>
      </c>
    </row>
    <row r="1015" spans="1:13" x14ac:dyDescent="0.25">
      <c r="A1015" t="s">
        <v>1931</v>
      </c>
      <c r="B1015" t="s">
        <v>4492</v>
      </c>
      <c r="C1015">
        <v>128284432</v>
      </c>
      <c r="D1015" s="4" t="s">
        <v>4535</v>
      </c>
      <c r="E1015" s="4" t="s">
        <v>4536</v>
      </c>
      <c r="F1015" s="4" t="s">
        <v>4515</v>
      </c>
      <c r="G1015" s="8" t="s">
        <v>4515</v>
      </c>
      <c r="H1015" s="4" t="s">
        <v>4515</v>
      </c>
      <c r="I1015" s="4" t="s">
        <v>4515</v>
      </c>
      <c r="J1015" s="4" t="s">
        <v>4515</v>
      </c>
      <c r="K1015" s="4" t="s">
        <v>4538</v>
      </c>
      <c r="L1015" s="4" t="s">
        <v>4515</v>
      </c>
      <c r="M1015" s="4" t="s">
        <v>4515</v>
      </c>
    </row>
    <row r="1016" spans="1:13" x14ac:dyDescent="0.25">
      <c r="A1016" t="s">
        <v>191</v>
      </c>
      <c r="B1016" t="s">
        <v>4492</v>
      </c>
      <c r="C1016">
        <v>128307945</v>
      </c>
      <c r="D1016" s="4" t="s">
        <v>4535</v>
      </c>
      <c r="E1016" s="4" t="s">
        <v>4536</v>
      </c>
      <c r="F1016" s="4" t="s">
        <v>4515</v>
      </c>
      <c r="G1016" s="8" t="s">
        <v>4515</v>
      </c>
      <c r="H1016" s="4" t="s">
        <v>4515</v>
      </c>
      <c r="I1016" s="4" t="s">
        <v>4515</v>
      </c>
      <c r="J1016" s="4" t="s">
        <v>4515</v>
      </c>
      <c r="K1016" s="4" t="s">
        <v>4515</v>
      </c>
      <c r="L1016" s="4" t="s">
        <v>4515</v>
      </c>
      <c r="M1016" s="4" t="s">
        <v>4515</v>
      </c>
    </row>
    <row r="1017" spans="1:13" x14ac:dyDescent="0.25">
      <c r="A1017" t="s">
        <v>757</v>
      </c>
      <c r="B1017" t="s">
        <v>4492</v>
      </c>
      <c r="C1017">
        <v>128323037</v>
      </c>
      <c r="D1017" s="4" t="s">
        <v>4535</v>
      </c>
      <c r="E1017" s="4" t="s">
        <v>4536</v>
      </c>
      <c r="F1017" s="4" t="s">
        <v>4515</v>
      </c>
      <c r="G1017" s="8" t="s">
        <v>4515</v>
      </c>
      <c r="H1017" s="4" t="s">
        <v>4515</v>
      </c>
      <c r="I1017" s="4" t="s">
        <v>4515</v>
      </c>
      <c r="J1017" s="4" t="s">
        <v>4515</v>
      </c>
      <c r="K1017" s="4" t="s">
        <v>4538</v>
      </c>
      <c r="L1017" s="4" t="s">
        <v>4515</v>
      </c>
      <c r="M1017" s="4" t="s">
        <v>4515</v>
      </c>
    </row>
    <row r="1018" spans="1:13" x14ac:dyDescent="0.25">
      <c r="A1018" t="s">
        <v>2757</v>
      </c>
      <c r="B1018" t="s">
        <v>4492</v>
      </c>
      <c r="C1018">
        <v>128375829</v>
      </c>
      <c r="D1018" s="4" t="s">
        <v>4535</v>
      </c>
      <c r="E1018" s="4" t="s">
        <v>4536</v>
      </c>
      <c r="F1018" s="4" t="s">
        <v>4515</v>
      </c>
      <c r="G1018" s="8" t="s">
        <v>4515</v>
      </c>
      <c r="H1018" s="4" t="s">
        <v>4515</v>
      </c>
      <c r="I1018" s="4" t="s">
        <v>4515</v>
      </c>
      <c r="J1018" s="4" t="s">
        <v>4515</v>
      </c>
      <c r="K1018" s="4" t="s">
        <v>4538</v>
      </c>
      <c r="L1018" s="4" t="s">
        <v>4515</v>
      </c>
      <c r="M1018" s="4" t="s">
        <v>4515</v>
      </c>
    </row>
    <row r="1019" spans="1:13" x14ac:dyDescent="0.25">
      <c r="A1019" t="s">
        <v>3424</v>
      </c>
      <c r="B1019" t="s">
        <v>4492</v>
      </c>
      <c r="C1019">
        <v>128420075</v>
      </c>
      <c r="D1019" s="4" t="s">
        <v>4535</v>
      </c>
      <c r="E1019" s="4" t="s">
        <v>4536</v>
      </c>
      <c r="F1019" s="4" t="s">
        <v>4515</v>
      </c>
      <c r="G1019" s="8" t="s">
        <v>4515</v>
      </c>
      <c r="H1019" s="4" t="s">
        <v>4515</v>
      </c>
      <c r="I1019" s="4" t="s">
        <v>4515</v>
      </c>
      <c r="J1019" s="4" t="s">
        <v>4515</v>
      </c>
      <c r="K1019" s="4" t="s">
        <v>4538</v>
      </c>
      <c r="L1019" s="4" t="s">
        <v>4515</v>
      </c>
      <c r="M1019" s="4" t="s">
        <v>4515</v>
      </c>
    </row>
    <row r="1020" spans="1:13" x14ac:dyDescent="0.25">
      <c r="A1020" t="s">
        <v>2391</v>
      </c>
      <c r="B1020" t="s">
        <v>4492</v>
      </c>
      <c r="C1020">
        <v>128485103</v>
      </c>
      <c r="D1020" s="4" t="s">
        <v>4535</v>
      </c>
      <c r="E1020" s="4" t="s">
        <v>4536</v>
      </c>
      <c r="F1020" s="4" t="s">
        <v>4515</v>
      </c>
      <c r="G1020" s="8" t="s">
        <v>4515</v>
      </c>
      <c r="H1020" s="4" t="s">
        <v>4515</v>
      </c>
      <c r="I1020" s="4" t="s">
        <v>4515</v>
      </c>
      <c r="J1020" s="4" t="s">
        <v>4515</v>
      </c>
      <c r="K1020" s="4" t="s">
        <v>4538</v>
      </c>
      <c r="L1020" s="4" t="s">
        <v>4515</v>
      </c>
      <c r="M1020" s="4" t="s">
        <v>4515</v>
      </c>
    </row>
    <row r="1021" spans="1:13" x14ac:dyDescent="0.25">
      <c r="A1021" t="s">
        <v>357</v>
      </c>
      <c r="B1021" t="s">
        <v>4492</v>
      </c>
      <c r="C1021">
        <v>128568176</v>
      </c>
      <c r="D1021" s="4" t="s">
        <v>4535</v>
      </c>
      <c r="E1021" s="4" t="s">
        <v>4536</v>
      </c>
      <c r="F1021" s="4" t="s">
        <v>4515</v>
      </c>
      <c r="G1021" s="8" t="s">
        <v>4515</v>
      </c>
      <c r="H1021" s="4" t="s">
        <v>4515</v>
      </c>
      <c r="I1021" s="4" t="s">
        <v>4515</v>
      </c>
      <c r="J1021" s="4" t="s">
        <v>4515</v>
      </c>
      <c r="K1021" s="4" t="s">
        <v>4515</v>
      </c>
      <c r="L1021" s="4" t="s">
        <v>4515</v>
      </c>
      <c r="M1021" s="4" t="s">
        <v>4515</v>
      </c>
    </row>
    <row r="1022" spans="1:13" x14ac:dyDescent="0.25">
      <c r="A1022" t="s">
        <v>4095</v>
      </c>
      <c r="B1022" t="s">
        <v>4492</v>
      </c>
      <c r="C1022">
        <v>128602292</v>
      </c>
      <c r="D1022" s="4" t="s">
        <v>4535</v>
      </c>
      <c r="E1022" s="4" t="s">
        <v>4536</v>
      </c>
      <c r="F1022" s="4" t="s">
        <v>4515</v>
      </c>
      <c r="G1022" s="8" t="s">
        <v>4515</v>
      </c>
      <c r="H1022" s="4" t="s">
        <v>4515</v>
      </c>
      <c r="I1022" s="4" t="s">
        <v>4515</v>
      </c>
      <c r="J1022" s="4" t="s">
        <v>4515</v>
      </c>
      <c r="K1022" s="4" t="s">
        <v>4515</v>
      </c>
      <c r="L1022" s="4" t="s">
        <v>4515</v>
      </c>
      <c r="M1022" s="4" t="s">
        <v>4515</v>
      </c>
    </row>
    <row r="1023" spans="1:13" x14ac:dyDescent="0.25">
      <c r="A1023" t="s">
        <v>3735</v>
      </c>
      <c r="B1023" t="s">
        <v>4492</v>
      </c>
      <c r="C1023">
        <v>128731359</v>
      </c>
      <c r="D1023" s="4" t="s">
        <v>4535</v>
      </c>
      <c r="E1023" s="4" t="s">
        <v>4536</v>
      </c>
      <c r="F1023" s="4" t="s">
        <v>4515</v>
      </c>
      <c r="G1023" s="8" t="s">
        <v>4538</v>
      </c>
      <c r="H1023" s="4" t="s">
        <v>4515</v>
      </c>
      <c r="I1023" s="4" t="s">
        <v>4538</v>
      </c>
      <c r="J1023" s="4" t="s">
        <v>4515</v>
      </c>
      <c r="K1023" s="4" t="s">
        <v>4538</v>
      </c>
      <c r="L1023" s="4" t="s">
        <v>4538</v>
      </c>
      <c r="M1023" s="4" t="s">
        <v>4515</v>
      </c>
    </row>
    <row r="1024" spans="1:13" x14ac:dyDescent="0.25">
      <c r="A1024" t="s">
        <v>789</v>
      </c>
      <c r="B1024" t="s">
        <v>4492</v>
      </c>
      <c r="C1024">
        <v>128793943</v>
      </c>
      <c r="D1024" s="4" t="s">
        <v>4535</v>
      </c>
      <c r="E1024" s="4" t="s">
        <v>4536</v>
      </c>
      <c r="F1024" s="4" t="s">
        <v>4515</v>
      </c>
      <c r="G1024" s="8" t="s">
        <v>4515</v>
      </c>
      <c r="H1024" s="4" t="s">
        <v>4515</v>
      </c>
      <c r="I1024" s="4" t="s">
        <v>4515</v>
      </c>
      <c r="J1024" s="4" t="s">
        <v>4515</v>
      </c>
      <c r="K1024" s="4" t="s">
        <v>4538</v>
      </c>
      <c r="L1024" s="4" t="s">
        <v>4515</v>
      </c>
      <c r="M1024" s="4" t="s">
        <v>4515</v>
      </c>
    </row>
    <row r="1025" spans="1:13" x14ac:dyDescent="0.25">
      <c r="A1025" t="s">
        <v>3379</v>
      </c>
      <c r="B1025" t="s">
        <v>4492</v>
      </c>
      <c r="C1025">
        <v>128834725</v>
      </c>
      <c r="D1025" s="4" t="s">
        <v>4535</v>
      </c>
      <c r="E1025" s="4" t="s">
        <v>4536</v>
      </c>
      <c r="F1025" s="4" t="s">
        <v>4515</v>
      </c>
      <c r="G1025" s="8" t="s">
        <v>4515</v>
      </c>
      <c r="H1025" s="4" t="s">
        <v>4515</v>
      </c>
      <c r="I1025" s="4" t="s">
        <v>4515</v>
      </c>
      <c r="J1025" s="4" t="s">
        <v>4515</v>
      </c>
      <c r="K1025" s="4" t="s">
        <v>4538</v>
      </c>
      <c r="L1025" s="4" t="s">
        <v>4515</v>
      </c>
      <c r="M1025" s="4" t="s">
        <v>4515</v>
      </c>
    </row>
    <row r="1026" spans="1:13" x14ac:dyDescent="0.25">
      <c r="A1026" t="s">
        <v>3247</v>
      </c>
      <c r="B1026" t="s">
        <v>4492</v>
      </c>
      <c r="C1026">
        <v>128850907</v>
      </c>
      <c r="D1026" s="4" t="s">
        <v>4535</v>
      </c>
      <c r="E1026" s="4" t="s">
        <v>4536</v>
      </c>
      <c r="F1026" s="4" t="s">
        <v>4515</v>
      </c>
      <c r="G1026" s="8" t="s">
        <v>4515</v>
      </c>
      <c r="H1026" s="4" t="s">
        <v>4515</v>
      </c>
      <c r="I1026" s="4" t="s">
        <v>4515</v>
      </c>
      <c r="J1026" s="4" t="s">
        <v>4515</v>
      </c>
      <c r="K1026" s="4" t="s">
        <v>4538</v>
      </c>
      <c r="L1026" s="4" t="s">
        <v>4515</v>
      </c>
      <c r="M1026" s="4" t="s">
        <v>4515</v>
      </c>
    </row>
    <row r="1027" spans="1:13" x14ac:dyDescent="0.25">
      <c r="A1027" t="s">
        <v>3719</v>
      </c>
      <c r="B1027" t="s">
        <v>4492</v>
      </c>
      <c r="C1027">
        <v>128945997</v>
      </c>
      <c r="D1027" s="4" t="s">
        <v>4535</v>
      </c>
      <c r="E1027" s="4" t="s">
        <v>4536</v>
      </c>
      <c r="F1027" s="4" t="s">
        <v>4515</v>
      </c>
      <c r="G1027" s="8" t="s">
        <v>4515</v>
      </c>
      <c r="H1027" s="4" t="s">
        <v>4515</v>
      </c>
      <c r="I1027" s="4" t="s">
        <v>4515</v>
      </c>
      <c r="J1027" s="4" t="s">
        <v>4515</v>
      </c>
      <c r="K1027" s="4" t="s">
        <v>4515</v>
      </c>
      <c r="L1027" s="4" t="s">
        <v>4515</v>
      </c>
      <c r="M1027" s="4" t="s">
        <v>4515</v>
      </c>
    </row>
    <row r="1028" spans="1:13" x14ac:dyDescent="0.25">
      <c r="A1028" t="s">
        <v>4096</v>
      </c>
      <c r="B1028" t="s">
        <v>4492</v>
      </c>
      <c r="C1028">
        <v>128981717</v>
      </c>
      <c r="D1028" s="4" t="s">
        <v>4535</v>
      </c>
      <c r="E1028" s="4" t="s">
        <v>4536</v>
      </c>
      <c r="F1028" s="4" t="s">
        <v>4515</v>
      </c>
      <c r="G1028" s="8" t="s">
        <v>4515</v>
      </c>
      <c r="H1028" s="4" t="s">
        <v>4515</v>
      </c>
      <c r="I1028" s="4" t="s">
        <v>4515</v>
      </c>
      <c r="J1028" s="4" t="s">
        <v>4515</v>
      </c>
      <c r="K1028" s="4" t="s">
        <v>4538</v>
      </c>
      <c r="L1028" s="4" t="s">
        <v>4515</v>
      </c>
      <c r="M1028" s="4" t="s">
        <v>4515</v>
      </c>
    </row>
    <row r="1029" spans="1:13" x14ac:dyDescent="0.25">
      <c r="A1029" t="s">
        <v>3333</v>
      </c>
      <c r="B1029" t="s">
        <v>4492</v>
      </c>
      <c r="C1029">
        <v>128993885</v>
      </c>
      <c r="D1029" s="4" t="s">
        <v>4535</v>
      </c>
      <c r="E1029" s="4" t="s">
        <v>4536</v>
      </c>
      <c r="F1029" s="4" t="s">
        <v>4515</v>
      </c>
      <c r="G1029" s="8" t="s">
        <v>4515</v>
      </c>
      <c r="H1029" s="4" t="s">
        <v>4515</v>
      </c>
      <c r="I1029" s="4" t="s">
        <v>4515</v>
      </c>
      <c r="J1029" s="4" t="s">
        <v>4515</v>
      </c>
      <c r="K1029" s="4" t="s">
        <v>4538</v>
      </c>
      <c r="L1029" s="4" t="s">
        <v>4515</v>
      </c>
      <c r="M1029" s="4" t="s">
        <v>4515</v>
      </c>
    </row>
    <row r="1030" spans="1:13" x14ac:dyDescent="0.25">
      <c r="A1030" t="s">
        <v>184</v>
      </c>
      <c r="B1030" t="s">
        <v>4492</v>
      </c>
      <c r="C1030">
        <v>129032464</v>
      </c>
      <c r="D1030" s="4" t="s">
        <v>4535</v>
      </c>
      <c r="E1030" s="4" t="s">
        <v>4536</v>
      </c>
      <c r="F1030" s="4" t="s">
        <v>4515</v>
      </c>
      <c r="G1030" s="8" t="s">
        <v>4515</v>
      </c>
      <c r="H1030" s="4" t="s">
        <v>4515</v>
      </c>
      <c r="I1030" s="4" t="s">
        <v>4515</v>
      </c>
      <c r="J1030" s="4" t="s">
        <v>4515</v>
      </c>
      <c r="K1030" s="4" t="s">
        <v>4515</v>
      </c>
      <c r="L1030" s="4" t="s">
        <v>4515</v>
      </c>
      <c r="M1030" s="4" t="s">
        <v>4515</v>
      </c>
    </row>
    <row r="1031" spans="1:13" x14ac:dyDescent="0.25">
      <c r="A1031" t="s">
        <v>3914</v>
      </c>
      <c r="B1031" t="s">
        <v>4492</v>
      </c>
      <c r="C1031">
        <v>129065217</v>
      </c>
      <c r="D1031" s="4" t="s">
        <v>4535</v>
      </c>
      <c r="E1031" s="4" t="s">
        <v>4536</v>
      </c>
      <c r="F1031" s="4" t="s">
        <v>4515</v>
      </c>
      <c r="G1031" s="8" t="s">
        <v>4515</v>
      </c>
      <c r="H1031" s="4" t="s">
        <v>4515</v>
      </c>
      <c r="I1031" s="4" t="s">
        <v>4515</v>
      </c>
      <c r="J1031" s="4" t="s">
        <v>4515</v>
      </c>
      <c r="K1031" s="4" t="s">
        <v>4515</v>
      </c>
      <c r="L1031" s="4" t="s">
        <v>4515</v>
      </c>
      <c r="M1031" s="4" t="s">
        <v>4515</v>
      </c>
    </row>
    <row r="1032" spans="1:13" x14ac:dyDescent="0.25">
      <c r="A1032" t="s">
        <v>1599</v>
      </c>
      <c r="B1032" t="s">
        <v>4492</v>
      </c>
      <c r="C1032">
        <v>129065722</v>
      </c>
      <c r="D1032" s="4" t="s">
        <v>4535</v>
      </c>
      <c r="E1032" s="4" t="s">
        <v>4536</v>
      </c>
      <c r="F1032" s="4" t="s">
        <v>4515</v>
      </c>
      <c r="G1032" s="8" t="s">
        <v>4515</v>
      </c>
      <c r="H1032" s="4" t="s">
        <v>4515</v>
      </c>
      <c r="I1032" s="4" t="s">
        <v>4515</v>
      </c>
      <c r="J1032" s="4" t="s">
        <v>4515</v>
      </c>
      <c r="K1032" s="4" t="s">
        <v>4515</v>
      </c>
      <c r="L1032" s="4" t="s">
        <v>4515</v>
      </c>
      <c r="M1032" s="4" t="s">
        <v>4515</v>
      </c>
    </row>
    <row r="1033" spans="1:13" x14ac:dyDescent="0.25">
      <c r="A1033" t="s">
        <v>2266</v>
      </c>
      <c r="B1033" t="s">
        <v>4492</v>
      </c>
      <c r="C1033">
        <v>129095861</v>
      </c>
      <c r="D1033" s="4" t="s">
        <v>4535</v>
      </c>
      <c r="E1033" s="4" t="s">
        <v>4536</v>
      </c>
      <c r="F1033" s="4" t="s">
        <v>4515</v>
      </c>
      <c r="G1033" s="8" t="s">
        <v>4515</v>
      </c>
      <c r="H1033" s="4" t="s">
        <v>4515</v>
      </c>
      <c r="I1033" s="4" t="s">
        <v>4515</v>
      </c>
      <c r="J1033" s="4" t="s">
        <v>4515</v>
      </c>
      <c r="K1033" s="4" t="s">
        <v>4515</v>
      </c>
      <c r="L1033" s="4" t="s">
        <v>4515</v>
      </c>
      <c r="M1033" s="4" t="s">
        <v>4515</v>
      </c>
    </row>
    <row r="1034" spans="1:13" x14ac:dyDescent="0.25">
      <c r="A1034" t="s">
        <v>644</v>
      </c>
      <c r="B1034" t="s">
        <v>4492</v>
      </c>
      <c r="C1034">
        <v>129120639</v>
      </c>
      <c r="D1034" s="4" t="s">
        <v>4535</v>
      </c>
      <c r="E1034" s="4" t="s">
        <v>4536</v>
      </c>
      <c r="F1034" s="4" t="s">
        <v>4515</v>
      </c>
      <c r="G1034" s="8" t="s">
        <v>4515</v>
      </c>
      <c r="H1034" s="4" t="s">
        <v>4515</v>
      </c>
      <c r="I1034" s="4" t="s">
        <v>4515</v>
      </c>
      <c r="J1034" s="4" t="s">
        <v>4515</v>
      </c>
      <c r="K1034" s="4" t="s">
        <v>4538</v>
      </c>
      <c r="L1034" s="4" t="s">
        <v>4515</v>
      </c>
      <c r="M1034" s="4" t="s">
        <v>4515</v>
      </c>
    </row>
    <row r="1035" spans="1:13" x14ac:dyDescent="0.25">
      <c r="A1035" t="s">
        <v>66</v>
      </c>
      <c r="B1035" t="s">
        <v>4492</v>
      </c>
      <c r="C1035">
        <v>129172438</v>
      </c>
      <c r="D1035" s="4" t="s">
        <v>4535</v>
      </c>
      <c r="E1035" s="4" t="s">
        <v>4536</v>
      </c>
      <c r="F1035" s="4" t="s">
        <v>4515</v>
      </c>
      <c r="G1035" s="8" t="s">
        <v>4515</v>
      </c>
      <c r="H1035" s="4" t="s">
        <v>4515</v>
      </c>
      <c r="I1035" s="4" t="s">
        <v>4515</v>
      </c>
      <c r="J1035" s="4" t="s">
        <v>4515</v>
      </c>
      <c r="K1035" s="4" t="s">
        <v>4538</v>
      </c>
      <c r="L1035" s="4" t="s">
        <v>4515</v>
      </c>
      <c r="M1035" s="4" t="s">
        <v>4515</v>
      </c>
    </row>
    <row r="1036" spans="1:13" x14ac:dyDescent="0.25">
      <c r="A1036" t="s">
        <v>3097</v>
      </c>
      <c r="B1036" t="s">
        <v>4492</v>
      </c>
      <c r="C1036">
        <v>129172481</v>
      </c>
      <c r="D1036" s="4" t="s">
        <v>4535</v>
      </c>
      <c r="E1036" s="4" t="s">
        <v>4536</v>
      </c>
      <c r="F1036" s="4" t="s">
        <v>4515</v>
      </c>
      <c r="G1036" s="8" t="s">
        <v>4515</v>
      </c>
      <c r="H1036" s="4" t="s">
        <v>4515</v>
      </c>
      <c r="I1036" s="4" t="s">
        <v>4515</v>
      </c>
      <c r="J1036" s="4" t="s">
        <v>4515</v>
      </c>
      <c r="K1036" s="4" t="s">
        <v>4515</v>
      </c>
      <c r="L1036" s="4" t="s">
        <v>4515</v>
      </c>
      <c r="M1036" s="4" t="s">
        <v>4515</v>
      </c>
    </row>
    <row r="1037" spans="1:13" x14ac:dyDescent="0.25">
      <c r="A1037" t="s">
        <v>2345</v>
      </c>
      <c r="B1037" t="s">
        <v>4492</v>
      </c>
      <c r="C1037">
        <v>129385224</v>
      </c>
      <c r="D1037" s="4" t="s">
        <v>4535</v>
      </c>
      <c r="E1037" s="4" t="s">
        <v>4536</v>
      </c>
      <c r="F1037" s="4" t="s">
        <v>4515</v>
      </c>
      <c r="G1037" s="8" t="s">
        <v>4515</v>
      </c>
      <c r="H1037" s="4" t="s">
        <v>4515</v>
      </c>
      <c r="I1037" s="4" t="s">
        <v>4515</v>
      </c>
      <c r="J1037" s="4" t="s">
        <v>4515</v>
      </c>
      <c r="K1037" s="4" t="s">
        <v>4515</v>
      </c>
      <c r="L1037" s="4" t="s">
        <v>4515</v>
      </c>
      <c r="M1037" s="4" t="s">
        <v>4515</v>
      </c>
    </row>
    <row r="1038" spans="1:13" x14ac:dyDescent="0.25">
      <c r="A1038" t="s">
        <v>2509</v>
      </c>
      <c r="B1038" t="s">
        <v>4492</v>
      </c>
      <c r="C1038">
        <v>129414452</v>
      </c>
      <c r="D1038" s="4" t="s">
        <v>4535</v>
      </c>
      <c r="E1038" s="4" t="s">
        <v>4536</v>
      </c>
      <c r="F1038" s="4" t="s">
        <v>4515</v>
      </c>
      <c r="G1038" s="8" t="s">
        <v>4515</v>
      </c>
      <c r="H1038" s="4" t="s">
        <v>4515</v>
      </c>
      <c r="I1038" s="4" t="s">
        <v>4515</v>
      </c>
      <c r="J1038" s="4" t="s">
        <v>4515</v>
      </c>
      <c r="K1038" s="4" t="s">
        <v>4538</v>
      </c>
      <c r="L1038" s="4" t="s">
        <v>4515</v>
      </c>
      <c r="M1038" s="4" t="s">
        <v>4515</v>
      </c>
    </row>
    <row r="1039" spans="1:13" x14ac:dyDescent="0.25">
      <c r="A1039" t="s">
        <v>460</v>
      </c>
      <c r="B1039" t="s">
        <v>4492</v>
      </c>
      <c r="C1039">
        <v>129501082</v>
      </c>
      <c r="D1039" s="4" t="s">
        <v>4535</v>
      </c>
      <c r="E1039" s="4" t="s">
        <v>4536</v>
      </c>
      <c r="F1039" s="4" t="s">
        <v>4515</v>
      </c>
      <c r="G1039" s="8" t="s">
        <v>4515</v>
      </c>
      <c r="H1039" s="4" t="s">
        <v>4515</v>
      </c>
      <c r="I1039" s="4" t="s">
        <v>4515</v>
      </c>
      <c r="J1039" s="4" t="s">
        <v>4515</v>
      </c>
      <c r="K1039" s="4" t="s">
        <v>4538</v>
      </c>
      <c r="L1039" s="4" t="s">
        <v>4515</v>
      </c>
      <c r="M1039" s="4" t="s">
        <v>4515</v>
      </c>
    </row>
    <row r="1040" spans="1:13" x14ac:dyDescent="0.25">
      <c r="A1040" t="s">
        <v>1946</v>
      </c>
      <c r="B1040" t="s">
        <v>4492</v>
      </c>
      <c r="C1040">
        <v>129699234</v>
      </c>
      <c r="D1040" s="4" t="s">
        <v>4535</v>
      </c>
      <c r="E1040" s="4" t="s">
        <v>4536</v>
      </c>
      <c r="F1040" s="4" t="s">
        <v>4515</v>
      </c>
      <c r="G1040" s="8" t="s">
        <v>4515</v>
      </c>
      <c r="H1040" s="4" t="s">
        <v>4515</v>
      </c>
      <c r="I1040" s="4" t="s">
        <v>4515</v>
      </c>
      <c r="J1040" s="4" t="s">
        <v>4515</v>
      </c>
      <c r="K1040" s="4" t="s">
        <v>4538</v>
      </c>
      <c r="L1040" s="4" t="s">
        <v>4538</v>
      </c>
      <c r="M1040" s="4" t="s">
        <v>4515</v>
      </c>
    </row>
    <row r="1041" spans="1:13" x14ac:dyDescent="0.25">
      <c r="A1041" t="s">
        <v>1523</v>
      </c>
      <c r="B1041" t="s">
        <v>4492</v>
      </c>
      <c r="C1041">
        <v>129806341</v>
      </c>
      <c r="D1041" s="4" t="s">
        <v>4535</v>
      </c>
      <c r="E1041" s="4" t="s">
        <v>4536</v>
      </c>
      <c r="F1041" s="4" t="s">
        <v>4515</v>
      </c>
      <c r="G1041" s="8" t="s">
        <v>4515</v>
      </c>
      <c r="H1041" s="4" t="s">
        <v>4515</v>
      </c>
      <c r="I1041" s="4" t="s">
        <v>4515</v>
      </c>
      <c r="J1041" s="4" t="s">
        <v>4515</v>
      </c>
      <c r="K1041" s="4" t="s">
        <v>4515</v>
      </c>
      <c r="L1041" s="4" t="s">
        <v>4538</v>
      </c>
      <c r="M1041" s="4" t="s">
        <v>4515</v>
      </c>
    </row>
    <row r="1042" spans="1:13" x14ac:dyDescent="0.25">
      <c r="A1042" t="s">
        <v>1080</v>
      </c>
      <c r="B1042" t="s">
        <v>4492</v>
      </c>
      <c r="C1042">
        <v>129815488</v>
      </c>
      <c r="D1042" s="4" t="s">
        <v>4535</v>
      </c>
      <c r="E1042" s="4" t="s">
        <v>4536</v>
      </c>
      <c r="F1042" s="4" t="s">
        <v>4515</v>
      </c>
      <c r="G1042" s="8" t="s">
        <v>4515</v>
      </c>
      <c r="H1042" s="4" t="s">
        <v>4515</v>
      </c>
      <c r="I1042" s="4" t="s">
        <v>4515</v>
      </c>
      <c r="J1042" s="4" t="s">
        <v>4515</v>
      </c>
      <c r="K1042" s="4" t="s">
        <v>4515</v>
      </c>
      <c r="L1042" s="4" t="s">
        <v>4538</v>
      </c>
      <c r="M1042" s="4" t="s">
        <v>4515</v>
      </c>
    </row>
    <row r="1043" spans="1:13" x14ac:dyDescent="0.25">
      <c r="A1043" t="s">
        <v>2896</v>
      </c>
      <c r="B1043" t="s">
        <v>4492</v>
      </c>
      <c r="C1043">
        <v>129816251</v>
      </c>
      <c r="D1043" s="4" t="s">
        <v>4535</v>
      </c>
      <c r="E1043" s="4" t="s">
        <v>4536</v>
      </c>
      <c r="F1043" s="4" t="s">
        <v>4515</v>
      </c>
      <c r="G1043" s="8" t="s">
        <v>4515</v>
      </c>
      <c r="H1043" s="4" t="s">
        <v>4515</v>
      </c>
      <c r="I1043" s="4" t="s">
        <v>4515</v>
      </c>
      <c r="J1043" s="4" t="s">
        <v>4515</v>
      </c>
      <c r="K1043" s="4" t="s">
        <v>4515</v>
      </c>
      <c r="L1043" s="4" t="s">
        <v>4538</v>
      </c>
      <c r="M1043" s="4" t="s">
        <v>4515</v>
      </c>
    </row>
    <row r="1044" spans="1:13" x14ac:dyDescent="0.25">
      <c r="A1044" t="s">
        <v>3322</v>
      </c>
      <c r="B1044" t="s">
        <v>4492</v>
      </c>
      <c r="C1044">
        <v>129857968</v>
      </c>
      <c r="D1044" s="4" t="s">
        <v>4535</v>
      </c>
      <c r="E1044" s="4" t="s">
        <v>4536</v>
      </c>
      <c r="F1044" s="4" t="s">
        <v>4515</v>
      </c>
      <c r="G1044" s="8" t="s">
        <v>4515</v>
      </c>
      <c r="H1044" s="4" t="s">
        <v>4515</v>
      </c>
      <c r="I1044" s="4" t="s">
        <v>4515</v>
      </c>
      <c r="J1044" s="4" t="s">
        <v>4515</v>
      </c>
      <c r="K1044" s="4" t="s">
        <v>4515</v>
      </c>
      <c r="L1044" s="4" t="s">
        <v>4538</v>
      </c>
      <c r="M1044" s="4" t="s">
        <v>4515</v>
      </c>
    </row>
    <row r="1045" spans="1:13" x14ac:dyDescent="0.25">
      <c r="A1045" t="s">
        <v>1425</v>
      </c>
      <c r="B1045" t="s">
        <v>4492</v>
      </c>
      <c r="C1045">
        <v>129922767</v>
      </c>
      <c r="D1045" s="4" t="s">
        <v>4535</v>
      </c>
      <c r="E1045" s="4" t="s">
        <v>4536</v>
      </c>
      <c r="F1045" s="4" t="s">
        <v>4515</v>
      </c>
      <c r="G1045" s="8" t="s">
        <v>4515</v>
      </c>
      <c r="H1045" s="4" t="s">
        <v>4515</v>
      </c>
      <c r="I1045" s="4" t="s">
        <v>4515</v>
      </c>
      <c r="J1045" s="4" t="s">
        <v>4515</v>
      </c>
      <c r="K1045" s="4" t="s">
        <v>4515</v>
      </c>
      <c r="L1045" s="4" t="s">
        <v>4538</v>
      </c>
      <c r="M1045" s="4" t="s">
        <v>4515</v>
      </c>
    </row>
    <row r="1046" spans="1:13" x14ac:dyDescent="0.25">
      <c r="A1046" t="s">
        <v>901</v>
      </c>
      <c r="B1046" t="s">
        <v>4492</v>
      </c>
      <c r="C1046">
        <v>129926791</v>
      </c>
      <c r="D1046" s="4" t="s">
        <v>4535</v>
      </c>
      <c r="E1046" s="4" t="s">
        <v>4536</v>
      </c>
      <c r="F1046" s="4" t="s">
        <v>4515</v>
      </c>
      <c r="G1046" s="8" t="s">
        <v>4515</v>
      </c>
      <c r="H1046" s="4" t="s">
        <v>4515</v>
      </c>
      <c r="I1046" s="4" t="s">
        <v>4515</v>
      </c>
      <c r="J1046" s="4" t="s">
        <v>4515</v>
      </c>
      <c r="K1046" s="4" t="s">
        <v>4515</v>
      </c>
      <c r="L1046" s="4" t="s">
        <v>4538</v>
      </c>
      <c r="M1046" s="4" t="s">
        <v>4515</v>
      </c>
    </row>
    <row r="1047" spans="1:13" x14ac:dyDescent="0.25">
      <c r="A1047" t="s">
        <v>1915</v>
      </c>
      <c r="B1047" t="s">
        <v>4492</v>
      </c>
      <c r="C1047">
        <v>130136547</v>
      </c>
      <c r="D1047" s="4" t="s">
        <v>4535</v>
      </c>
      <c r="E1047" s="4" t="s">
        <v>4536</v>
      </c>
      <c r="F1047" s="4" t="s">
        <v>4515</v>
      </c>
      <c r="G1047" s="8" t="s">
        <v>4515</v>
      </c>
      <c r="H1047" s="4" t="s">
        <v>4515</v>
      </c>
      <c r="I1047" s="4" t="s">
        <v>4515</v>
      </c>
      <c r="J1047" s="4" t="s">
        <v>4515</v>
      </c>
      <c r="K1047" s="4" t="s">
        <v>4515</v>
      </c>
      <c r="L1047" s="4" t="s">
        <v>4538</v>
      </c>
      <c r="M1047" s="4" t="s">
        <v>4515</v>
      </c>
    </row>
    <row r="1048" spans="1:13" x14ac:dyDescent="0.25">
      <c r="A1048" t="s">
        <v>3686</v>
      </c>
      <c r="B1048" t="s">
        <v>4492</v>
      </c>
      <c r="C1048">
        <v>130192867</v>
      </c>
      <c r="D1048" s="4" t="s">
        <v>4535</v>
      </c>
      <c r="E1048" s="4" t="s">
        <v>4536</v>
      </c>
      <c r="F1048" s="4" t="s">
        <v>4515</v>
      </c>
      <c r="G1048" s="8" t="s">
        <v>4515</v>
      </c>
      <c r="H1048" s="4" t="s">
        <v>4515</v>
      </c>
      <c r="I1048" s="4" t="s">
        <v>4515</v>
      </c>
      <c r="J1048" s="4" t="s">
        <v>4515</v>
      </c>
      <c r="K1048" s="4" t="s">
        <v>4515</v>
      </c>
      <c r="L1048" s="4" t="s">
        <v>4538</v>
      </c>
      <c r="M1048" s="4" t="s">
        <v>4515</v>
      </c>
    </row>
    <row r="1049" spans="1:13" x14ac:dyDescent="0.25">
      <c r="A1049" t="s">
        <v>3567</v>
      </c>
      <c r="B1049" t="s">
        <v>4492</v>
      </c>
      <c r="C1049">
        <v>130202572</v>
      </c>
      <c r="D1049" s="4" t="s">
        <v>4535</v>
      </c>
      <c r="E1049" s="4" t="s">
        <v>4536</v>
      </c>
      <c r="F1049" s="4" t="s">
        <v>4515</v>
      </c>
      <c r="G1049" s="8" t="s">
        <v>4515</v>
      </c>
      <c r="H1049" s="4" t="s">
        <v>4515</v>
      </c>
      <c r="I1049" s="4" t="s">
        <v>4515</v>
      </c>
      <c r="J1049" s="4" t="s">
        <v>4515</v>
      </c>
      <c r="K1049" s="4" t="s">
        <v>4515</v>
      </c>
      <c r="L1049" s="4" t="s">
        <v>4538</v>
      </c>
      <c r="M1049" s="4" t="s">
        <v>4515</v>
      </c>
    </row>
    <row r="1050" spans="1:13" x14ac:dyDescent="0.25">
      <c r="A1050" t="s">
        <v>747</v>
      </c>
      <c r="B1050" t="s">
        <v>4492</v>
      </c>
      <c r="C1050">
        <v>130208063</v>
      </c>
      <c r="D1050" s="4" t="s">
        <v>4535</v>
      </c>
      <c r="E1050" s="4" t="s">
        <v>4536</v>
      </c>
      <c r="F1050" s="4" t="s">
        <v>4515</v>
      </c>
      <c r="G1050" s="8" t="s">
        <v>4515</v>
      </c>
      <c r="H1050" s="4" t="s">
        <v>4515</v>
      </c>
      <c r="I1050" s="4" t="s">
        <v>4515</v>
      </c>
      <c r="J1050" s="4" t="s">
        <v>4515</v>
      </c>
      <c r="K1050" s="4" t="s">
        <v>4515</v>
      </c>
      <c r="L1050" s="4" t="s">
        <v>4538</v>
      </c>
      <c r="M1050" s="4" t="s">
        <v>4515</v>
      </c>
    </row>
    <row r="1051" spans="1:13" x14ac:dyDescent="0.25">
      <c r="A1051" t="s">
        <v>4312</v>
      </c>
      <c r="B1051" t="s">
        <v>4492</v>
      </c>
      <c r="C1051">
        <v>130266172</v>
      </c>
      <c r="D1051" s="4" t="s">
        <v>4535</v>
      </c>
      <c r="E1051" s="4" t="s">
        <v>4536</v>
      </c>
      <c r="F1051" s="4" t="s">
        <v>4515</v>
      </c>
      <c r="G1051" s="8" t="s">
        <v>4515</v>
      </c>
      <c r="H1051" s="4" t="s">
        <v>4515</v>
      </c>
      <c r="I1051" s="4" t="s">
        <v>4515</v>
      </c>
      <c r="J1051" s="4" t="s">
        <v>4515</v>
      </c>
      <c r="K1051" s="4" t="s">
        <v>4515</v>
      </c>
      <c r="L1051" s="4" t="s">
        <v>4538</v>
      </c>
      <c r="M1051" s="4" t="s">
        <v>4515</v>
      </c>
    </row>
    <row r="1052" spans="1:13" x14ac:dyDescent="0.25">
      <c r="A1052" t="s">
        <v>4311</v>
      </c>
      <c r="B1052" t="s">
        <v>4492</v>
      </c>
      <c r="C1052">
        <v>130283140</v>
      </c>
      <c r="D1052" s="4" t="s">
        <v>4535</v>
      </c>
      <c r="E1052" s="4" t="s">
        <v>4536</v>
      </c>
      <c r="F1052" s="4" t="s">
        <v>4515</v>
      </c>
      <c r="G1052" s="8" t="s">
        <v>4515</v>
      </c>
      <c r="H1052" s="4" t="s">
        <v>4515</v>
      </c>
      <c r="I1052" s="4" t="s">
        <v>4515</v>
      </c>
      <c r="J1052" s="4" t="s">
        <v>4515</v>
      </c>
      <c r="K1052" s="4" t="s">
        <v>4538</v>
      </c>
      <c r="L1052" s="4" t="s">
        <v>4538</v>
      </c>
      <c r="M1052" s="4" t="s">
        <v>4515</v>
      </c>
    </row>
    <row r="1053" spans="1:13" x14ac:dyDescent="0.25">
      <c r="A1053" t="s">
        <v>1180</v>
      </c>
      <c r="B1053" t="s">
        <v>4492</v>
      </c>
      <c r="C1053">
        <v>130307361</v>
      </c>
      <c r="D1053" s="4" t="s">
        <v>4535</v>
      </c>
      <c r="E1053" s="4" t="s">
        <v>4536</v>
      </c>
      <c r="F1053" s="4" t="s">
        <v>4515</v>
      </c>
      <c r="G1053" s="8" t="s">
        <v>4515</v>
      </c>
      <c r="H1053" s="4" t="s">
        <v>4515</v>
      </c>
      <c r="I1053" s="4" t="s">
        <v>4515</v>
      </c>
      <c r="J1053" s="4" t="s">
        <v>4515</v>
      </c>
      <c r="K1053" s="4" t="s">
        <v>4538</v>
      </c>
      <c r="L1053" s="4" t="s">
        <v>4538</v>
      </c>
      <c r="M1053" s="4" t="s">
        <v>4515</v>
      </c>
    </row>
    <row r="1054" spans="1:13" x14ac:dyDescent="0.25">
      <c r="A1054" t="s">
        <v>4313</v>
      </c>
      <c r="B1054" t="s">
        <v>4492</v>
      </c>
      <c r="C1054">
        <v>130307874</v>
      </c>
      <c r="D1054" s="4" t="s">
        <v>4535</v>
      </c>
      <c r="E1054" s="4" t="s">
        <v>4536</v>
      </c>
      <c r="F1054" s="4" t="s">
        <v>4515</v>
      </c>
      <c r="G1054" s="8" t="s">
        <v>4515</v>
      </c>
      <c r="H1054" s="4" t="s">
        <v>4515</v>
      </c>
      <c r="I1054" s="4" t="s">
        <v>4515</v>
      </c>
      <c r="J1054" s="4" t="s">
        <v>4515</v>
      </c>
      <c r="K1054" s="4" t="s">
        <v>4515</v>
      </c>
      <c r="L1054" s="4" t="s">
        <v>4538</v>
      </c>
      <c r="M1054" s="4" t="s">
        <v>4515</v>
      </c>
    </row>
    <row r="1055" spans="1:13" x14ac:dyDescent="0.25">
      <c r="A1055" t="s">
        <v>3331</v>
      </c>
      <c r="B1055" t="s">
        <v>4492</v>
      </c>
      <c r="C1055">
        <v>130343953</v>
      </c>
      <c r="D1055" s="4" t="s">
        <v>4535</v>
      </c>
      <c r="E1055" s="4" t="s">
        <v>4536</v>
      </c>
      <c r="F1055" s="4" t="s">
        <v>4515</v>
      </c>
      <c r="G1055" s="8" t="s">
        <v>4515</v>
      </c>
      <c r="H1055" s="4" t="s">
        <v>4515</v>
      </c>
      <c r="I1055" s="4" t="s">
        <v>4515</v>
      </c>
      <c r="J1055" s="4" t="s">
        <v>4515</v>
      </c>
      <c r="K1055" s="4" t="s">
        <v>4515</v>
      </c>
      <c r="L1055" s="4" t="s">
        <v>4538</v>
      </c>
      <c r="M1055" s="4" t="s">
        <v>4515</v>
      </c>
    </row>
    <row r="1056" spans="1:13" x14ac:dyDescent="0.25">
      <c r="A1056" t="s">
        <v>1719</v>
      </c>
      <c r="B1056" t="s">
        <v>4492</v>
      </c>
      <c r="C1056">
        <v>130376347</v>
      </c>
      <c r="D1056" s="4" t="s">
        <v>4535</v>
      </c>
      <c r="E1056" s="4" t="s">
        <v>4536</v>
      </c>
      <c r="F1056" s="4" t="s">
        <v>4515</v>
      </c>
      <c r="G1056" s="8" t="s">
        <v>4515</v>
      </c>
      <c r="H1056" s="4" t="s">
        <v>4515</v>
      </c>
      <c r="I1056" s="4" t="s">
        <v>4515</v>
      </c>
      <c r="J1056" s="4" t="s">
        <v>4515</v>
      </c>
      <c r="K1056" s="4" t="s">
        <v>4538</v>
      </c>
      <c r="L1056" s="4" t="s">
        <v>4538</v>
      </c>
      <c r="M1056" s="4" t="s">
        <v>4515</v>
      </c>
    </row>
    <row r="1057" spans="1:13" x14ac:dyDescent="0.25">
      <c r="A1057" t="s">
        <v>539</v>
      </c>
      <c r="B1057" t="s">
        <v>4492</v>
      </c>
      <c r="C1057">
        <v>130428129</v>
      </c>
      <c r="D1057" s="4" t="s">
        <v>4535</v>
      </c>
      <c r="E1057" s="4" t="s">
        <v>4536</v>
      </c>
      <c r="F1057" s="4" t="s">
        <v>4515</v>
      </c>
      <c r="G1057" s="8" t="s">
        <v>4515</v>
      </c>
      <c r="H1057" s="4" t="s">
        <v>4515</v>
      </c>
      <c r="I1057" s="4" t="s">
        <v>4515</v>
      </c>
      <c r="J1057" s="4" t="s">
        <v>4515</v>
      </c>
      <c r="K1057" s="4" t="s">
        <v>4538</v>
      </c>
      <c r="L1057" s="4" t="s">
        <v>4538</v>
      </c>
      <c r="M1057" s="4" t="s">
        <v>4515</v>
      </c>
    </row>
    <row r="1058" spans="1:13" x14ac:dyDescent="0.25">
      <c r="A1058" t="s">
        <v>721</v>
      </c>
      <c r="B1058" t="s">
        <v>4492</v>
      </c>
      <c r="C1058">
        <v>130459739</v>
      </c>
      <c r="D1058" s="4" t="s">
        <v>4535</v>
      </c>
      <c r="E1058" s="4" t="s">
        <v>4536</v>
      </c>
      <c r="F1058" s="4" t="s">
        <v>4515</v>
      </c>
      <c r="G1058" s="8" t="s">
        <v>4515</v>
      </c>
      <c r="H1058" s="4" t="s">
        <v>4515</v>
      </c>
      <c r="I1058" s="4" t="s">
        <v>4515</v>
      </c>
      <c r="J1058" s="4" t="s">
        <v>4515</v>
      </c>
      <c r="K1058" s="4" t="s">
        <v>4515</v>
      </c>
      <c r="L1058" s="4" t="s">
        <v>4538</v>
      </c>
      <c r="M1058" s="4" t="s">
        <v>4515</v>
      </c>
    </row>
    <row r="1059" spans="1:13" x14ac:dyDescent="0.25">
      <c r="A1059" t="s">
        <v>3661</v>
      </c>
      <c r="B1059" t="s">
        <v>4492</v>
      </c>
      <c r="C1059">
        <v>130549786</v>
      </c>
      <c r="D1059" s="4" t="s">
        <v>4535</v>
      </c>
      <c r="E1059" s="4" t="s">
        <v>4536</v>
      </c>
      <c r="F1059" s="4" t="s">
        <v>4515</v>
      </c>
      <c r="G1059" s="8" t="s">
        <v>4515</v>
      </c>
      <c r="H1059" s="4" t="s">
        <v>4515</v>
      </c>
      <c r="I1059" s="4" t="s">
        <v>4515</v>
      </c>
      <c r="J1059" s="4" t="s">
        <v>4515</v>
      </c>
      <c r="K1059" s="4" t="s">
        <v>4515</v>
      </c>
      <c r="L1059" s="4" t="s">
        <v>4538</v>
      </c>
      <c r="M1059" s="4" t="s">
        <v>4515</v>
      </c>
    </row>
    <row r="1060" spans="1:13" x14ac:dyDescent="0.25">
      <c r="A1060" t="s">
        <v>1477</v>
      </c>
      <c r="B1060" t="s">
        <v>4492</v>
      </c>
      <c r="C1060">
        <v>130552643</v>
      </c>
      <c r="D1060" s="4" t="s">
        <v>4535</v>
      </c>
      <c r="E1060" s="4" t="s">
        <v>4536</v>
      </c>
      <c r="F1060" s="4" t="s">
        <v>4515</v>
      </c>
      <c r="G1060" s="8" t="s">
        <v>4515</v>
      </c>
      <c r="H1060" s="4" t="s">
        <v>4515</v>
      </c>
      <c r="I1060" s="4" t="s">
        <v>4515</v>
      </c>
      <c r="J1060" s="4" t="s">
        <v>4515</v>
      </c>
      <c r="K1060" s="4" t="s">
        <v>4515</v>
      </c>
      <c r="L1060" s="4" t="s">
        <v>4538</v>
      </c>
      <c r="M1060" s="4" t="s">
        <v>4515</v>
      </c>
    </row>
    <row r="1061" spans="1:13" x14ac:dyDescent="0.25">
      <c r="A1061" t="s">
        <v>3042</v>
      </c>
      <c r="B1061" t="s">
        <v>4492</v>
      </c>
      <c r="C1061">
        <v>130702884</v>
      </c>
      <c r="D1061" s="4" t="s">
        <v>4535</v>
      </c>
      <c r="E1061" s="4" t="s">
        <v>4536</v>
      </c>
      <c r="F1061" s="4" t="s">
        <v>4515</v>
      </c>
      <c r="G1061" s="8" t="s">
        <v>4515</v>
      </c>
      <c r="H1061" s="4" t="s">
        <v>4515</v>
      </c>
      <c r="I1061" s="4" t="s">
        <v>4515</v>
      </c>
      <c r="J1061" s="4" t="s">
        <v>4515</v>
      </c>
      <c r="K1061" s="4" t="s">
        <v>4538</v>
      </c>
      <c r="L1061" s="4" t="s">
        <v>4538</v>
      </c>
      <c r="M1061" s="4" t="s">
        <v>4515</v>
      </c>
    </row>
    <row r="1062" spans="1:13" x14ac:dyDescent="0.25">
      <c r="A1062" t="s">
        <v>3142</v>
      </c>
      <c r="B1062" t="s">
        <v>4492</v>
      </c>
      <c r="C1062">
        <v>130704790</v>
      </c>
      <c r="D1062" s="4" t="s">
        <v>4535</v>
      </c>
      <c r="E1062" s="4" t="s">
        <v>4536</v>
      </c>
      <c r="F1062" s="4" t="s">
        <v>4515</v>
      </c>
      <c r="G1062" s="8" t="s">
        <v>4515</v>
      </c>
      <c r="H1062" s="4" t="s">
        <v>4515</v>
      </c>
      <c r="I1062" s="4" t="s">
        <v>4515</v>
      </c>
      <c r="J1062" s="4" t="s">
        <v>4515</v>
      </c>
      <c r="K1062" s="4" t="s">
        <v>4538</v>
      </c>
      <c r="L1062" s="4" t="s">
        <v>4538</v>
      </c>
      <c r="M1062" s="4" t="s">
        <v>4515</v>
      </c>
    </row>
    <row r="1063" spans="1:13" x14ac:dyDescent="0.25">
      <c r="A1063" t="s">
        <v>351</v>
      </c>
      <c r="B1063" t="s">
        <v>4492</v>
      </c>
      <c r="C1063">
        <v>130811326</v>
      </c>
      <c r="D1063" s="4" t="s">
        <v>4535</v>
      </c>
      <c r="E1063" s="4" t="s">
        <v>4536</v>
      </c>
      <c r="F1063" s="4" t="s">
        <v>4515</v>
      </c>
      <c r="G1063" s="8" t="s">
        <v>4515</v>
      </c>
      <c r="H1063" s="4" t="s">
        <v>4515</v>
      </c>
      <c r="I1063" s="4" t="s">
        <v>4515</v>
      </c>
      <c r="J1063" s="4" t="s">
        <v>4515</v>
      </c>
      <c r="K1063" s="4" t="s">
        <v>4538</v>
      </c>
      <c r="L1063" s="4" t="s">
        <v>4538</v>
      </c>
      <c r="M1063" s="4" t="s">
        <v>4515</v>
      </c>
    </row>
    <row r="1064" spans="1:13" x14ac:dyDescent="0.25">
      <c r="A1064" t="s">
        <v>1686</v>
      </c>
      <c r="B1064" t="s">
        <v>4492</v>
      </c>
      <c r="C1064">
        <v>130842701</v>
      </c>
      <c r="D1064" s="4" t="s">
        <v>4535</v>
      </c>
      <c r="E1064" s="4" t="s">
        <v>4536</v>
      </c>
      <c r="F1064" s="4" t="s">
        <v>4515</v>
      </c>
      <c r="G1064" s="8" t="s">
        <v>4515</v>
      </c>
      <c r="H1064" s="4" t="s">
        <v>4515</v>
      </c>
      <c r="I1064" s="4" t="s">
        <v>4515</v>
      </c>
      <c r="J1064" s="4" t="s">
        <v>4515</v>
      </c>
      <c r="K1064" s="4" t="s">
        <v>4538</v>
      </c>
      <c r="L1064" s="4" t="s">
        <v>4538</v>
      </c>
      <c r="M1064" s="4" t="s">
        <v>4515</v>
      </c>
    </row>
    <row r="1065" spans="1:13" x14ac:dyDescent="0.25">
      <c r="A1065" t="s">
        <v>1292</v>
      </c>
      <c r="B1065" t="s">
        <v>4492</v>
      </c>
      <c r="C1065">
        <v>130846517</v>
      </c>
      <c r="D1065" s="4" t="s">
        <v>4535</v>
      </c>
      <c r="E1065" s="4" t="s">
        <v>4536</v>
      </c>
      <c r="F1065" s="4" t="s">
        <v>4515</v>
      </c>
      <c r="G1065" s="8" t="s">
        <v>4515</v>
      </c>
      <c r="H1065" s="4" t="s">
        <v>4515</v>
      </c>
      <c r="I1065" s="4" t="s">
        <v>4515</v>
      </c>
      <c r="J1065" s="4" t="s">
        <v>4515</v>
      </c>
      <c r="K1065" s="4" t="s">
        <v>4538</v>
      </c>
      <c r="L1065" s="4" t="s">
        <v>4538</v>
      </c>
      <c r="M1065" s="4" t="s">
        <v>4515</v>
      </c>
    </row>
    <row r="1066" spans="1:13" x14ac:dyDescent="0.25">
      <c r="A1066" t="s">
        <v>3077</v>
      </c>
      <c r="B1066" t="s">
        <v>4492</v>
      </c>
      <c r="C1066">
        <v>130846754</v>
      </c>
      <c r="D1066" s="4" t="s">
        <v>4535</v>
      </c>
      <c r="E1066" s="4" t="s">
        <v>4536</v>
      </c>
      <c r="F1066" s="4" t="s">
        <v>4515</v>
      </c>
      <c r="G1066" s="8" t="s">
        <v>4515</v>
      </c>
      <c r="H1066" s="4" t="s">
        <v>4515</v>
      </c>
      <c r="I1066" s="4" t="s">
        <v>4515</v>
      </c>
      <c r="J1066" s="4" t="s">
        <v>4515</v>
      </c>
      <c r="K1066" s="4" t="s">
        <v>4515</v>
      </c>
      <c r="L1066" s="4" t="s">
        <v>4538</v>
      </c>
      <c r="M1066" s="4" t="s">
        <v>4515</v>
      </c>
    </row>
    <row r="1067" spans="1:13" x14ac:dyDescent="0.25">
      <c r="A1067" t="s">
        <v>618</v>
      </c>
      <c r="B1067" t="s">
        <v>4492</v>
      </c>
      <c r="C1067">
        <v>130935838</v>
      </c>
      <c r="D1067" s="4" t="s">
        <v>4535</v>
      </c>
      <c r="E1067" s="4" t="s">
        <v>4536</v>
      </c>
      <c r="F1067" s="4" t="s">
        <v>4515</v>
      </c>
      <c r="G1067" s="8" t="s">
        <v>4515</v>
      </c>
      <c r="H1067" s="4" t="s">
        <v>4515</v>
      </c>
      <c r="I1067" s="4" t="s">
        <v>4515</v>
      </c>
      <c r="J1067" s="4" t="s">
        <v>4515</v>
      </c>
      <c r="K1067" s="4" t="s">
        <v>4515</v>
      </c>
      <c r="L1067" s="4" t="s">
        <v>4538</v>
      </c>
      <c r="M1067" s="4" t="s">
        <v>4515</v>
      </c>
    </row>
    <row r="1068" spans="1:13" x14ac:dyDescent="0.25">
      <c r="A1068" t="s">
        <v>3170</v>
      </c>
      <c r="B1068" t="s">
        <v>4492</v>
      </c>
      <c r="C1068">
        <v>130991523</v>
      </c>
      <c r="D1068" s="4" t="s">
        <v>4535</v>
      </c>
      <c r="E1068" s="4" t="s">
        <v>4536</v>
      </c>
      <c r="F1068" s="4" t="s">
        <v>4515</v>
      </c>
      <c r="G1068" s="8" t="s">
        <v>4515</v>
      </c>
      <c r="H1068" s="4" t="s">
        <v>4515</v>
      </c>
      <c r="I1068" s="4" t="s">
        <v>4515</v>
      </c>
      <c r="J1068" s="4" t="s">
        <v>4515</v>
      </c>
      <c r="K1068" s="4" t="s">
        <v>4538</v>
      </c>
      <c r="L1068" s="4" t="s">
        <v>4538</v>
      </c>
      <c r="M1068" s="4" t="s">
        <v>4515</v>
      </c>
    </row>
    <row r="1069" spans="1:13" x14ac:dyDescent="0.25">
      <c r="A1069" t="s">
        <v>2294</v>
      </c>
      <c r="B1069" t="s">
        <v>4492</v>
      </c>
      <c r="C1069">
        <v>131002097</v>
      </c>
      <c r="D1069" s="4" t="s">
        <v>4535</v>
      </c>
      <c r="E1069" s="4" t="s">
        <v>4536</v>
      </c>
      <c r="F1069" s="4" t="s">
        <v>4515</v>
      </c>
      <c r="G1069" s="8" t="s">
        <v>4515</v>
      </c>
      <c r="H1069" s="4" t="s">
        <v>4515</v>
      </c>
      <c r="I1069" s="4" t="s">
        <v>4515</v>
      </c>
      <c r="J1069" s="4" t="s">
        <v>4515</v>
      </c>
      <c r="K1069" s="4" t="s">
        <v>4515</v>
      </c>
      <c r="L1069" s="4" t="s">
        <v>4538</v>
      </c>
      <c r="M1069" s="4" t="s">
        <v>4515</v>
      </c>
    </row>
    <row r="1070" spans="1:13" x14ac:dyDescent="0.25">
      <c r="A1070" t="s">
        <v>3711</v>
      </c>
      <c r="B1070" t="s">
        <v>4492</v>
      </c>
      <c r="C1070">
        <v>131003468</v>
      </c>
      <c r="D1070" s="4" t="s">
        <v>4535</v>
      </c>
      <c r="E1070" s="4" t="s">
        <v>4536</v>
      </c>
      <c r="F1070" s="4" t="s">
        <v>4515</v>
      </c>
      <c r="G1070" s="8" t="s">
        <v>4515</v>
      </c>
      <c r="H1070" s="4" t="s">
        <v>4515</v>
      </c>
      <c r="I1070" s="4" t="s">
        <v>4515</v>
      </c>
      <c r="J1070" s="4" t="s">
        <v>4515</v>
      </c>
      <c r="K1070" s="4" t="s">
        <v>4538</v>
      </c>
      <c r="L1070" s="4" t="s">
        <v>4538</v>
      </c>
      <c r="M1070" s="4" t="s">
        <v>4515</v>
      </c>
    </row>
    <row r="1071" spans="1:13" x14ac:dyDescent="0.25">
      <c r="A1071" t="s">
        <v>3048</v>
      </c>
      <c r="B1071" t="s">
        <v>4492</v>
      </c>
      <c r="C1071">
        <v>131043645</v>
      </c>
      <c r="D1071" s="4" t="s">
        <v>4535</v>
      </c>
      <c r="E1071" s="4" t="s">
        <v>4536</v>
      </c>
      <c r="F1071" s="4" t="s">
        <v>4515</v>
      </c>
      <c r="G1071" s="8" t="s">
        <v>4515</v>
      </c>
      <c r="H1071" s="4" t="s">
        <v>4515</v>
      </c>
      <c r="I1071" s="4" t="s">
        <v>4515</v>
      </c>
      <c r="J1071" s="4" t="s">
        <v>4515</v>
      </c>
      <c r="K1071" s="4" t="s">
        <v>4538</v>
      </c>
      <c r="L1071" s="4" t="s">
        <v>4538</v>
      </c>
      <c r="M1071" s="4" t="s">
        <v>4515</v>
      </c>
    </row>
    <row r="1072" spans="1:13" x14ac:dyDescent="0.25">
      <c r="A1072" t="s">
        <v>1976</v>
      </c>
      <c r="B1072" t="s">
        <v>4492</v>
      </c>
      <c r="C1072">
        <v>131115793</v>
      </c>
      <c r="D1072" s="4" t="s">
        <v>4535</v>
      </c>
      <c r="E1072" s="4" t="s">
        <v>4536</v>
      </c>
      <c r="F1072" s="4" t="s">
        <v>4515</v>
      </c>
      <c r="G1072" s="8" t="s">
        <v>4515</v>
      </c>
      <c r="H1072" s="4" t="s">
        <v>4515</v>
      </c>
      <c r="I1072" s="4" t="s">
        <v>4515</v>
      </c>
      <c r="J1072" s="4" t="s">
        <v>4515</v>
      </c>
      <c r="K1072" s="4" t="s">
        <v>4538</v>
      </c>
      <c r="L1072" s="4" t="s">
        <v>4538</v>
      </c>
      <c r="M1072" s="4" t="s">
        <v>4515</v>
      </c>
    </row>
    <row r="1073" spans="1:13" x14ac:dyDescent="0.25">
      <c r="A1073" t="s">
        <v>1096</v>
      </c>
      <c r="B1073" t="s">
        <v>4492</v>
      </c>
      <c r="C1073">
        <v>131136596</v>
      </c>
      <c r="D1073" s="4" t="s">
        <v>4535</v>
      </c>
      <c r="E1073" s="4" t="s">
        <v>4536</v>
      </c>
      <c r="F1073" s="4" t="s">
        <v>4515</v>
      </c>
      <c r="G1073" s="8" t="s">
        <v>4515</v>
      </c>
      <c r="H1073" s="4" t="s">
        <v>4515</v>
      </c>
      <c r="I1073" s="4" t="s">
        <v>4515</v>
      </c>
      <c r="J1073" s="4" t="s">
        <v>4515</v>
      </c>
      <c r="K1073" s="4" t="s">
        <v>4538</v>
      </c>
      <c r="L1073" s="4" t="s">
        <v>4538</v>
      </c>
      <c r="M1073" s="4" t="s">
        <v>4515</v>
      </c>
    </row>
    <row r="1074" spans="1:13" x14ac:dyDescent="0.25">
      <c r="A1074" t="s">
        <v>605</v>
      </c>
      <c r="B1074" t="s">
        <v>4492</v>
      </c>
      <c r="C1074">
        <v>131401898</v>
      </c>
      <c r="D1074" s="4" t="s">
        <v>4535</v>
      </c>
      <c r="E1074" s="4" t="s">
        <v>4536</v>
      </c>
      <c r="F1074" s="4" t="s">
        <v>4515</v>
      </c>
      <c r="G1074" s="8" t="s">
        <v>4515</v>
      </c>
      <c r="H1074" s="4" t="s">
        <v>4515</v>
      </c>
      <c r="I1074" s="4" t="s">
        <v>4515</v>
      </c>
      <c r="J1074" s="4" t="s">
        <v>4515</v>
      </c>
      <c r="K1074" s="4" t="s">
        <v>4538</v>
      </c>
      <c r="L1074" s="4" t="s">
        <v>4538</v>
      </c>
      <c r="M1074" s="4" t="s">
        <v>4515</v>
      </c>
    </row>
    <row r="1075" spans="1:13" x14ac:dyDescent="0.25">
      <c r="A1075" t="s">
        <v>1614</v>
      </c>
      <c r="B1075" t="s">
        <v>4492</v>
      </c>
      <c r="C1075">
        <v>131407804</v>
      </c>
      <c r="D1075" s="4" t="s">
        <v>4535</v>
      </c>
      <c r="E1075" s="4" t="s">
        <v>4536</v>
      </c>
      <c r="F1075" s="4" t="s">
        <v>4515</v>
      </c>
      <c r="G1075" s="8" t="s">
        <v>4515</v>
      </c>
      <c r="H1075" s="4" t="s">
        <v>4515</v>
      </c>
      <c r="I1075" s="4" t="s">
        <v>4515</v>
      </c>
      <c r="J1075" s="4" t="s">
        <v>4515</v>
      </c>
      <c r="K1075" s="4" t="s">
        <v>4515</v>
      </c>
      <c r="L1075" s="4" t="s">
        <v>4538</v>
      </c>
      <c r="M1075" s="4" t="s">
        <v>4515</v>
      </c>
    </row>
    <row r="1076" spans="1:13" x14ac:dyDescent="0.25">
      <c r="A1076" t="s">
        <v>2904</v>
      </c>
      <c r="B1076" t="s">
        <v>4492</v>
      </c>
      <c r="C1076">
        <v>131432862</v>
      </c>
      <c r="D1076" s="4" t="s">
        <v>4535</v>
      </c>
      <c r="E1076" s="4" t="s">
        <v>4536</v>
      </c>
      <c r="F1076" s="4" t="s">
        <v>4515</v>
      </c>
      <c r="G1076" s="8" t="s">
        <v>4515</v>
      </c>
      <c r="H1076" s="4" t="s">
        <v>4515</v>
      </c>
      <c r="I1076" s="4" t="s">
        <v>4515</v>
      </c>
      <c r="J1076" s="4" t="s">
        <v>4515</v>
      </c>
      <c r="K1076" s="4" t="s">
        <v>4515</v>
      </c>
      <c r="L1076" s="4" t="s">
        <v>4538</v>
      </c>
      <c r="M1076" s="4" t="s">
        <v>4515</v>
      </c>
    </row>
    <row r="1077" spans="1:13" x14ac:dyDescent="0.25">
      <c r="A1077" t="s">
        <v>3202</v>
      </c>
      <c r="B1077" t="s">
        <v>4492</v>
      </c>
      <c r="C1077">
        <v>131590251</v>
      </c>
      <c r="D1077" s="4" t="s">
        <v>4535</v>
      </c>
      <c r="E1077" s="4" t="s">
        <v>4536</v>
      </c>
      <c r="F1077" s="4" t="s">
        <v>4515</v>
      </c>
      <c r="G1077" s="8" t="s">
        <v>4515</v>
      </c>
      <c r="H1077" s="4" t="s">
        <v>4515</v>
      </c>
      <c r="I1077" s="4" t="s">
        <v>4515</v>
      </c>
      <c r="J1077" s="4" t="s">
        <v>4515</v>
      </c>
      <c r="K1077" s="4" t="s">
        <v>4538</v>
      </c>
      <c r="L1077" s="4" t="s">
        <v>4538</v>
      </c>
      <c r="M1077" s="4" t="s">
        <v>4515</v>
      </c>
    </row>
    <row r="1078" spans="1:13" x14ac:dyDescent="0.25">
      <c r="A1078" t="s">
        <v>940</v>
      </c>
      <c r="B1078" t="s">
        <v>4492</v>
      </c>
      <c r="C1078">
        <v>131614390</v>
      </c>
      <c r="D1078" s="4" t="s">
        <v>4535</v>
      </c>
      <c r="E1078" s="4" t="s">
        <v>4536</v>
      </c>
      <c r="F1078" s="4" t="s">
        <v>4515</v>
      </c>
      <c r="G1078" s="8" t="s">
        <v>4515</v>
      </c>
      <c r="H1078" s="4" t="s">
        <v>4515</v>
      </c>
      <c r="I1078" s="4" t="s">
        <v>4515</v>
      </c>
      <c r="J1078" s="4" t="s">
        <v>4515</v>
      </c>
      <c r="K1078" s="4" t="s">
        <v>4538</v>
      </c>
      <c r="L1078" s="4" t="s">
        <v>4538</v>
      </c>
      <c r="M1078" s="4" t="s">
        <v>4515</v>
      </c>
    </row>
    <row r="1079" spans="1:13" x14ac:dyDescent="0.25">
      <c r="A1079" t="s">
        <v>989</v>
      </c>
      <c r="B1079" t="s">
        <v>4492</v>
      </c>
      <c r="C1079">
        <v>131644748</v>
      </c>
      <c r="D1079" s="4" t="s">
        <v>4535</v>
      </c>
      <c r="E1079" s="4" t="s">
        <v>4536</v>
      </c>
      <c r="F1079" s="4" t="s">
        <v>4515</v>
      </c>
      <c r="G1079" s="8" t="s">
        <v>4515</v>
      </c>
      <c r="H1079" s="4" t="s">
        <v>4515</v>
      </c>
      <c r="I1079" s="4" t="s">
        <v>4515</v>
      </c>
      <c r="J1079" s="4" t="s">
        <v>4515</v>
      </c>
      <c r="K1079" s="4" t="s">
        <v>4538</v>
      </c>
      <c r="L1079" s="4" t="s">
        <v>4538</v>
      </c>
      <c r="M1079" s="4" t="s">
        <v>4515</v>
      </c>
    </row>
    <row r="1080" spans="1:13" x14ac:dyDescent="0.25">
      <c r="A1080" t="s">
        <v>567</v>
      </c>
      <c r="B1080" t="s">
        <v>4492</v>
      </c>
      <c r="C1080">
        <v>131645342</v>
      </c>
      <c r="D1080" s="4" t="s">
        <v>4535</v>
      </c>
      <c r="E1080" s="4" t="s">
        <v>4536</v>
      </c>
      <c r="F1080" s="4" t="s">
        <v>4515</v>
      </c>
      <c r="G1080" s="8" t="s">
        <v>4515</v>
      </c>
      <c r="H1080" s="4" t="s">
        <v>4515</v>
      </c>
      <c r="I1080" s="4" t="s">
        <v>4515</v>
      </c>
      <c r="J1080" s="4" t="s">
        <v>4515</v>
      </c>
      <c r="K1080" s="4" t="s">
        <v>4538</v>
      </c>
      <c r="L1080" s="4" t="s">
        <v>4538</v>
      </c>
      <c r="M1080" s="4" t="s">
        <v>4515</v>
      </c>
    </row>
    <row r="1081" spans="1:13" x14ac:dyDescent="0.25">
      <c r="A1081" t="s">
        <v>1602</v>
      </c>
      <c r="B1081" t="s">
        <v>4492</v>
      </c>
      <c r="C1081">
        <v>131658577</v>
      </c>
      <c r="D1081" s="4" t="s">
        <v>4535</v>
      </c>
      <c r="E1081" s="4" t="s">
        <v>4536</v>
      </c>
      <c r="F1081" s="4" t="s">
        <v>4515</v>
      </c>
      <c r="G1081" s="8" t="s">
        <v>4515</v>
      </c>
      <c r="H1081" s="4" t="s">
        <v>4515</v>
      </c>
      <c r="I1081" s="4" t="s">
        <v>4515</v>
      </c>
      <c r="J1081" s="4" t="s">
        <v>4515</v>
      </c>
      <c r="K1081" s="4" t="s">
        <v>4538</v>
      </c>
      <c r="L1081" s="4" t="s">
        <v>4538</v>
      </c>
      <c r="M1081" s="4" t="s">
        <v>4515</v>
      </c>
    </row>
    <row r="1082" spans="1:13" x14ac:dyDescent="0.25">
      <c r="A1082" t="s">
        <v>2760</v>
      </c>
      <c r="B1082" t="s">
        <v>4492</v>
      </c>
      <c r="C1082">
        <v>131766754</v>
      </c>
      <c r="D1082" s="4" t="s">
        <v>4535</v>
      </c>
      <c r="E1082" s="4" t="s">
        <v>4536</v>
      </c>
      <c r="F1082" s="4" t="s">
        <v>4515</v>
      </c>
      <c r="G1082" s="8" t="s">
        <v>4515</v>
      </c>
      <c r="H1082" s="4" t="s">
        <v>4515</v>
      </c>
      <c r="I1082" s="4" t="s">
        <v>4515</v>
      </c>
      <c r="J1082" s="4" t="s">
        <v>4515</v>
      </c>
      <c r="K1082" s="4" t="s">
        <v>4538</v>
      </c>
      <c r="L1082" s="4" t="s">
        <v>4538</v>
      </c>
      <c r="M1082" s="4" t="s">
        <v>4515</v>
      </c>
    </row>
    <row r="1083" spans="1:13" x14ac:dyDescent="0.25">
      <c r="A1083" t="s">
        <v>4208</v>
      </c>
      <c r="B1083" t="s">
        <v>4492</v>
      </c>
      <c r="C1083">
        <v>131832126</v>
      </c>
      <c r="D1083" s="4" t="s">
        <v>4535</v>
      </c>
      <c r="E1083" s="4" t="s">
        <v>4536</v>
      </c>
      <c r="F1083" s="4" t="s">
        <v>4515</v>
      </c>
      <c r="G1083" s="8" t="s">
        <v>4515</v>
      </c>
      <c r="H1083" s="4" t="s">
        <v>4515</v>
      </c>
      <c r="I1083" s="4" t="s">
        <v>4515</v>
      </c>
      <c r="J1083" s="4" t="s">
        <v>4515</v>
      </c>
      <c r="K1083" s="4" t="s">
        <v>4515</v>
      </c>
      <c r="L1083" s="4" t="s">
        <v>4515</v>
      </c>
      <c r="M1083" s="4" t="s">
        <v>4515</v>
      </c>
    </row>
    <row r="1084" spans="1:13" x14ac:dyDescent="0.25">
      <c r="A1084" t="s">
        <v>645</v>
      </c>
      <c r="B1084" t="s">
        <v>4492</v>
      </c>
      <c r="C1084">
        <v>131918544</v>
      </c>
      <c r="D1084" s="4" t="s">
        <v>4535</v>
      </c>
      <c r="E1084" s="4" t="s">
        <v>4536</v>
      </c>
      <c r="F1084" s="4" t="s">
        <v>4515</v>
      </c>
      <c r="G1084" s="8" t="s">
        <v>4515</v>
      </c>
      <c r="H1084" s="4" t="s">
        <v>4515</v>
      </c>
      <c r="I1084" s="4" t="s">
        <v>4515</v>
      </c>
      <c r="J1084" s="4" t="s">
        <v>4515</v>
      </c>
      <c r="K1084" s="4" t="s">
        <v>4515</v>
      </c>
      <c r="L1084" s="4" t="s">
        <v>4538</v>
      </c>
      <c r="M1084" s="4" t="s">
        <v>4515</v>
      </c>
    </row>
    <row r="1085" spans="1:13" x14ac:dyDescent="0.25">
      <c r="A1085" t="s">
        <v>1396</v>
      </c>
      <c r="B1085" t="s">
        <v>4492</v>
      </c>
      <c r="C1085">
        <v>131953784</v>
      </c>
      <c r="D1085" s="4" t="s">
        <v>4535</v>
      </c>
      <c r="E1085" s="4" t="s">
        <v>4536</v>
      </c>
      <c r="F1085" s="4" t="s">
        <v>4515</v>
      </c>
      <c r="G1085" s="8" t="s">
        <v>4515</v>
      </c>
      <c r="H1085" s="4" t="s">
        <v>4515</v>
      </c>
      <c r="I1085" s="4" t="s">
        <v>4515</v>
      </c>
      <c r="J1085" s="4" t="s">
        <v>4515</v>
      </c>
      <c r="K1085" s="4" t="s">
        <v>4538</v>
      </c>
      <c r="L1085" s="4" t="s">
        <v>4538</v>
      </c>
      <c r="M1085" s="4" t="s">
        <v>4515</v>
      </c>
    </row>
    <row r="1086" spans="1:13" x14ac:dyDescent="0.25">
      <c r="A1086" t="s">
        <v>2751</v>
      </c>
      <c r="B1086" t="s">
        <v>4492</v>
      </c>
      <c r="C1086">
        <v>131957893</v>
      </c>
      <c r="D1086" s="4" t="s">
        <v>4535</v>
      </c>
      <c r="E1086" s="4" t="s">
        <v>4536</v>
      </c>
      <c r="F1086" s="4" t="s">
        <v>4515</v>
      </c>
      <c r="G1086" s="8" t="s">
        <v>4515</v>
      </c>
      <c r="H1086" s="4" t="s">
        <v>4515</v>
      </c>
      <c r="I1086" s="4" t="s">
        <v>4515</v>
      </c>
      <c r="J1086" s="4" t="s">
        <v>4515</v>
      </c>
      <c r="K1086" s="4" t="s">
        <v>4538</v>
      </c>
      <c r="L1086" s="4" t="s">
        <v>4538</v>
      </c>
      <c r="M1086" s="4" t="s">
        <v>4515</v>
      </c>
    </row>
    <row r="1087" spans="1:13" x14ac:dyDescent="0.25">
      <c r="A1087" t="s">
        <v>898</v>
      </c>
      <c r="B1087" t="s">
        <v>4492</v>
      </c>
      <c r="C1087">
        <v>131989954</v>
      </c>
      <c r="D1087" s="4" t="s">
        <v>4535</v>
      </c>
      <c r="E1087" s="4" t="s">
        <v>4536</v>
      </c>
      <c r="F1087" s="4" t="s">
        <v>4515</v>
      </c>
      <c r="G1087" s="8" t="s">
        <v>4515</v>
      </c>
      <c r="H1087" s="4" t="s">
        <v>4515</v>
      </c>
      <c r="I1087" s="4" t="s">
        <v>4515</v>
      </c>
      <c r="J1087" s="4" t="s">
        <v>4515</v>
      </c>
      <c r="K1087" s="4" t="s">
        <v>4515</v>
      </c>
      <c r="L1087" s="4" t="s">
        <v>4538</v>
      </c>
      <c r="M1087" s="4" t="s">
        <v>4515</v>
      </c>
    </row>
    <row r="1088" spans="1:13" x14ac:dyDescent="0.25">
      <c r="A1088" t="s">
        <v>1366</v>
      </c>
      <c r="B1088" t="s">
        <v>4492</v>
      </c>
      <c r="C1088">
        <v>132352884</v>
      </c>
      <c r="D1088" s="4" t="s">
        <v>4535</v>
      </c>
      <c r="E1088" s="4" t="s">
        <v>4536</v>
      </c>
      <c r="F1088" s="4" t="s">
        <v>4515</v>
      </c>
      <c r="G1088" s="8" t="s">
        <v>4515</v>
      </c>
      <c r="H1088" s="4" t="s">
        <v>4515</v>
      </c>
      <c r="I1088" s="4" t="s">
        <v>4515</v>
      </c>
      <c r="J1088" s="4" t="s">
        <v>4515</v>
      </c>
      <c r="K1088" s="4" t="s">
        <v>4515</v>
      </c>
      <c r="L1088" s="4" t="s">
        <v>4538</v>
      </c>
      <c r="M1088" s="4" t="s">
        <v>4515</v>
      </c>
    </row>
    <row r="1089" spans="1:13" x14ac:dyDescent="0.25">
      <c r="A1089" t="s">
        <v>3874</v>
      </c>
      <c r="B1089" t="s">
        <v>4492</v>
      </c>
      <c r="C1089">
        <v>132390381</v>
      </c>
      <c r="D1089" s="4" t="s">
        <v>4535</v>
      </c>
      <c r="E1089" s="4" t="s">
        <v>4536</v>
      </c>
      <c r="F1089" s="4" t="s">
        <v>4515</v>
      </c>
      <c r="G1089" s="8" t="s">
        <v>4515</v>
      </c>
      <c r="H1089" s="4" t="s">
        <v>4515</v>
      </c>
      <c r="I1089" s="4" t="s">
        <v>4515</v>
      </c>
      <c r="J1089" s="4" t="s">
        <v>4515</v>
      </c>
      <c r="K1089" s="4" t="s">
        <v>4538</v>
      </c>
      <c r="L1089" s="4" t="s">
        <v>4538</v>
      </c>
      <c r="M1089" s="4" t="s">
        <v>4515</v>
      </c>
    </row>
    <row r="1090" spans="1:13" x14ac:dyDescent="0.25">
      <c r="A1090" t="s">
        <v>2943</v>
      </c>
      <c r="B1090" t="s">
        <v>4492</v>
      </c>
      <c r="C1090">
        <v>132700157</v>
      </c>
      <c r="D1090" s="4" t="s">
        <v>4535</v>
      </c>
      <c r="E1090" s="4" t="s">
        <v>4536</v>
      </c>
      <c r="F1090" s="4" t="s">
        <v>4515</v>
      </c>
      <c r="G1090" s="8" t="s">
        <v>4515</v>
      </c>
      <c r="H1090" s="4" t="s">
        <v>4515</v>
      </c>
      <c r="I1090" s="4" t="s">
        <v>4515</v>
      </c>
      <c r="J1090" s="4" t="s">
        <v>4515</v>
      </c>
      <c r="K1090" s="4" t="s">
        <v>4515</v>
      </c>
      <c r="L1090" s="4" t="s">
        <v>4538</v>
      </c>
      <c r="M1090" s="4" t="s">
        <v>4515</v>
      </c>
    </row>
    <row r="1091" spans="1:13" x14ac:dyDescent="0.25">
      <c r="A1091" t="s">
        <v>187</v>
      </c>
      <c r="B1091" t="s">
        <v>4492</v>
      </c>
      <c r="C1091">
        <v>132794626</v>
      </c>
      <c r="D1091" s="4" t="s">
        <v>4535</v>
      </c>
      <c r="E1091" s="4" t="s">
        <v>4536</v>
      </c>
      <c r="F1091" s="4" t="s">
        <v>4515</v>
      </c>
      <c r="G1091" s="8" t="s">
        <v>4515</v>
      </c>
      <c r="H1091" s="4" t="s">
        <v>4515</v>
      </c>
      <c r="I1091" s="4" t="s">
        <v>4515</v>
      </c>
      <c r="J1091" s="4" t="s">
        <v>4515</v>
      </c>
      <c r="K1091" s="4" t="s">
        <v>4515</v>
      </c>
      <c r="L1091" s="4" t="s">
        <v>4538</v>
      </c>
      <c r="M1091" s="4" t="s">
        <v>4515</v>
      </c>
    </row>
    <row r="1092" spans="1:13" x14ac:dyDescent="0.25">
      <c r="A1092" t="s">
        <v>470</v>
      </c>
      <c r="B1092" t="s">
        <v>4492</v>
      </c>
      <c r="C1092">
        <v>132850121</v>
      </c>
      <c r="D1092" s="4" t="s">
        <v>4535</v>
      </c>
      <c r="E1092" s="4" t="s">
        <v>4536</v>
      </c>
      <c r="F1092" s="4" t="s">
        <v>4515</v>
      </c>
      <c r="G1092" s="8" t="s">
        <v>4515</v>
      </c>
      <c r="H1092" s="4" t="s">
        <v>4515</v>
      </c>
      <c r="I1092" s="4" t="s">
        <v>4515</v>
      </c>
      <c r="J1092" s="4" t="s">
        <v>4515</v>
      </c>
      <c r="K1092" s="4" t="s">
        <v>4515</v>
      </c>
      <c r="L1092" s="4" t="s">
        <v>4538</v>
      </c>
      <c r="M1092" s="4" t="s">
        <v>4515</v>
      </c>
    </row>
    <row r="1093" spans="1:13" x14ac:dyDescent="0.25">
      <c r="A1093" t="s">
        <v>3361</v>
      </c>
      <c r="B1093" t="s">
        <v>4492</v>
      </c>
      <c r="C1093">
        <v>132850836</v>
      </c>
      <c r="D1093" s="4" t="s">
        <v>4535</v>
      </c>
      <c r="E1093" s="4" t="s">
        <v>4536</v>
      </c>
      <c r="F1093" s="4" t="s">
        <v>4515</v>
      </c>
      <c r="G1093" s="8" t="s">
        <v>4515</v>
      </c>
      <c r="H1093" s="4" t="s">
        <v>4515</v>
      </c>
      <c r="I1093" s="4" t="s">
        <v>4515</v>
      </c>
      <c r="J1093" s="4" t="s">
        <v>4515</v>
      </c>
      <c r="K1093" s="4" t="s">
        <v>4515</v>
      </c>
      <c r="L1093" s="4" t="s">
        <v>4538</v>
      </c>
      <c r="M1093" s="4" t="s">
        <v>4515</v>
      </c>
    </row>
    <row r="1094" spans="1:13" x14ac:dyDescent="0.25">
      <c r="A1094" t="s">
        <v>2129</v>
      </c>
      <c r="B1094" t="s">
        <v>4492</v>
      </c>
      <c r="C1094">
        <v>132954878</v>
      </c>
      <c r="D1094" s="4" t="s">
        <v>4535</v>
      </c>
      <c r="E1094" s="4" t="s">
        <v>4536</v>
      </c>
      <c r="F1094" s="4" t="s">
        <v>4515</v>
      </c>
      <c r="G1094" s="8" t="s">
        <v>4515</v>
      </c>
      <c r="H1094" s="4" t="s">
        <v>4515</v>
      </c>
      <c r="I1094" s="4" t="s">
        <v>4515</v>
      </c>
      <c r="J1094" s="4" t="s">
        <v>4515</v>
      </c>
      <c r="K1094" s="4" t="s">
        <v>4515</v>
      </c>
      <c r="L1094" s="4" t="s">
        <v>4538</v>
      </c>
      <c r="M1094" s="4" t="s">
        <v>4515</v>
      </c>
    </row>
    <row r="1095" spans="1:13" x14ac:dyDescent="0.25">
      <c r="A1095" t="s">
        <v>1086</v>
      </c>
      <c r="B1095" t="s">
        <v>4492</v>
      </c>
      <c r="C1095">
        <v>132956517</v>
      </c>
      <c r="D1095" s="4" t="s">
        <v>4535</v>
      </c>
      <c r="E1095" s="4" t="s">
        <v>4536</v>
      </c>
      <c r="F1095" s="4" t="s">
        <v>4515</v>
      </c>
      <c r="G1095" s="8" t="s">
        <v>4515</v>
      </c>
      <c r="H1095" s="4" t="s">
        <v>4515</v>
      </c>
      <c r="I1095" s="4" t="s">
        <v>4515</v>
      </c>
      <c r="J1095" s="4" t="s">
        <v>4515</v>
      </c>
      <c r="K1095" s="4" t="s">
        <v>4538</v>
      </c>
      <c r="L1095" s="4" t="s">
        <v>4538</v>
      </c>
      <c r="M1095" s="4" t="s">
        <v>4515</v>
      </c>
    </row>
    <row r="1096" spans="1:13" x14ac:dyDescent="0.25">
      <c r="A1096" t="s">
        <v>3634</v>
      </c>
      <c r="B1096" t="s">
        <v>4492</v>
      </c>
      <c r="C1096">
        <v>133189833</v>
      </c>
      <c r="D1096" s="4" t="s">
        <v>4535</v>
      </c>
      <c r="E1096" s="4" t="s">
        <v>4536</v>
      </c>
      <c r="F1096" s="4" t="s">
        <v>4515</v>
      </c>
      <c r="G1096" s="8" t="s">
        <v>4515</v>
      </c>
      <c r="H1096" s="4" t="s">
        <v>4515</v>
      </c>
      <c r="I1096" s="4" t="s">
        <v>4515</v>
      </c>
      <c r="J1096" s="4" t="s">
        <v>4515</v>
      </c>
      <c r="K1096" s="4" t="s">
        <v>4515</v>
      </c>
      <c r="L1096" s="4" t="s">
        <v>4538</v>
      </c>
      <c r="M1096" s="4" t="s">
        <v>4515</v>
      </c>
    </row>
    <row r="1097" spans="1:13" x14ac:dyDescent="0.25">
      <c r="A1097" t="s">
        <v>49</v>
      </c>
      <c r="B1097" t="s">
        <v>4492</v>
      </c>
      <c r="C1097">
        <v>133189888</v>
      </c>
      <c r="D1097" s="4" t="s">
        <v>4535</v>
      </c>
      <c r="E1097" s="4" t="s">
        <v>4536</v>
      </c>
      <c r="F1097" s="4" t="s">
        <v>4515</v>
      </c>
      <c r="G1097" s="8" t="s">
        <v>4515</v>
      </c>
      <c r="H1097" s="4" t="s">
        <v>4515</v>
      </c>
      <c r="I1097" s="4" t="s">
        <v>4515</v>
      </c>
      <c r="J1097" s="4" t="s">
        <v>4515</v>
      </c>
      <c r="K1097" s="4" t="s">
        <v>4515</v>
      </c>
      <c r="L1097" s="4" t="s">
        <v>4538</v>
      </c>
      <c r="M1097" s="4" t="s">
        <v>4515</v>
      </c>
    </row>
    <row r="1098" spans="1:13" x14ac:dyDescent="0.25">
      <c r="A1098" t="s">
        <v>25</v>
      </c>
      <c r="B1098" t="s">
        <v>4492</v>
      </c>
      <c r="C1098">
        <v>133204511</v>
      </c>
      <c r="D1098" s="4" t="s">
        <v>4535</v>
      </c>
      <c r="E1098" s="4" t="s">
        <v>4536</v>
      </c>
      <c r="F1098" s="4" t="s">
        <v>4515</v>
      </c>
      <c r="G1098" s="8" t="s">
        <v>4515</v>
      </c>
      <c r="H1098" s="4" t="s">
        <v>4515</v>
      </c>
      <c r="I1098" s="4" t="s">
        <v>4515</v>
      </c>
      <c r="J1098" s="4" t="s">
        <v>4515</v>
      </c>
      <c r="K1098" s="4" t="s">
        <v>4538</v>
      </c>
      <c r="L1098" s="4" t="s">
        <v>4538</v>
      </c>
      <c r="M1098" s="4" t="s">
        <v>4515</v>
      </c>
    </row>
    <row r="1099" spans="1:13" x14ac:dyDescent="0.25">
      <c r="A1099" t="s">
        <v>1861</v>
      </c>
      <c r="B1099" t="s">
        <v>4492</v>
      </c>
      <c r="C1099">
        <v>133284602</v>
      </c>
      <c r="D1099" s="4" t="s">
        <v>4535</v>
      </c>
      <c r="E1099" s="4" t="s">
        <v>4536</v>
      </c>
      <c r="F1099" s="4" t="s">
        <v>4515</v>
      </c>
      <c r="G1099" s="8" t="s">
        <v>4515</v>
      </c>
      <c r="H1099" s="4" t="s">
        <v>4515</v>
      </c>
      <c r="I1099" s="4" t="s">
        <v>4515</v>
      </c>
      <c r="J1099" s="4" t="s">
        <v>4515</v>
      </c>
      <c r="K1099" s="4" t="s">
        <v>4538</v>
      </c>
      <c r="L1099" s="4" t="s">
        <v>4538</v>
      </c>
      <c r="M1099" s="4" t="s">
        <v>4515</v>
      </c>
    </row>
    <row r="1100" spans="1:13" x14ac:dyDescent="0.25">
      <c r="A1100" t="s">
        <v>1652</v>
      </c>
      <c r="B1100" t="s">
        <v>4492</v>
      </c>
      <c r="C1100">
        <v>133311068</v>
      </c>
      <c r="D1100" s="4" t="s">
        <v>4535</v>
      </c>
      <c r="E1100" s="4" t="s">
        <v>4536</v>
      </c>
      <c r="F1100" s="4" t="s">
        <v>4515</v>
      </c>
      <c r="G1100" s="8" t="s">
        <v>4515</v>
      </c>
      <c r="H1100" s="4" t="s">
        <v>4515</v>
      </c>
      <c r="I1100" s="4" t="s">
        <v>4515</v>
      </c>
      <c r="J1100" s="4" t="s">
        <v>4515</v>
      </c>
      <c r="K1100" s="4" t="s">
        <v>4538</v>
      </c>
      <c r="L1100" s="4" t="s">
        <v>4538</v>
      </c>
      <c r="M1100" s="4" t="s">
        <v>4515</v>
      </c>
    </row>
    <row r="1101" spans="1:13" x14ac:dyDescent="0.25">
      <c r="A1101" t="s">
        <v>849</v>
      </c>
      <c r="B1101" t="s">
        <v>4492</v>
      </c>
      <c r="C1101">
        <v>133386667</v>
      </c>
      <c r="D1101" s="4" t="s">
        <v>4535</v>
      </c>
      <c r="E1101" s="4" t="s">
        <v>4536</v>
      </c>
      <c r="F1101" s="4" t="s">
        <v>4515</v>
      </c>
      <c r="G1101" s="8" t="s">
        <v>4515</v>
      </c>
      <c r="H1101" s="4" t="s">
        <v>4515</v>
      </c>
      <c r="I1101" s="4" t="s">
        <v>4515</v>
      </c>
      <c r="J1101" s="4" t="s">
        <v>4515</v>
      </c>
      <c r="K1101" s="4" t="s">
        <v>4515</v>
      </c>
      <c r="L1101" s="4" t="s">
        <v>4538</v>
      </c>
      <c r="M1101" s="4" t="s">
        <v>4515</v>
      </c>
    </row>
    <row r="1102" spans="1:13" x14ac:dyDescent="0.25">
      <c r="A1102" t="s">
        <v>1287</v>
      </c>
      <c r="B1102" t="s">
        <v>4492</v>
      </c>
      <c r="C1102">
        <v>133468472</v>
      </c>
      <c r="D1102" s="4" t="s">
        <v>4535</v>
      </c>
      <c r="E1102" s="4" t="s">
        <v>4536</v>
      </c>
      <c r="F1102" s="4" t="s">
        <v>4515</v>
      </c>
      <c r="G1102" s="8" t="s">
        <v>4515</v>
      </c>
      <c r="H1102" s="4" t="s">
        <v>4515</v>
      </c>
      <c r="I1102" s="4" t="s">
        <v>4515</v>
      </c>
      <c r="J1102" s="4" t="s">
        <v>4515</v>
      </c>
      <c r="K1102" s="4" t="s">
        <v>4515</v>
      </c>
      <c r="L1102" s="4" t="s">
        <v>4538</v>
      </c>
      <c r="M1102" s="4" t="s">
        <v>4515</v>
      </c>
    </row>
    <row r="1103" spans="1:13" x14ac:dyDescent="0.25">
      <c r="A1103" t="s">
        <v>2006</v>
      </c>
      <c r="B1103" t="s">
        <v>4492</v>
      </c>
      <c r="C1103">
        <v>133498289</v>
      </c>
      <c r="D1103" s="4" t="s">
        <v>4535</v>
      </c>
      <c r="E1103" s="4" t="s">
        <v>4536</v>
      </c>
      <c r="F1103" s="4" t="s">
        <v>4515</v>
      </c>
      <c r="G1103" s="8" t="s">
        <v>4515</v>
      </c>
      <c r="H1103" s="4" t="s">
        <v>4515</v>
      </c>
      <c r="I1103" s="4" t="s">
        <v>4515</v>
      </c>
      <c r="J1103" s="4" t="s">
        <v>4515</v>
      </c>
      <c r="K1103" s="4" t="s">
        <v>4515</v>
      </c>
      <c r="L1103" s="4" t="s">
        <v>4538</v>
      </c>
      <c r="M1103" s="4" t="s">
        <v>4515</v>
      </c>
    </row>
    <row r="1104" spans="1:13" x14ac:dyDescent="0.25">
      <c r="A1104" t="s">
        <v>3183</v>
      </c>
      <c r="B1104" t="s">
        <v>4492</v>
      </c>
      <c r="C1104">
        <v>133590946</v>
      </c>
      <c r="D1104" s="4" t="s">
        <v>4535</v>
      </c>
      <c r="E1104" s="4" t="s">
        <v>4536</v>
      </c>
      <c r="F1104" s="4" t="s">
        <v>4515</v>
      </c>
      <c r="G1104" s="8" t="s">
        <v>4515</v>
      </c>
      <c r="H1104" s="4" t="s">
        <v>4515</v>
      </c>
      <c r="I1104" s="4" t="s">
        <v>4515</v>
      </c>
      <c r="J1104" s="4" t="s">
        <v>4515</v>
      </c>
      <c r="K1104" s="4" t="s">
        <v>4515</v>
      </c>
      <c r="L1104" s="4" t="s">
        <v>4538</v>
      </c>
      <c r="M1104" s="4" t="s">
        <v>4515</v>
      </c>
    </row>
    <row r="1105" spans="1:13" x14ac:dyDescent="0.25">
      <c r="A1105" t="s">
        <v>140</v>
      </c>
      <c r="B1105" t="s">
        <v>4492</v>
      </c>
      <c r="C1105">
        <v>133599166</v>
      </c>
      <c r="D1105" s="4" t="s">
        <v>4535</v>
      </c>
      <c r="E1105" s="4" t="s">
        <v>4536</v>
      </c>
      <c r="F1105" s="4" t="s">
        <v>4515</v>
      </c>
      <c r="G1105" s="8" t="s">
        <v>4515</v>
      </c>
      <c r="H1105" s="4" t="s">
        <v>4515</v>
      </c>
      <c r="I1105" s="4" t="s">
        <v>4515</v>
      </c>
      <c r="J1105" s="4" t="s">
        <v>4515</v>
      </c>
      <c r="K1105" s="4" t="s">
        <v>4515</v>
      </c>
      <c r="L1105" s="4" t="s">
        <v>4538</v>
      </c>
      <c r="M1105" s="4" t="s">
        <v>4515</v>
      </c>
    </row>
    <row r="1106" spans="1:13" x14ac:dyDescent="0.25">
      <c r="A1106" t="s">
        <v>2145</v>
      </c>
      <c r="B1106" t="s">
        <v>4492</v>
      </c>
      <c r="C1106">
        <v>133817789</v>
      </c>
      <c r="D1106" s="4" t="s">
        <v>4535</v>
      </c>
      <c r="E1106" s="4" t="s">
        <v>4536</v>
      </c>
      <c r="F1106" s="4" t="s">
        <v>4515</v>
      </c>
      <c r="G1106" s="8" t="s">
        <v>4515</v>
      </c>
      <c r="H1106" s="4" t="s">
        <v>4515</v>
      </c>
      <c r="I1106" s="4" t="s">
        <v>4515</v>
      </c>
      <c r="J1106" s="4" t="s">
        <v>4515</v>
      </c>
      <c r="K1106" s="4" t="s">
        <v>4515</v>
      </c>
      <c r="L1106" s="4" t="s">
        <v>4538</v>
      </c>
      <c r="M1106" s="4" t="s">
        <v>4515</v>
      </c>
    </row>
    <row r="1107" spans="1:13" x14ac:dyDescent="0.25">
      <c r="A1107" t="s">
        <v>542</v>
      </c>
      <c r="B1107" t="s">
        <v>4492</v>
      </c>
      <c r="C1107">
        <v>133902554</v>
      </c>
      <c r="D1107" s="4" t="s">
        <v>4535</v>
      </c>
      <c r="E1107" s="4" t="s">
        <v>4536</v>
      </c>
      <c r="F1107" s="4" t="s">
        <v>4515</v>
      </c>
      <c r="G1107" s="8" t="s">
        <v>4515</v>
      </c>
      <c r="H1107" s="4" t="s">
        <v>4515</v>
      </c>
      <c r="I1107" s="4" t="s">
        <v>4515</v>
      </c>
      <c r="J1107" s="4" t="s">
        <v>4515</v>
      </c>
      <c r="K1107" s="4" t="s">
        <v>4515</v>
      </c>
      <c r="L1107" s="4" t="s">
        <v>4538</v>
      </c>
      <c r="M1107" s="4" t="s">
        <v>4515</v>
      </c>
    </row>
    <row r="1108" spans="1:13" x14ac:dyDescent="0.25">
      <c r="A1108" t="s">
        <v>793</v>
      </c>
      <c r="B1108" t="s">
        <v>4492</v>
      </c>
      <c r="C1108">
        <v>134161666</v>
      </c>
      <c r="D1108" s="4" t="s">
        <v>4535</v>
      </c>
      <c r="E1108" s="4" t="s">
        <v>4536</v>
      </c>
      <c r="F1108" s="4" t="s">
        <v>4515</v>
      </c>
      <c r="G1108" s="8" t="s">
        <v>4515</v>
      </c>
      <c r="H1108" s="4" t="s">
        <v>4515</v>
      </c>
      <c r="I1108" s="4" t="s">
        <v>4515</v>
      </c>
      <c r="J1108" s="4" t="s">
        <v>4515</v>
      </c>
      <c r="K1108" s="4" t="s">
        <v>4538</v>
      </c>
      <c r="L1108" s="4" t="s">
        <v>4538</v>
      </c>
      <c r="M1108" s="4" t="s">
        <v>4515</v>
      </c>
    </row>
    <row r="1109" spans="1:13" x14ac:dyDescent="0.25">
      <c r="A1109" t="s">
        <v>2094</v>
      </c>
      <c r="B1109" t="s">
        <v>4492</v>
      </c>
      <c r="C1109">
        <v>134298344</v>
      </c>
      <c r="D1109" s="4" t="s">
        <v>4535</v>
      </c>
      <c r="E1109" s="4" t="s">
        <v>4536</v>
      </c>
      <c r="F1109" s="4" t="s">
        <v>4515</v>
      </c>
      <c r="G1109" s="8" t="s">
        <v>4515</v>
      </c>
      <c r="H1109" s="4" t="s">
        <v>4515</v>
      </c>
      <c r="I1109" s="4" t="s">
        <v>4515</v>
      </c>
      <c r="J1109" s="4" t="s">
        <v>4515</v>
      </c>
      <c r="K1109" s="4" t="s">
        <v>4515</v>
      </c>
      <c r="L1109" s="4" t="s">
        <v>4538</v>
      </c>
      <c r="M1109" s="4" t="s">
        <v>4515</v>
      </c>
    </row>
    <row r="1110" spans="1:13" x14ac:dyDescent="0.25">
      <c r="A1110" t="s">
        <v>870</v>
      </c>
      <c r="B1110" t="s">
        <v>4492</v>
      </c>
      <c r="C1110">
        <v>134362937</v>
      </c>
      <c r="D1110" s="4" t="s">
        <v>4535</v>
      </c>
      <c r="E1110" s="4" t="s">
        <v>4536</v>
      </c>
      <c r="F1110" s="4" t="s">
        <v>4515</v>
      </c>
      <c r="G1110" s="8" t="s">
        <v>4515</v>
      </c>
      <c r="H1110" s="4" t="s">
        <v>4515</v>
      </c>
      <c r="I1110" s="4" t="s">
        <v>4515</v>
      </c>
      <c r="J1110" s="4" t="s">
        <v>4515</v>
      </c>
      <c r="K1110" s="4" t="s">
        <v>4515</v>
      </c>
      <c r="L1110" s="4" t="s">
        <v>4538</v>
      </c>
      <c r="M1110" s="4" t="s">
        <v>4515</v>
      </c>
    </row>
    <row r="1111" spans="1:13" x14ac:dyDescent="0.25">
      <c r="A1111" t="s">
        <v>2335</v>
      </c>
      <c r="B1111" t="s">
        <v>4492</v>
      </c>
      <c r="C1111">
        <v>134365089</v>
      </c>
      <c r="D1111" s="4" t="s">
        <v>4535</v>
      </c>
      <c r="E1111" s="4" t="s">
        <v>4536</v>
      </c>
      <c r="F1111" s="4" t="s">
        <v>4515</v>
      </c>
      <c r="G1111" s="8" t="s">
        <v>4515</v>
      </c>
      <c r="H1111" s="4" t="s">
        <v>4515</v>
      </c>
      <c r="I1111" s="4" t="s">
        <v>4515</v>
      </c>
      <c r="J1111" s="4" t="s">
        <v>4515</v>
      </c>
      <c r="K1111" s="4" t="s">
        <v>4515</v>
      </c>
      <c r="L1111" s="4" t="s">
        <v>4538</v>
      </c>
      <c r="M1111" s="4" t="s">
        <v>4515</v>
      </c>
    </row>
    <row r="1112" spans="1:13" x14ac:dyDescent="0.25">
      <c r="A1112" t="s">
        <v>275</v>
      </c>
      <c r="B1112" t="s">
        <v>4492</v>
      </c>
      <c r="C1112">
        <v>134367571</v>
      </c>
      <c r="D1112" s="4" t="s">
        <v>4535</v>
      </c>
      <c r="E1112" s="4" t="s">
        <v>4536</v>
      </c>
      <c r="F1112" s="4" t="s">
        <v>4515</v>
      </c>
      <c r="G1112" s="8" t="s">
        <v>4515</v>
      </c>
      <c r="H1112" s="4" t="s">
        <v>4515</v>
      </c>
      <c r="I1112" s="4" t="s">
        <v>4515</v>
      </c>
      <c r="J1112" s="4" t="s">
        <v>4515</v>
      </c>
      <c r="K1112" s="4" t="s">
        <v>4515</v>
      </c>
      <c r="L1112" s="4" t="s">
        <v>4538</v>
      </c>
      <c r="M1112" s="4" t="s">
        <v>4515</v>
      </c>
    </row>
    <row r="1113" spans="1:13" x14ac:dyDescent="0.25">
      <c r="A1113" t="s">
        <v>2661</v>
      </c>
      <c r="B1113" t="s">
        <v>4492</v>
      </c>
      <c r="C1113">
        <v>134388677</v>
      </c>
      <c r="D1113" s="4" t="s">
        <v>4535</v>
      </c>
      <c r="E1113" s="4" t="s">
        <v>4536</v>
      </c>
      <c r="F1113" s="4" t="s">
        <v>4515</v>
      </c>
      <c r="G1113" s="8" t="s">
        <v>4515</v>
      </c>
      <c r="H1113" s="4" t="s">
        <v>4515</v>
      </c>
      <c r="I1113" s="4" t="s">
        <v>4515</v>
      </c>
      <c r="J1113" s="4" t="s">
        <v>4515</v>
      </c>
      <c r="K1113" s="4" t="s">
        <v>4538</v>
      </c>
      <c r="L1113" s="4" t="s">
        <v>4538</v>
      </c>
      <c r="M1113" s="4" t="s">
        <v>4515</v>
      </c>
    </row>
    <row r="1114" spans="1:13" x14ac:dyDescent="0.25">
      <c r="A1114" t="s">
        <v>3819</v>
      </c>
      <c r="B1114" t="s">
        <v>4492</v>
      </c>
      <c r="C1114">
        <v>134464897</v>
      </c>
      <c r="D1114" s="4" t="s">
        <v>4535</v>
      </c>
      <c r="E1114" s="4" t="s">
        <v>4536</v>
      </c>
      <c r="F1114" s="4" t="s">
        <v>4515</v>
      </c>
      <c r="G1114" s="8" t="s">
        <v>4515</v>
      </c>
      <c r="H1114" s="4" t="s">
        <v>4515</v>
      </c>
      <c r="I1114" s="4" t="s">
        <v>4515</v>
      </c>
      <c r="J1114" s="4" t="s">
        <v>4515</v>
      </c>
      <c r="K1114" s="4" t="s">
        <v>4515</v>
      </c>
      <c r="L1114" s="4" t="s">
        <v>4538</v>
      </c>
      <c r="M1114" s="4" t="s">
        <v>4515</v>
      </c>
    </row>
    <row r="1115" spans="1:13" x14ac:dyDescent="0.25">
      <c r="A1115" t="s">
        <v>4001</v>
      </c>
      <c r="B1115" t="s">
        <v>4492</v>
      </c>
      <c r="C1115">
        <v>134513607</v>
      </c>
      <c r="D1115" s="4" t="s">
        <v>4535</v>
      </c>
      <c r="E1115" s="4" t="s">
        <v>4536</v>
      </c>
      <c r="F1115" s="4" t="s">
        <v>4515</v>
      </c>
      <c r="G1115" s="8" t="s">
        <v>4515</v>
      </c>
      <c r="H1115" s="4" t="s">
        <v>4515</v>
      </c>
      <c r="I1115" s="4" t="s">
        <v>4515</v>
      </c>
      <c r="J1115" s="4" t="s">
        <v>4515</v>
      </c>
      <c r="K1115" s="4" t="s">
        <v>4515</v>
      </c>
      <c r="L1115" s="4" t="s">
        <v>4538</v>
      </c>
      <c r="M1115" s="4" t="s">
        <v>4515</v>
      </c>
    </row>
    <row r="1116" spans="1:13" x14ac:dyDescent="0.25">
      <c r="A1116" t="s">
        <v>79</v>
      </c>
      <c r="B1116" t="s">
        <v>4492</v>
      </c>
      <c r="C1116">
        <v>134643708</v>
      </c>
      <c r="D1116" s="4" t="s">
        <v>4535</v>
      </c>
      <c r="E1116" s="4" t="s">
        <v>4536</v>
      </c>
      <c r="F1116" s="4" t="s">
        <v>4515</v>
      </c>
      <c r="G1116" s="8" t="s">
        <v>4515</v>
      </c>
      <c r="H1116" s="4" t="s">
        <v>4515</v>
      </c>
      <c r="I1116" s="4" t="s">
        <v>4515</v>
      </c>
      <c r="J1116" s="4" t="s">
        <v>4515</v>
      </c>
      <c r="K1116" s="4" t="s">
        <v>4515</v>
      </c>
      <c r="L1116" s="4" t="s">
        <v>4538</v>
      </c>
      <c r="M1116" s="4" t="s">
        <v>4515</v>
      </c>
    </row>
    <row r="1117" spans="1:13" x14ac:dyDescent="0.25">
      <c r="A1117" t="s">
        <v>69</v>
      </c>
      <c r="B1117" t="s">
        <v>4492</v>
      </c>
      <c r="C1117">
        <v>134647926</v>
      </c>
      <c r="D1117" s="4" t="s">
        <v>4535</v>
      </c>
      <c r="E1117" s="4" t="s">
        <v>4536</v>
      </c>
      <c r="F1117" s="4" t="s">
        <v>4515</v>
      </c>
      <c r="G1117" s="8" t="s">
        <v>4515</v>
      </c>
      <c r="H1117" s="4" t="s">
        <v>4515</v>
      </c>
      <c r="I1117" s="4" t="s">
        <v>4515</v>
      </c>
      <c r="J1117" s="4" t="s">
        <v>4515</v>
      </c>
      <c r="K1117" s="4" t="s">
        <v>4515</v>
      </c>
      <c r="L1117" s="4" t="s">
        <v>4538</v>
      </c>
      <c r="M1117" s="4" t="s">
        <v>4515</v>
      </c>
    </row>
    <row r="1118" spans="1:13" x14ac:dyDescent="0.25">
      <c r="A1118" t="s">
        <v>2209</v>
      </c>
      <c r="B1118" t="s">
        <v>4492</v>
      </c>
      <c r="C1118">
        <v>134659682</v>
      </c>
      <c r="D1118" s="4" t="s">
        <v>4535</v>
      </c>
      <c r="E1118" s="4" t="s">
        <v>4536</v>
      </c>
      <c r="F1118" s="4" t="s">
        <v>4515</v>
      </c>
      <c r="G1118" s="8" t="s">
        <v>4515</v>
      </c>
      <c r="H1118" s="4" t="s">
        <v>4515</v>
      </c>
      <c r="I1118" s="4" t="s">
        <v>4515</v>
      </c>
      <c r="J1118" s="4" t="s">
        <v>4515</v>
      </c>
      <c r="K1118" s="4" t="s">
        <v>4515</v>
      </c>
      <c r="L1118" s="4" t="s">
        <v>4538</v>
      </c>
      <c r="M1118" s="4" t="s">
        <v>4515</v>
      </c>
    </row>
    <row r="1120" spans="1:13" x14ac:dyDescent="0.25">
      <c r="A1120" t="s">
        <v>1142</v>
      </c>
      <c r="B1120" t="s">
        <v>4508</v>
      </c>
      <c r="C1120">
        <v>70699</v>
      </c>
      <c r="D1120" s="4" t="s">
        <v>4535</v>
      </c>
      <c r="E1120" s="4" t="s">
        <v>4536</v>
      </c>
      <c r="F1120" s="4" t="s">
        <v>4515</v>
      </c>
      <c r="G1120" s="8" t="s">
        <v>4537</v>
      </c>
      <c r="H1120" s="4" t="s">
        <v>4515</v>
      </c>
      <c r="I1120" s="4" t="s">
        <v>4515</v>
      </c>
      <c r="J1120" s="4" t="s">
        <v>4515</v>
      </c>
      <c r="K1120" s="4" t="s">
        <v>4515</v>
      </c>
      <c r="L1120" s="4" t="s">
        <v>4515</v>
      </c>
      <c r="M1120" s="4" t="s">
        <v>4515</v>
      </c>
    </row>
    <row r="1121" spans="1:13" x14ac:dyDescent="0.25">
      <c r="A1121" s="1" t="s">
        <v>1142</v>
      </c>
      <c r="B1121" t="s">
        <v>4508</v>
      </c>
      <c r="C1121">
        <v>70699</v>
      </c>
      <c r="D1121" s="4" t="s">
        <v>4535</v>
      </c>
      <c r="E1121" s="4" t="s">
        <v>4536</v>
      </c>
      <c r="F1121" s="4" t="s">
        <v>4515</v>
      </c>
      <c r="G1121" s="8" t="s">
        <v>4537</v>
      </c>
      <c r="H1121" s="4" t="s">
        <v>4515</v>
      </c>
      <c r="I1121" s="4" t="s">
        <v>4515</v>
      </c>
      <c r="J1121" s="4" t="s">
        <v>4515</v>
      </c>
      <c r="K1121" s="4" t="s">
        <v>4515</v>
      </c>
      <c r="L1121" s="4" t="s">
        <v>4515</v>
      </c>
      <c r="M1121" s="4" t="s">
        <v>4515</v>
      </c>
    </row>
    <row r="1122" spans="1:13" x14ac:dyDescent="0.25">
      <c r="A1122" t="s">
        <v>782</v>
      </c>
      <c r="B1122" t="s">
        <v>4508</v>
      </c>
      <c r="C1122">
        <v>102588</v>
      </c>
      <c r="D1122" s="4" t="s">
        <v>4535</v>
      </c>
      <c r="E1122" s="4" t="s">
        <v>4536</v>
      </c>
      <c r="F1122" s="4" t="s">
        <v>4515</v>
      </c>
      <c r="G1122" s="8" t="s">
        <v>4537</v>
      </c>
      <c r="H1122" s="4" t="s">
        <v>4515</v>
      </c>
      <c r="I1122" s="4" t="s">
        <v>4515</v>
      </c>
      <c r="J1122" s="4" t="s">
        <v>4515</v>
      </c>
      <c r="K1122" s="4" t="s">
        <v>4515</v>
      </c>
      <c r="L1122" s="4" t="s">
        <v>4515</v>
      </c>
      <c r="M1122" s="4" t="s">
        <v>4515</v>
      </c>
    </row>
    <row r="1123" spans="1:13" x14ac:dyDescent="0.25">
      <c r="A1123" s="1" t="s">
        <v>782</v>
      </c>
      <c r="B1123" t="s">
        <v>4508</v>
      </c>
      <c r="C1123">
        <v>102588</v>
      </c>
      <c r="D1123" s="4" t="s">
        <v>4535</v>
      </c>
      <c r="E1123" s="4" t="s">
        <v>4536</v>
      </c>
      <c r="F1123" s="4" t="s">
        <v>4515</v>
      </c>
      <c r="G1123" s="8" t="s">
        <v>4537</v>
      </c>
      <c r="H1123" s="4" t="s">
        <v>4515</v>
      </c>
      <c r="I1123" s="4" t="s">
        <v>4515</v>
      </c>
      <c r="J1123" s="4" t="s">
        <v>4515</v>
      </c>
      <c r="K1123" s="4" t="s">
        <v>4515</v>
      </c>
      <c r="L1123" s="4" t="s">
        <v>4515</v>
      </c>
      <c r="M1123" s="4" t="s">
        <v>4515</v>
      </c>
    </row>
    <row r="1124" spans="1:13" x14ac:dyDescent="0.25">
      <c r="A1124" t="s">
        <v>45</v>
      </c>
      <c r="B1124" t="s">
        <v>4508</v>
      </c>
      <c r="C1124">
        <v>184077</v>
      </c>
      <c r="D1124" s="4" t="s">
        <v>4535</v>
      </c>
      <c r="E1124" s="4" t="s">
        <v>4536</v>
      </c>
      <c r="F1124" s="4" t="s">
        <v>4515</v>
      </c>
      <c r="G1124" s="8" t="s">
        <v>4537</v>
      </c>
      <c r="H1124" s="4" t="s">
        <v>4515</v>
      </c>
      <c r="I1124" s="4" t="s">
        <v>4515</v>
      </c>
      <c r="J1124" s="4" t="s">
        <v>4515</v>
      </c>
      <c r="K1124" s="4" t="s">
        <v>4515</v>
      </c>
      <c r="L1124" s="4" t="s">
        <v>4515</v>
      </c>
      <c r="M1124" s="4" t="s">
        <v>4515</v>
      </c>
    </row>
    <row r="1125" spans="1:13" x14ac:dyDescent="0.25">
      <c r="A1125" t="s">
        <v>3396</v>
      </c>
      <c r="B1125" t="s">
        <v>4508</v>
      </c>
      <c r="C1125">
        <v>203262</v>
      </c>
      <c r="D1125" s="4" t="s">
        <v>4535</v>
      </c>
      <c r="E1125" s="4" t="s">
        <v>4536</v>
      </c>
      <c r="F1125" s="4" t="s">
        <v>4515</v>
      </c>
      <c r="G1125" s="8" t="s">
        <v>4537</v>
      </c>
      <c r="H1125" s="4" t="s">
        <v>4515</v>
      </c>
      <c r="I1125" s="4" t="s">
        <v>4515</v>
      </c>
      <c r="J1125" s="4" t="s">
        <v>4515</v>
      </c>
      <c r="K1125" s="4" t="s">
        <v>4515</v>
      </c>
      <c r="L1125" s="4" t="s">
        <v>4515</v>
      </c>
      <c r="M1125" s="4" t="s">
        <v>4515</v>
      </c>
    </row>
    <row r="1126" spans="1:13" x14ac:dyDescent="0.25">
      <c r="A1126" s="1" t="s">
        <v>3396</v>
      </c>
      <c r="B1126" t="s">
        <v>4508</v>
      </c>
      <c r="C1126">
        <v>203262</v>
      </c>
      <c r="D1126" s="4" t="s">
        <v>4535</v>
      </c>
      <c r="E1126" s="4" t="s">
        <v>4536</v>
      </c>
      <c r="F1126" s="4" t="s">
        <v>4515</v>
      </c>
      <c r="G1126" s="8" t="s">
        <v>4537</v>
      </c>
      <c r="H1126" s="4" t="s">
        <v>4515</v>
      </c>
      <c r="I1126" s="4" t="s">
        <v>4515</v>
      </c>
      <c r="J1126" s="4" t="s">
        <v>4515</v>
      </c>
      <c r="K1126" s="4" t="s">
        <v>4515</v>
      </c>
      <c r="L1126" s="4" t="s">
        <v>4515</v>
      </c>
      <c r="M1126" s="4" t="s">
        <v>4515</v>
      </c>
    </row>
    <row r="1127" spans="1:13" x14ac:dyDescent="0.25">
      <c r="A1127" t="s">
        <v>1968</v>
      </c>
      <c r="B1127" t="s">
        <v>4508</v>
      </c>
      <c r="C1127">
        <v>212348</v>
      </c>
      <c r="D1127" s="4" t="s">
        <v>4535</v>
      </c>
      <c r="E1127" s="4" t="s">
        <v>4536</v>
      </c>
      <c r="F1127" s="4" t="s">
        <v>4515</v>
      </c>
      <c r="G1127" s="8" t="s">
        <v>4537</v>
      </c>
      <c r="H1127" s="4" t="s">
        <v>4515</v>
      </c>
      <c r="I1127" s="4" t="s">
        <v>4515</v>
      </c>
      <c r="J1127" s="4" t="s">
        <v>4515</v>
      </c>
      <c r="K1127" s="4" t="s">
        <v>4515</v>
      </c>
      <c r="L1127" s="4" t="s">
        <v>4515</v>
      </c>
      <c r="M1127" s="4" t="s">
        <v>4515</v>
      </c>
    </row>
    <row r="1128" spans="1:13" x14ac:dyDescent="0.25">
      <c r="A1128" s="1" t="s">
        <v>1968</v>
      </c>
      <c r="B1128" t="s">
        <v>4508</v>
      </c>
      <c r="C1128">
        <v>212348</v>
      </c>
      <c r="D1128" s="4" t="s">
        <v>4535</v>
      </c>
      <c r="E1128" s="4" t="s">
        <v>4536</v>
      </c>
      <c r="F1128" s="4" t="s">
        <v>4515</v>
      </c>
      <c r="G1128" s="8" t="s">
        <v>4537</v>
      </c>
      <c r="H1128" s="4" t="s">
        <v>4515</v>
      </c>
      <c r="I1128" s="4" t="s">
        <v>4515</v>
      </c>
      <c r="J1128" s="4" t="s">
        <v>4515</v>
      </c>
      <c r="K1128" s="4" t="s">
        <v>4515</v>
      </c>
      <c r="L1128" s="4" t="s">
        <v>4515</v>
      </c>
      <c r="M1128" s="4" t="s">
        <v>4515</v>
      </c>
    </row>
    <row r="1129" spans="1:13" x14ac:dyDescent="0.25">
      <c r="A1129" t="s">
        <v>3826</v>
      </c>
      <c r="B1129" t="s">
        <v>4508</v>
      </c>
      <c r="C1129">
        <v>225515</v>
      </c>
      <c r="D1129" s="4" t="s">
        <v>4535</v>
      </c>
      <c r="E1129" s="4" t="s">
        <v>4536</v>
      </c>
      <c r="F1129" s="4" t="s">
        <v>4515</v>
      </c>
      <c r="G1129" s="8" t="s">
        <v>4537</v>
      </c>
      <c r="H1129" s="4" t="s">
        <v>4515</v>
      </c>
      <c r="I1129" s="4" t="s">
        <v>4515</v>
      </c>
      <c r="J1129" s="4" t="s">
        <v>4515</v>
      </c>
      <c r="K1129" s="4" t="s">
        <v>4515</v>
      </c>
      <c r="L1129" s="4" t="s">
        <v>4515</v>
      </c>
      <c r="M1129" s="4" t="s">
        <v>4515</v>
      </c>
    </row>
    <row r="1130" spans="1:13" x14ac:dyDescent="0.25">
      <c r="A1130" t="s">
        <v>2485</v>
      </c>
      <c r="B1130" t="s">
        <v>4508</v>
      </c>
      <c r="C1130">
        <v>237268</v>
      </c>
      <c r="D1130" s="4" t="s">
        <v>4535</v>
      </c>
      <c r="E1130" s="4" t="s">
        <v>4536</v>
      </c>
      <c r="F1130" s="4" t="s">
        <v>4515</v>
      </c>
      <c r="G1130" s="8" t="s">
        <v>4537</v>
      </c>
      <c r="H1130" s="4" t="s">
        <v>4515</v>
      </c>
      <c r="I1130" s="4" t="s">
        <v>4515</v>
      </c>
      <c r="J1130" s="4" t="s">
        <v>4515</v>
      </c>
      <c r="K1130" s="4" t="s">
        <v>4515</v>
      </c>
      <c r="L1130" s="4" t="s">
        <v>4515</v>
      </c>
      <c r="M1130" s="4" t="s">
        <v>4515</v>
      </c>
    </row>
    <row r="1131" spans="1:13" x14ac:dyDescent="0.25">
      <c r="A1131" s="1" t="s">
        <v>2485</v>
      </c>
      <c r="B1131" t="s">
        <v>4508</v>
      </c>
      <c r="C1131">
        <v>237268</v>
      </c>
      <c r="D1131" s="4" t="s">
        <v>4535</v>
      </c>
      <c r="E1131" s="4" t="s">
        <v>4536</v>
      </c>
      <c r="F1131" s="4" t="s">
        <v>4515</v>
      </c>
      <c r="G1131" s="8" t="s">
        <v>4537</v>
      </c>
      <c r="H1131" s="4" t="s">
        <v>4515</v>
      </c>
      <c r="I1131" s="4" t="s">
        <v>4515</v>
      </c>
      <c r="J1131" s="4" t="s">
        <v>4515</v>
      </c>
      <c r="K1131" s="4" t="s">
        <v>4515</v>
      </c>
      <c r="L1131" s="4" t="s">
        <v>4515</v>
      </c>
      <c r="M1131" s="4" t="s">
        <v>4515</v>
      </c>
    </row>
    <row r="1132" spans="1:13" x14ac:dyDescent="0.25">
      <c r="A1132" t="s">
        <v>4005</v>
      </c>
      <c r="B1132" t="s">
        <v>4508</v>
      </c>
      <c r="C1132">
        <v>253710</v>
      </c>
      <c r="D1132" s="4" t="s">
        <v>4535</v>
      </c>
      <c r="E1132" s="4" t="s">
        <v>4536</v>
      </c>
      <c r="F1132" s="4" t="s">
        <v>4515</v>
      </c>
      <c r="G1132" s="8" t="s">
        <v>4537</v>
      </c>
      <c r="H1132" s="4" t="s">
        <v>4515</v>
      </c>
      <c r="I1132" s="4" t="s">
        <v>4515</v>
      </c>
      <c r="J1132" s="4" t="s">
        <v>4515</v>
      </c>
      <c r="K1132" s="4" t="s">
        <v>4515</v>
      </c>
      <c r="L1132" s="4" t="s">
        <v>4515</v>
      </c>
      <c r="M1132" s="4" t="s">
        <v>4515</v>
      </c>
    </row>
    <row r="1133" spans="1:13" x14ac:dyDescent="0.25">
      <c r="A1133" s="1" t="s">
        <v>4005</v>
      </c>
      <c r="B1133" t="s">
        <v>4508</v>
      </c>
      <c r="C1133">
        <v>253710</v>
      </c>
      <c r="D1133" s="4" t="s">
        <v>4535</v>
      </c>
      <c r="E1133" s="4" t="s">
        <v>4536</v>
      </c>
      <c r="F1133" s="4" t="s">
        <v>4515</v>
      </c>
      <c r="G1133" s="8" t="s">
        <v>4537</v>
      </c>
      <c r="H1133" s="4" t="s">
        <v>4515</v>
      </c>
      <c r="I1133" s="4" t="s">
        <v>4515</v>
      </c>
      <c r="J1133" s="4" t="s">
        <v>4515</v>
      </c>
      <c r="K1133" s="4" t="s">
        <v>4515</v>
      </c>
      <c r="L1133" s="4" t="s">
        <v>4515</v>
      </c>
      <c r="M1133" s="4" t="s">
        <v>4515</v>
      </c>
    </row>
    <row r="1134" spans="1:13" x14ac:dyDescent="0.25">
      <c r="A1134" t="s">
        <v>1663</v>
      </c>
      <c r="B1134" t="s">
        <v>4508</v>
      </c>
      <c r="C1134">
        <v>368495</v>
      </c>
      <c r="D1134" s="4" t="s">
        <v>4535</v>
      </c>
      <c r="E1134" s="4" t="s">
        <v>4536</v>
      </c>
      <c r="F1134" s="4" t="s">
        <v>4515</v>
      </c>
      <c r="G1134" s="8" t="s">
        <v>4537</v>
      </c>
      <c r="H1134" s="4" t="s">
        <v>4515</v>
      </c>
      <c r="I1134" s="4" t="s">
        <v>4515</v>
      </c>
      <c r="J1134" s="4" t="s">
        <v>4515</v>
      </c>
      <c r="K1134" s="4" t="s">
        <v>4515</v>
      </c>
      <c r="L1134" s="4" t="s">
        <v>4515</v>
      </c>
      <c r="M1134" s="4" t="s">
        <v>4515</v>
      </c>
    </row>
    <row r="1135" spans="1:13" x14ac:dyDescent="0.25">
      <c r="A1135" t="s">
        <v>3505</v>
      </c>
      <c r="B1135" t="s">
        <v>4508</v>
      </c>
      <c r="C1135">
        <v>439017</v>
      </c>
      <c r="D1135" s="4" t="s">
        <v>4535</v>
      </c>
      <c r="E1135" s="4" t="s">
        <v>4536</v>
      </c>
      <c r="F1135" s="4" t="s">
        <v>4515</v>
      </c>
      <c r="G1135" s="8" t="s">
        <v>4537</v>
      </c>
      <c r="H1135" s="4" t="s">
        <v>4515</v>
      </c>
      <c r="I1135" s="4" t="s">
        <v>4515</v>
      </c>
      <c r="J1135" s="4" t="s">
        <v>4515</v>
      </c>
      <c r="K1135" s="4" t="s">
        <v>4515</v>
      </c>
      <c r="L1135" s="4" t="s">
        <v>4515</v>
      </c>
      <c r="M1135" s="4" t="s">
        <v>4515</v>
      </c>
    </row>
    <row r="1136" spans="1:13" x14ac:dyDescent="0.25">
      <c r="A1136" t="s">
        <v>2985</v>
      </c>
      <c r="B1136" t="s">
        <v>4508</v>
      </c>
      <c r="C1136">
        <v>480063</v>
      </c>
      <c r="D1136" s="4" t="s">
        <v>4535</v>
      </c>
      <c r="E1136" s="4" t="s">
        <v>4536</v>
      </c>
      <c r="F1136" s="4" t="s">
        <v>4515</v>
      </c>
      <c r="G1136" s="8" t="s">
        <v>4537</v>
      </c>
      <c r="H1136" s="4" t="s">
        <v>4515</v>
      </c>
      <c r="I1136" s="4" t="s">
        <v>4515</v>
      </c>
      <c r="J1136" s="4" t="s">
        <v>4515</v>
      </c>
      <c r="K1136" s="4" t="s">
        <v>4515</v>
      </c>
      <c r="L1136" s="4" t="s">
        <v>4515</v>
      </c>
      <c r="M1136" s="4" t="s">
        <v>4515</v>
      </c>
    </row>
    <row r="1137" spans="1:13" x14ac:dyDescent="0.25">
      <c r="A1137" t="s">
        <v>304</v>
      </c>
      <c r="B1137" t="s">
        <v>4508</v>
      </c>
      <c r="C1137">
        <v>495610</v>
      </c>
      <c r="D1137" s="4" t="s">
        <v>4535</v>
      </c>
      <c r="E1137" s="4" t="s">
        <v>4536</v>
      </c>
      <c r="F1137" s="4" t="s">
        <v>4515</v>
      </c>
      <c r="G1137" s="8" t="s">
        <v>4537</v>
      </c>
      <c r="H1137" s="4" t="s">
        <v>4515</v>
      </c>
      <c r="I1137" s="4" t="s">
        <v>4515</v>
      </c>
      <c r="J1137" s="4" t="s">
        <v>4515</v>
      </c>
      <c r="K1137" s="4" t="s">
        <v>4515</v>
      </c>
      <c r="L1137" s="4" t="s">
        <v>4515</v>
      </c>
      <c r="M1137" s="4" t="s">
        <v>4515</v>
      </c>
    </row>
    <row r="1138" spans="1:13" x14ac:dyDescent="0.25">
      <c r="A1138" t="s">
        <v>2847</v>
      </c>
      <c r="B1138" t="s">
        <v>4508</v>
      </c>
      <c r="C1138">
        <v>528403</v>
      </c>
      <c r="D1138" s="4" t="s">
        <v>4535</v>
      </c>
      <c r="E1138" s="4" t="s">
        <v>4536</v>
      </c>
      <c r="F1138" s="4" t="s">
        <v>4515</v>
      </c>
      <c r="G1138" s="8" t="s">
        <v>4537</v>
      </c>
      <c r="H1138" s="4" t="s">
        <v>4515</v>
      </c>
      <c r="I1138" s="4" t="s">
        <v>4515</v>
      </c>
      <c r="J1138" s="4" t="s">
        <v>4515</v>
      </c>
      <c r="K1138" s="4" t="s">
        <v>4515</v>
      </c>
      <c r="L1138" s="4" t="s">
        <v>4515</v>
      </c>
      <c r="M1138" s="4" t="s">
        <v>4515</v>
      </c>
    </row>
    <row r="1139" spans="1:13" x14ac:dyDescent="0.25">
      <c r="A1139" t="s">
        <v>3098</v>
      </c>
      <c r="B1139" t="s">
        <v>4508</v>
      </c>
      <c r="C1139">
        <v>563312</v>
      </c>
      <c r="D1139" s="4" t="s">
        <v>4535</v>
      </c>
      <c r="E1139" s="4" t="s">
        <v>4536</v>
      </c>
      <c r="F1139" s="4" t="s">
        <v>4515</v>
      </c>
      <c r="G1139" s="8" t="s">
        <v>4537</v>
      </c>
      <c r="H1139" s="4" t="s">
        <v>4515</v>
      </c>
      <c r="I1139" s="4" t="s">
        <v>4515</v>
      </c>
      <c r="J1139" s="4" t="s">
        <v>4515</v>
      </c>
      <c r="K1139" s="4" t="s">
        <v>4515</v>
      </c>
      <c r="L1139" s="4" t="s">
        <v>4515</v>
      </c>
      <c r="M1139" s="4" t="s">
        <v>4515</v>
      </c>
    </row>
    <row r="1140" spans="1:13" x14ac:dyDescent="0.25">
      <c r="A1140" s="1" t="s">
        <v>3098</v>
      </c>
      <c r="B1140" t="s">
        <v>4508</v>
      </c>
      <c r="C1140">
        <v>563312</v>
      </c>
      <c r="D1140" s="4" t="s">
        <v>4535</v>
      </c>
      <c r="E1140" s="4" t="s">
        <v>4536</v>
      </c>
      <c r="F1140" s="4" t="s">
        <v>4515</v>
      </c>
      <c r="G1140" s="8" t="s">
        <v>4537</v>
      </c>
      <c r="H1140" s="4" t="s">
        <v>4515</v>
      </c>
      <c r="I1140" s="4" t="s">
        <v>4515</v>
      </c>
      <c r="J1140" s="4" t="s">
        <v>4515</v>
      </c>
      <c r="K1140" s="4" t="s">
        <v>4515</v>
      </c>
      <c r="L1140" s="4" t="s">
        <v>4515</v>
      </c>
      <c r="M1140" s="4" t="s">
        <v>4515</v>
      </c>
    </row>
    <row r="1141" spans="1:13" x14ac:dyDescent="0.25">
      <c r="A1141" t="s">
        <v>3622</v>
      </c>
      <c r="B1141" t="s">
        <v>4508</v>
      </c>
      <c r="C1141">
        <v>693462</v>
      </c>
      <c r="D1141" s="4" t="s">
        <v>4535</v>
      </c>
      <c r="E1141" s="4" t="s">
        <v>4536</v>
      </c>
      <c r="F1141" s="4" t="s">
        <v>4515</v>
      </c>
      <c r="G1141" s="8" t="s">
        <v>4537</v>
      </c>
      <c r="H1141" s="4" t="s">
        <v>4515</v>
      </c>
      <c r="I1141" s="4" t="s">
        <v>4515</v>
      </c>
      <c r="J1141" s="4" t="s">
        <v>4515</v>
      </c>
      <c r="K1141" s="4" t="s">
        <v>4515</v>
      </c>
      <c r="L1141" s="4" t="s">
        <v>4515</v>
      </c>
      <c r="M1141" s="4" t="s">
        <v>4515</v>
      </c>
    </row>
    <row r="1142" spans="1:13" x14ac:dyDescent="0.25">
      <c r="A1142" s="1" t="s">
        <v>3622</v>
      </c>
      <c r="B1142" t="s">
        <v>4508</v>
      </c>
      <c r="C1142">
        <v>693462</v>
      </c>
      <c r="D1142" s="4" t="s">
        <v>4535</v>
      </c>
      <c r="E1142" s="4" t="s">
        <v>4536</v>
      </c>
      <c r="F1142" s="4" t="s">
        <v>4515</v>
      </c>
      <c r="G1142" s="8" t="s">
        <v>4537</v>
      </c>
      <c r="H1142" s="4" t="s">
        <v>4515</v>
      </c>
      <c r="I1142" s="4" t="s">
        <v>4515</v>
      </c>
      <c r="J1142" s="4" t="s">
        <v>4515</v>
      </c>
      <c r="K1142" s="4" t="s">
        <v>4515</v>
      </c>
      <c r="L1142" s="4" t="s">
        <v>4515</v>
      </c>
      <c r="M1142" s="4" t="s">
        <v>4515</v>
      </c>
    </row>
    <row r="1143" spans="1:13" x14ac:dyDescent="0.25">
      <c r="A1143" t="s">
        <v>2248</v>
      </c>
      <c r="B1143" t="s">
        <v>4508</v>
      </c>
      <c r="C1143">
        <v>781305</v>
      </c>
      <c r="D1143" s="4" t="s">
        <v>4535</v>
      </c>
      <c r="E1143" s="4" t="s">
        <v>4536</v>
      </c>
      <c r="F1143" s="4" t="s">
        <v>4515</v>
      </c>
      <c r="G1143" s="8" t="s">
        <v>4537</v>
      </c>
      <c r="H1143" s="4" t="s">
        <v>4515</v>
      </c>
      <c r="I1143" s="4" t="s">
        <v>4515</v>
      </c>
      <c r="J1143" s="4" t="s">
        <v>4515</v>
      </c>
      <c r="K1143" s="4" t="s">
        <v>4515</v>
      </c>
      <c r="L1143" s="4" t="s">
        <v>4515</v>
      </c>
      <c r="M1143" s="4" t="s">
        <v>4515</v>
      </c>
    </row>
    <row r="1144" spans="1:13" x14ac:dyDescent="0.25">
      <c r="A1144" t="s">
        <v>3040</v>
      </c>
      <c r="B1144" t="s">
        <v>4508</v>
      </c>
      <c r="C1144">
        <v>890594</v>
      </c>
      <c r="D1144" s="4" t="s">
        <v>4535</v>
      </c>
      <c r="E1144" s="4" t="s">
        <v>4536</v>
      </c>
      <c r="F1144" s="4" t="s">
        <v>4515</v>
      </c>
      <c r="G1144" s="8" t="s">
        <v>4537</v>
      </c>
      <c r="H1144" s="4" t="s">
        <v>4515</v>
      </c>
      <c r="I1144" s="4" t="s">
        <v>4515</v>
      </c>
      <c r="J1144" s="4" t="s">
        <v>4515</v>
      </c>
      <c r="K1144" s="4" t="s">
        <v>4515</v>
      </c>
      <c r="L1144" s="4" t="s">
        <v>4515</v>
      </c>
      <c r="M1144" s="4" t="s">
        <v>4515</v>
      </c>
    </row>
    <row r="1145" spans="1:13" x14ac:dyDescent="0.25">
      <c r="A1145" t="s">
        <v>3512</v>
      </c>
      <c r="B1145" t="s">
        <v>4508</v>
      </c>
      <c r="C1145">
        <v>891284</v>
      </c>
      <c r="D1145" s="4" t="s">
        <v>4535</v>
      </c>
      <c r="E1145" s="4" t="s">
        <v>4536</v>
      </c>
      <c r="F1145" s="4" t="s">
        <v>4515</v>
      </c>
      <c r="G1145" s="8" t="s">
        <v>4537</v>
      </c>
      <c r="H1145" s="4" t="s">
        <v>4515</v>
      </c>
      <c r="I1145" s="4" t="s">
        <v>4515</v>
      </c>
      <c r="J1145" s="4" t="s">
        <v>4515</v>
      </c>
      <c r="K1145" s="4" t="s">
        <v>4515</v>
      </c>
      <c r="L1145" s="4" t="s">
        <v>4515</v>
      </c>
      <c r="M1145" s="4" t="s">
        <v>4515</v>
      </c>
    </row>
    <row r="1146" spans="1:13" x14ac:dyDescent="0.25">
      <c r="A1146" s="1" t="s">
        <v>3512</v>
      </c>
      <c r="B1146" t="s">
        <v>4508</v>
      </c>
      <c r="C1146">
        <v>891284</v>
      </c>
      <c r="D1146" s="4" t="s">
        <v>4535</v>
      </c>
      <c r="E1146" s="4" t="s">
        <v>4536</v>
      </c>
      <c r="F1146" s="4" t="s">
        <v>4515</v>
      </c>
      <c r="G1146" s="8" t="s">
        <v>4537</v>
      </c>
      <c r="H1146" s="4" t="s">
        <v>4515</v>
      </c>
      <c r="I1146" s="4" t="s">
        <v>4515</v>
      </c>
      <c r="J1146" s="4" t="s">
        <v>4515</v>
      </c>
      <c r="K1146" s="4" t="s">
        <v>4515</v>
      </c>
      <c r="L1146" s="4" t="s">
        <v>4515</v>
      </c>
      <c r="M1146" s="4" t="s">
        <v>4515</v>
      </c>
    </row>
    <row r="1147" spans="1:13" x14ac:dyDescent="0.25">
      <c r="A1147" t="s">
        <v>249</v>
      </c>
      <c r="B1147" t="s">
        <v>4508</v>
      </c>
      <c r="C1147">
        <v>959106</v>
      </c>
      <c r="D1147" s="4" t="s">
        <v>4535</v>
      </c>
      <c r="E1147" s="4" t="s">
        <v>4536</v>
      </c>
      <c r="F1147" s="4" t="s">
        <v>4515</v>
      </c>
      <c r="G1147" s="8" t="s">
        <v>4537</v>
      </c>
      <c r="H1147" s="4" t="s">
        <v>4515</v>
      </c>
      <c r="I1147" s="4" t="s">
        <v>4515</v>
      </c>
      <c r="J1147" s="4" t="s">
        <v>4515</v>
      </c>
      <c r="K1147" s="4" t="s">
        <v>4515</v>
      </c>
      <c r="L1147" s="4" t="s">
        <v>4515</v>
      </c>
      <c r="M1147" s="4" t="s">
        <v>4515</v>
      </c>
    </row>
    <row r="1148" spans="1:13" x14ac:dyDescent="0.25">
      <c r="A1148" t="s">
        <v>3051</v>
      </c>
      <c r="B1148" t="s">
        <v>4508</v>
      </c>
      <c r="C1148">
        <v>962661</v>
      </c>
      <c r="D1148" s="4" t="s">
        <v>4535</v>
      </c>
      <c r="E1148" s="4" t="s">
        <v>4536</v>
      </c>
      <c r="F1148" s="4" t="s">
        <v>4515</v>
      </c>
      <c r="G1148" s="8" t="s">
        <v>4537</v>
      </c>
      <c r="H1148" s="4" t="s">
        <v>4515</v>
      </c>
      <c r="I1148" s="4" t="s">
        <v>4515</v>
      </c>
      <c r="J1148" s="4" t="s">
        <v>4515</v>
      </c>
      <c r="K1148" s="4" t="s">
        <v>4515</v>
      </c>
      <c r="L1148" s="4" t="s">
        <v>4515</v>
      </c>
      <c r="M1148" s="4" t="s">
        <v>4515</v>
      </c>
    </row>
    <row r="1149" spans="1:13" x14ac:dyDescent="0.25">
      <c r="A1149" s="1" t="s">
        <v>3051</v>
      </c>
      <c r="B1149" t="s">
        <v>4508</v>
      </c>
      <c r="C1149">
        <v>962661</v>
      </c>
      <c r="D1149" s="4" t="s">
        <v>4535</v>
      </c>
      <c r="E1149" s="4" t="s">
        <v>4536</v>
      </c>
      <c r="F1149" s="4" t="s">
        <v>4515</v>
      </c>
      <c r="G1149" s="8" t="s">
        <v>4537</v>
      </c>
      <c r="H1149" s="4" t="s">
        <v>4515</v>
      </c>
      <c r="I1149" s="4" t="s">
        <v>4515</v>
      </c>
      <c r="J1149" s="4" t="s">
        <v>4515</v>
      </c>
      <c r="K1149" s="4" t="s">
        <v>4515</v>
      </c>
      <c r="L1149" s="4" t="s">
        <v>4515</v>
      </c>
      <c r="M1149" s="4" t="s">
        <v>4515</v>
      </c>
    </row>
    <row r="1150" spans="1:13" x14ac:dyDescent="0.25">
      <c r="A1150" t="s">
        <v>3063</v>
      </c>
      <c r="B1150" t="s">
        <v>4508</v>
      </c>
      <c r="C1150">
        <v>972697</v>
      </c>
      <c r="D1150" s="4" t="s">
        <v>4535</v>
      </c>
      <c r="E1150" s="4" t="s">
        <v>4536</v>
      </c>
      <c r="F1150" s="4" t="s">
        <v>4515</v>
      </c>
      <c r="G1150" s="8" t="s">
        <v>4537</v>
      </c>
      <c r="H1150" s="4" t="s">
        <v>4515</v>
      </c>
      <c r="I1150" s="4" t="s">
        <v>4515</v>
      </c>
      <c r="J1150" s="4" t="s">
        <v>4515</v>
      </c>
      <c r="K1150" s="4" t="s">
        <v>4515</v>
      </c>
      <c r="L1150" s="4" t="s">
        <v>4515</v>
      </c>
      <c r="M1150" s="4" t="s">
        <v>4515</v>
      </c>
    </row>
    <row r="1151" spans="1:13" x14ac:dyDescent="0.25">
      <c r="A1151" s="1" t="s">
        <v>3063</v>
      </c>
      <c r="B1151" t="s">
        <v>4508</v>
      </c>
      <c r="C1151">
        <v>972697</v>
      </c>
      <c r="D1151" s="4" t="s">
        <v>4535</v>
      </c>
      <c r="E1151" s="4" t="s">
        <v>4536</v>
      </c>
      <c r="F1151" s="4" t="s">
        <v>4515</v>
      </c>
      <c r="G1151" s="8" t="s">
        <v>4537</v>
      </c>
      <c r="H1151" s="4" t="s">
        <v>4515</v>
      </c>
      <c r="I1151" s="4" t="s">
        <v>4515</v>
      </c>
      <c r="J1151" s="4" t="s">
        <v>4515</v>
      </c>
      <c r="K1151" s="4" t="s">
        <v>4515</v>
      </c>
      <c r="L1151" s="4" t="s">
        <v>4515</v>
      </c>
      <c r="M1151" s="4" t="s">
        <v>4515</v>
      </c>
    </row>
    <row r="1152" spans="1:13" x14ac:dyDescent="0.25">
      <c r="A1152" t="s">
        <v>1695</v>
      </c>
      <c r="B1152" t="s">
        <v>4508</v>
      </c>
      <c r="C1152">
        <v>1002768</v>
      </c>
      <c r="D1152" s="4" t="s">
        <v>4535</v>
      </c>
      <c r="E1152" s="4" t="s">
        <v>4536</v>
      </c>
      <c r="F1152" s="4" t="s">
        <v>4515</v>
      </c>
      <c r="G1152" s="8" t="s">
        <v>4537</v>
      </c>
      <c r="H1152" s="4" t="s">
        <v>4515</v>
      </c>
      <c r="I1152" s="4" t="s">
        <v>4515</v>
      </c>
      <c r="J1152" s="4" t="s">
        <v>4515</v>
      </c>
      <c r="K1152" s="4" t="s">
        <v>4515</v>
      </c>
      <c r="L1152" s="4" t="s">
        <v>4515</v>
      </c>
      <c r="M1152" s="4" t="s">
        <v>4515</v>
      </c>
    </row>
    <row r="1153" spans="1:13" x14ac:dyDescent="0.25">
      <c r="A1153" s="1" t="s">
        <v>1695</v>
      </c>
      <c r="B1153" t="s">
        <v>4508</v>
      </c>
      <c r="C1153">
        <v>1002768</v>
      </c>
      <c r="D1153" s="4" t="s">
        <v>4535</v>
      </c>
      <c r="E1153" s="4" t="s">
        <v>4536</v>
      </c>
      <c r="F1153" s="4" t="s">
        <v>4515</v>
      </c>
      <c r="G1153" s="8" t="s">
        <v>4537</v>
      </c>
      <c r="H1153" s="4" t="s">
        <v>4515</v>
      </c>
      <c r="I1153" s="4" t="s">
        <v>4515</v>
      </c>
      <c r="J1153" s="4" t="s">
        <v>4515</v>
      </c>
      <c r="K1153" s="4" t="s">
        <v>4515</v>
      </c>
      <c r="L1153" s="4" t="s">
        <v>4515</v>
      </c>
      <c r="M1153" s="4" t="s">
        <v>4515</v>
      </c>
    </row>
    <row r="1154" spans="1:13" x14ac:dyDescent="0.25">
      <c r="A1154" t="s">
        <v>2884</v>
      </c>
      <c r="B1154" t="s">
        <v>4508</v>
      </c>
      <c r="C1154">
        <v>1054032</v>
      </c>
      <c r="D1154" s="4" t="s">
        <v>4535</v>
      </c>
      <c r="E1154" s="4" t="s">
        <v>4536</v>
      </c>
      <c r="F1154" s="4" t="s">
        <v>4515</v>
      </c>
      <c r="G1154" s="8" t="s">
        <v>4537</v>
      </c>
      <c r="H1154" s="4" t="s">
        <v>4515</v>
      </c>
      <c r="I1154" s="4" t="s">
        <v>4515</v>
      </c>
      <c r="J1154" s="4" t="s">
        <v>4515</v>
      </c>
      <c r="K1154" s="4" t="s">
        <v>4515</v>
      </c>
      <c r="L1154" s="4" t="s">
        <v>4515</v>
      </c>
      <c r="M1154" s="4" t="s">
        <v>4515</v>
      </c>
    </row>
    <row r="1155" spans="1:13" x14ac:dyDescent="0.25">
      <c r="A1155" s="1" t="s">
        <v>2884</v>
      </c>
      <c r="B1155" t="s">
        <v>4508</v>
      </c>
      <c r="C1155">
        <v>1054032</v>
      </c>
      <c r="D1155" s="4" t="s">
        <v>4535</v>
      </c>
      <c r="E1155" s="4" t="s">
        <v>4536</v>
      </c>
      <c r="F1155" s="4" t="s">
        <v>4515</v>
      </c>
      <c r="G1155" s="8" t="s">
        <v>4537</v>
      </c>
      <c r="H1155" s="4" t="s">
        <v>4515</v>
      </c>
      <c r="I1155" s="4" t="s">
        <v>4515</v>
      </c>
      <c r="J1155" s="4" t="s">
        <v>4515</v>
      </c>
      <c r="K1155" s="4" t="s">
        <v>4515</v>
      </c>
      <c r="L1155" s="4" t="s">
        <v>4515</v>
      </c>
      <c r="M1155" s="4" t="s">
        <v>4515</v>
      </c>
    </row>
    <row r="1156" spans="1:13" x14ac:dyDescent="0.25">
      <c r="A1156" t="s">
        <v>3797</v>
      </c>
      <c r="B1156" t="s">
        <v>4508</v>
      </c>
      <c r="C1156">
        <v>1127605</v>
      </c>
      <c r="D1156" s="4" t="s">
        <v>4535</v>
      </c>
      <c r="E1156" s="4" t="s">
        <v>4536</v>
      </c>
      <c r="F1156" s="4" t="s">
        <v>4515</v>
      </c>
      <c r="G1156" s="8" t="s">
        <v>4537</v>
      </c>
      <c r="H1156" s="4" t="s">
        <v>4515</v>
      </c>
      <c r="I1156" s="4" t="s">
        <v>4515</v>
      </c>
      <c r="J1156" s="4" t="s">
        <v>4515</v>
      </c>
      <c r="K1156" s="4" t="s">
        <v>4515</v>
      </c>
      <c r="L1156" s="4" t="s">
        <v>4515</v>
      </c>
      <c r="M1156" s="4" t="s">
        <v>4515</v>
      </c>
    </row>
    <row r="1157" spans="1:13" x14ac:dyDescent="0.25">
      <c r="A1157" t="s">
        <v>3019</v>
      </c>
      <c r="B1157" t="s">
        <v>4508</v>
      </c>
      <c r="C1157">
        <v>1180784</v>
      </c>
      <c r="D1157" s="4" t="s">
        <v>4535</v>
      </c>
      <c r="E1157" s="4" t="s">
        <v>4536</v>
      </c>
      <c r="F1157" s="4" t="s">
        <v>4515</v>
      </c>
      <c r="G1157" s="8" t="s">
        <v>4537</v>
      </c>
      <c r="H1157" s="4" t="s">
        <v>4515</v>
      </c>
      <c r="I1157" s="4" t="s">
        <v>4515</v>
      </c>
      <c r="J1157" s="4" t="s">
        <v>4515</v>
      </c>
      <c r="K1157" s="4" t="s">
        <v>4515</v>
      </c>
      <c r="L1157" s="4" t="s">
        <v>4515</v>
      </c>
      <c r="M1157" s="4" t="s">
        <v>4515</v>
      </c>
    </row>
    <row r="1158" spans="1:13" x14ac:dyDescent="0.25">
      <c r="A1158" t="s">
        <v>3960</v>
      </c>
      <c r="B1158" t="s">
        <v>4508</v>
      </c>
      <c r="C1158">
        <v>1332734</v>
      </c>
      <c r="D1158" s="4" t="s">
        <v>4535</v>
      </c>
      <c r="E1158" s="4" t="s">
        <v>4536</v>
      </c>
      <c r="F1158" s="4" t="s">
        <v>4515</v>
      </c>
      <c r="G1158" s="8" t="s">
        <v>4537</v>
      </c>
      <c r="H1158" s="4" t="s">
        <v>4515</v>
      </c>
      <c r="I1158" s="4" t="s">
        <v>4515</v>
      </c>
      <c r="J1158" s="4" t="s">
        <v>4515</v>
      </c>
      <c r="K1158" s="4" t="s">
        <v>4515</v>
      </c>
      <c r="L1158" s="4" t="s">
        <v>4515</v>
      </c>
      <c r="M1158" s="4" t="s">
        <v>4515</v>
      </c>
    </row>
    <row r="1159" spans="1:13" x14ac:dyDescent="0.25">
      <c r="A1159" t="s">
        <v>821</v>
      </c>
      <c r="B1159" t="s">
        <v>4508</v>
      </c>
      <c r="C1159">
        <v>1333921</v>
      </c>
      <c r="D1159" s="4" t="s">
        <v>4535</v>
      </c>
      <c r="E1159" s="4" t="s">
        <v>4536</v>
      </c>
      <c r="F1159" s="4" t="s">
        <v>4515</v>
      </c>
      <c r="G1159" s="8" t="s">
        <v>4537</v>
      </c>
      <c r="H1159" s="4" t="s">
        <v>4515</v>
      </c>
      <c r="I1159" s="4" t="s">
        <v>4515</v>
      </c>
      <c r="J1159" s="4" t="s">
        <v>4515</v>
      </c>
      <c r="K1159" s="4" t="s">
        <v>4515</v>
      </c>
      <c r="L1159" s="4" t="s">
        <v>4515</v>
      </c>
      <c r="M1159" s="4" t="s">
        <v>4515</v>
      </c>
    </row>
    <row r="1160" spans="1:13" x14ac:dyDescent="0.25">
      <c r="A1160" t="s">
        <v>2497</v>
      </c>
      <c r="B1160" t="s">
        <v>4508</v>
      </c>
      <c r="C1160">
        <v>1354847</v>
      </c>
      <c r="D1160" s="4" t="s">
        <v>4535</v>
      </c>
      <c r="E1160" s="4" t="s">
        <v>4536</v>
      </c>
      <c r="F1160" s="4" t="s">
        <v>4515</v>
      </c>
      <c r="G1160" s="8" t="s">
        <v>4537</v>
      </c>
      <c r="H1160" s="4" t="s">
        <v>4515</v>
      </c>
      <c r="I1160" s="4" t="s">
        <v>4515</v>
      </c>
      <c r="J1160" s="4" t="s">
        <v>4515</v>
      </c>
      <c r="K1160" s="4" t="s">
        <v>4515</v>
      </c>
      <c r="L1160" s="4" t="s">
        <v>4515</v>
      </c>
      <c r="M1160" s="4" t="s">
        <v>4515</v>
      </c>
    </row>
    <row r="1161" spans="1:13" x14ac:dyDescent="0.25">
      <c r="A1161" t="s">
        <v>3486</v>
      </c>
      <c r="B1161" t="s">
        <v>4508</v>
      </c>
      <c r="C1161">
        <v>1432714</v>
      </c>
      <c r="D1161" s="4" t="s">
        <v>4535</v>
      </c>
      <c r="E1161" s="4" t="s">
        <v>4536</v>
      </c>
      <c r="F1161" s="4" t="s">
        <v>4515</v>
      </c>
      <c r="G1161" s="8" t="s">
        <v>4537</v>
      </c>
      <c r="H1161" s="4" t="s">
        <v>4515</v>
      </c>
      <c r="I1161" s="4" t="s">
        <v>4515</v>
      </c>
      <c r="J1161" s="4" t="s">
        <v>4515</v>
      </c>
      <c r="K1161" s="4" t="s">
        <v>4515</v>
      </c>
      <c r="L1161" s="4" t="s">
        <v>4515</v>
      </c>
      <c r="M1161" s="4" t="s">
        <v>4515</v>
      </c>
    </row>
    <row r="1162" spans="1:13" x14ac:dyDescent="0.25">
      <c r="A1162" t="s">
        <v>2711</v>
      </c>
      <c r="B1162" t="s">
        <v>4508</v>
      </c>
      <c r="C1162">
        <v>1523456</v>
      </c>
      <c r="D1162" s="4" t="s">
        <v>4535</v>
      </c>
      <c r="E1162" s="4" t="s">
        <v>4536</v>
      </c>
      <c r="F1162" s="4" t="s">
        <v>4515</v>
      </c>
      <c r="G1162" s="8" t="s">
        <v>4537</v>
      </c>
      <c r="H1162" s="4" t="s">
        <v>4515</v>
      </c>
      <c r="I1162" s="4" t="s">
        <v>4515</v>
      </c>
      <c r="J1162" s="4" t="s">
        <v>4515</v>
      </c>
      <c r="K1162" s="4" t="s">
        <v>4515</v>
      </c>
      <c r="L1162" s="4" t="s">
        <v>4515</v>
      </c>
      <c r="M1162" s="4" t="s">
        <v>4515</v>
      </c>
    </row>
    <row r="1163" spans="1:13" x14ac:dyDescent="0.25">
      <c r="A1163" t="s">
        <v>199</v>
      </c>
      <c r="B1163" t="s">
        <v>4508</v>
      </c>
      <c r="C1163">
        <v>1529275</v>
      </c>
      <c r="D1163" s="4" t="s">
        <v>4535</v>
      </c>
      <c r="E1163" s="4" t="s">
        <v>4536</v>
      </c>
      <c r="F1163" s="4" t="s">
        <v>4515</v>
      </c>
      <c r="G1163" s="8" t="s">
        <v>4537</v>
      </c>
      <c r="H1163" s="4" t="s">
        <v>4515</v>
      </c>
      <c r="I1163" s="4" t="s">
        <v>4515</v>
      </c>
      <c r="J1163" s="4" t="s">
        <v>4515</v>
      </c>
      <c r="K1163" s="4" t="s">
        <v>4515</v>
      </c>
      <c r="L1163" s="4" t="s">
        <v>4515</v>
      </c>
      <c r="M1163" s="4" t="s">
        <v>4515</v>
      </c>
    </row>
    <row r="1164" spans="1:13" x14ac:dyDescent="0.25">
      <c r="A1164" t="s">
        <v>574</v>
      </c>
      <c r="B1164" t="s">
        <v>4508</v>
      </c>
      <c r="C1164">
        <v>1529542</v>
      </c>
      <c r="D1164" s="4" t="s">
        <v>4535</v>
      </c>
      <c r="E1164" s="4" t="s">
        <v>4536</v>
      </c>
      <c r="F1164" s="4" t="s">
        <v>4515</v>
      </c>
      <c r="G1164" s="8" t="s">
        <v>4537</v>
      </c>
      <c r="H1164" s="4" t="s">
        <v>4515</v>
      </c>
      <c r="I1164" s="4" t="s">
        <v>4515</v>
      </c>
      <c r="J1164" s="4" t="s">
        <v>4515</v>
      </c>
      <c r="K1164" s="4" t="s">
        <v>4515</v>
      </c>
      <c r="L1164" s="4" t="s">
        <v>4515</v>
      </c>
      <c r="M1164" s="4" t="s">
        <v>4515</v>
      </c>
    </row>
    <row r="1165" spans="1:13" x14ac:dyDescent="0.25">
      <c r="A1165" t="s">
        <v>3363</v>
      </c>
      <c r="B1165" t="s">
        <v>4508</v>
      </c>
      <c r="C1165">
        <v>1634795</v>
      </c>
      <c r="D1165" s="4" t="s">
        <v>4535</v>
      </c>
      <c r="E1165" s="4" t="s">
        <v>4536</v>
      </c>
      <c r="F1165" s="4" t="s">
        <v>4515</v>
      </c>
      <c r="G1165" s="8" t="s">
        <v>4537</v>
      </c>
      <c r="H1165" s="4" t="s">
        <v>4515</v>
      </c>
      <c r="I1165" s="4" t="s">
        <v>4515</v>
      </c>
      <c r="J1165" s="4" t="s">
        <v>4515</v>
      </c>
      <c r="K1165" s="4" t="s">
        <v>4538</v>
      </c>
      <c r="L1165" s="4" t="s">
        <v>4515</v>
      </c>
      <c r="M1165" s="4" t="s">
        <v>4538</v>
      </c>
    </row>
    <row r="1166" spans="1:13" x14ac:dyDescent="0.25">
      <c r="A1166" s="1" t="s">
        <v>3363</v>
      </c>
      <c r="B1166" t="s">
        <v>4508</v>
      </c>
      <c r="C1166">
        <v>1634795</v>
      </c>
      <c r="D1166" s="4" t="s">
        <v>4535</v>
      </c>
      <c r="E1166" s="4" t="s">
        <v>4536</v>
      </c>
      <c r="F1166" s="4" t="s">
        <v>4515</v>
      </c>
      <c r="G1166" s="8" t="s">
        <v>4537</v>
      </c>
      <c r="H1166" s="4" t="s">
        <v>4515</v>
      </c>
      <c r="I1166" s="4" t="s">
        <v>4515</v>
      </c>
      <c r="J1166" s="4" t="s">
        <v>4515</v>
      </c>
      <c r="K1166" s="4" t="s">
        <v>4538</v>
      </c>
      <c r="L1166" s="4" t="s">
        <v>4515</v>
      </c>
      <c r="M1166" s="4" t="s">
        <v>4538</v>
      </c>
    </row>
    <row r="1167" spans="1:13" x14ac:dyDescent="0.25">
      <c r="A1167" t="s">
        <v>168</v>
      </c>
      <c r="B1167" t="s">
        <v>4508</v>
      </c>
      <c r="C1167">
        <v>1705414</v>
      </c>
      <c r="D1167" s="4" t="s">
        <v>4535</v>
      </c>
      <c r="E1167" s="4" t="s">
        <v>4536</v>
      </c>
      <c r="F1167" s="4" t="s">
        <v>4515</v>
      </c>
      <c r="G1167" s="8" t="s">
        <v>4537</v>
      </c>
      <c r="H1167" s="4" t="s">
        <v>4515</v>
      </c>
      <c r="I1167" s="4" t="s">
        <v>4515</v>
      </c>
      <c r="J1167" s="4" t="s">
        <v>4515</v>
      </c>
      <c r="K1167" s="4" t="s">
        <v>4515</v>
      </c>
      <c r="L1167" s="4" t="s">
        <v>4515</v>
      </c>
      <c r="M1167" s="4" t="s">
        <v>4515</v>
      </c>
    </row>
    <row r="1168" spans="1:13" x14ac:dyDescent="0.25">
      <c r="A1168" t="s">
        <v>2203</v>
      </c>
      <c r="B1168" t="s">
        <v>4508</v>
      </c>
      <c r="C1168">
        <v>1761981</v>
      </c>
      <c r="D1168" s="4" t="s">
        <v>4535</v>
      </c>
      <c r="E1168" s="4" t="s">
        <v>4536</v>
      </c>
      <c r="F1168" s="4" t="s">
        <v>4515</v>
      </c>
      <c r="G1168" s="8" t="s">
        <v>4537</v>
      </c>
      <c r="H1168" s="4" t="s">
        <v>4515</v>
      </c>
      <c r="I1168" s="4" t="s">
        <v>4515</v>
      </c>
      <c r="J1168" s="4" t="s">
        <v>4515</v>
      </c>
      <c r="K1168" s="4" t="s">
        <v>4515</v>
      </c>
      <c r="L1168" s="4" t="s">
        <v>4515</v>
      </c>
      <c r="M1168" s="4" t="s">
        <v>4515</v>
      </c>
    </row>
    <row r="1169" spans="1:13" x14ac:dyDescent="0.25">
      <c r="A1169" s="1" t="s">
        <v>2203</v>
      </c>
      <c r="B1169" t="s">
        <v>4508</v>
      </c>
      <c r="C1169">
        <v>1761981</v>
      </c>
      <c r="D1169" s="4" t="s">
        <v>4535</v>
      </c>
      <c r="E1169" s="4" t="s">
        <v>4536</v>
      </c>
      <c r="F1169" s="4" t="s">
        <v>4515</v>
      </c>
      <c r="G1169" s="8" t="s">
        <v>4537</v>
      </c>
      <c r="H1169" s="4" t="s">
        <v>4515</v>
      </c>
      <c r="I1169" s="4" t="s">
        <v>4515</v>
      </c>
      <c r="J1169" s="4" t="s">
        <v>4515</v>
      </c>
      <c r="K1169" s="4" t="s">
        <v>4515</v>
      </c>
      <c r="L1169" s="4" t="s">
        <v>4515</v>
      </c>
      <c r="M1169" s="4" t="s">
        <v>4515</v>
      </c>
    </row>
    <row r="1170" spans="1:13" x14ac:dyDescent="0.25">
      <c r="A1170" t="s">
        <v>402</v>
      </c>
      <c r="B1170" t="s">
        <v>4508</v>
      </c>
      <c r="C1170">
        <v>1810966</v>
      </c>
      <c r="D1170" s="4" t="s">
        <v>4535</v>
      </c>
      <c r="E1170" s="4" t="s">
        <v>4536</v>
      </c>
      <c r="F1170" s="4" t="s">
        <v>4515</v>
      </c>
      <c r="G1170" s="8" t="s">
        <v>4537</v>
      </c>
      <c r="H1170" s="4" t="s">
        <v>4515</v>
      </c>
      <c r="I1170" s="4" t="s">
        <v>4515</v>
      </c>
      <c r="J1170" s="4" t="s">
        <v>4515</v>
      </c>
      <c r="K1170" s="4" t="s">
        <v>4515</v>
      </c>
      <c r="L1170" s="4" t="s">
        <v>4515</v>
      </c>
      <c r="M1170" s="4" t="s">
        <v>4515</v>
      </c>
    </row>
    <row r="1171" spans="1:13" x14ac:dyDescent="0.25">
      <c r="A1171" s="1" t="s">
        <v>402</v>
      </c>
      <c r="B1171" t="s">
        <v>4508</v>
      </c>
      <c r="C1171">
        <v>1810966</v>
      </c>
      <c r="D1171" s="4" t="s">
        <v>4535</v>
      </c>
      <c r="E1171" s="4" t="s">
        <v>4536</v>
      </c>
      <c r="F1171" s="4" t="s">
        <v>4515</v>
      </c>
      <c r="G1171" s="8" t="s">
        <v>4537</v>
      </c>
      <c r="H1171" s="4" t="s">
        <v>4515</v>
      </c>
      <c r="I1171" s="4" t="s">
        <v>4515</v>
      </c>
      <c r="J1171" s="4" t="s">
        <v>4515</v>
      </c>
      <c r="K1171" s="4" t="s">
        <v>4515</v>
      </c>
      <c r="L1171" s="4" t="s">
        <v>4515</v>
      </c>
      <c r="M1171" s="4" t="s">
        <v>4515</v>
      </c>
    </row>
    <row r="1172" spans="1:13" x14ac:dyDescent="0.25">
      <c r="A1172" t="s">
        <v>3433</v>
      </c>
      <c r="B1172" t="s">
        <v>4508</v>
      </c>
      <c r="C1172">
        <v>1813125</v>
      </c>
      <c r="D1172" s="4" t="s">
        <v>4535</v>
      </c>
      <c r="E1172" s="4" t="s">
        <v>4536</v>
      </c>
      <c r="F1172" s="4" t="s">
        <v>4515</v>
      </c>
      <c r="G1172" s="8" t="s">
        <v>4537</v>
      </c>
      <c r="H1172" s="4" t="s">
        <v>4515</v>
      </c>
      <c r="I1172" s="4" t="s">
        <v>4515</v>
      </c>
      <c r="J1172" s="4" t="s">
        <v>4515</v>
      </c>
      <c r="K1172" s="4" t="s">
        <v>4515</v>
      </c>
      <c r="L1172" s="4" t="s">
        <v>4515</v>
      </c>
      <c r="M1172" s="4" t="s">
        <v>4515</v>
      </c>
    </row>
    <row r="1173" spans="1:13" x14ac:dyDescent="0.25">
      <c r="A1173" s="1" t="s">
        <v>3433</v>
      </c>
      <c r="B1173" t="s">
        <v>4508</v>
      </c>
      <c r="C1173">
        <v>1813125</v>
      </c>
      <c r="D1173" s="4" t="s">
        <v>4535</v>
      </c>
      <c r="E1173" s="4" t="s">
        <v>4536</v>
      </c>
      <c r="F1173" s="4" t="s">
        <v>4515</v>
      </c>
      <c r="G1173" s="8" t="s">
        <v>4537</v>
      </c>
      <c r="H1173" s="4" t="s">
        <v>4515</v>
      </c>
      <c r="I1173" s="4" t="s">
        <v>4515</v>
      </c>
      <c r="J1173" s="4" t="s">
        <v>4515</v>
      </c>
      <c r="K1173" s="4" t="s">
        <v>4515</v>
      </c>
      <c r="L1173" s="4" t="s">
        <v>4515</v>
      </c>
      <c r="M1173" s="4" t="s">
        <v>4515</v>
      </c>
    </row>
    <row r="1174" spans="1:13" x14ac:dyDescent="0.25">
      <c r="A1174" t="s">
        <v>162</v>
      </c>
      <c r="B1174" t="s">
        <v>4508</v>
      </c>
      <c r="C1174">
        <v>1917557</v>
      </c>
      <c r="D1174" s="4" t="s">
        <v>4535</v>
      </c>
      <c r="E1174" s="4" t="s">
        <v>4536</v>
      </c>
      <c r="F1174" s="4" t="s">
        <v>4515</v>
      </c>
      <c r="G1174" s="8" t="s">
        <v>4537</v>
      </c>
      <c r="H1174" s="4" t="s">
        <v>4515</v>
      </c>
      <c r="I1174" s="4" t="s">
        <v>4515</v>
      </c>
      <c r="J1174" s="4" t="s">
        <v>4515</v>
      </c>
      <c r="K1174" s="4" t="s">
        <v>4515</v>
      </c>
      <c r="L1174" s="4" t="s">
        <v>4515</v>
      </c>
      <c r="M1174" s="4" t="s">
        <v>4515</v>
      </c>
    </row>
    <row r="1175" spans="1:13" x14ac:dyDescent="0.25">
      <c r="A1175" t="s">
        <v>2160</v>
      </c>
      <c r="B1175" t="s">
        <v>4508</v>
      </c>
      <c r="C1175">
        <v>1931079</v>
      </c>
      <c r="D1175" s="4" t="s">
        <v>4535</v>
      </c>
      <c r="E1175" s="4" t="s">
        <v>4536</v>
      </c>
      <c r="F1175" s="4" t="s">
        <v>4515</v>
      </c>
      <c r="G1175" s="8" t="s">
        <v>4537</v>
      </c>
      <c r="H1175" s="4" t="s">
        <v>4515</v>
      </c>
      <c r="I1175" s="4" t="s">
        <v>4515</v>
      </c>
      <c r="J1175" s="4" t="s">
        <v>4515</v>
      </c>
      <c r="K1175" s="4" t="s">
        <v>4515</v>
      </c>
      <c r="L1175" s="4" t="s">
        <v>4515</v>
      </c>
      <c r="M1175" s="4" t="s">
        <v>4515</v>
      </c>
    </row>
    <row r="1176" spans="1:13" x14ac:dyDescent="0.25">
      <c r="A1176" s="1" t="s">
        <v>2160</v>
      </c>
      <c r="B1176" t="s">
        <v>4508</v>
      </c>
      <c r="C1176">
        <v>1931079</v>
      </c>
      <c r="D1176" s="4" t="s">
        <v>4535</v>
      </c>
      <c r="E1176" s="4" t="s">
        <v>4536</v>
      </c>
      <c r="F1176" s="4" t="s">
        <v>4515</v>
      </c>
      <c r="G1176" s="8" t="s">
        <v>4537</v>
      </c>
      <c r="H1176" s="4" t="s">
        <v>4515</v>
      </c>
      <c r="I1176" s="4" t="s">
        <v>4515</v>
      </c>
      <c r="J1176" s="4" t="s">
        <v>4515</v>
      </c>
      <c r="K1176" s="4" t="s">
        <v>4515</v>
      </c>
      <c r="L1176" s="4" t="s">
        <v>4515</v>
      </c>
      <c r="M1176" s="4" t="s">
        <v>4515</v>
      </c>
    </row>
    <row r="1177" spans="1:13" x14ac:dyDescent="0.25">
      <c r="A1177" t="s">
        <v>1834</v>
      </c>
      <c r="B1177" t="s">
        <v>4508</v>
      </c>
      <c r="C1177">
        <v>2041107</v>
      </c>
      <c r="D1177" s="4" t="s">
        <v>4535</v>
      </c>
      <c r="E1177" s="4" t="s">
        <v>4536</v>
      </c>
      <c r="F1177" s="4" t="s">
        <v>4515</v>
      </c>
      <c r="G1177" s="8" t="s">
        <v>4537</v>
      </c>
      <c r="H1177" s="4" t="s">
        <v>4515</v>
      </c>
      <c r="I1177" s="4" t="s">
        <v>4515</v>
      </c>
      <c r="J1177" s="4" t="s">
        <v>4515</v>
      </c>
      <c r="K1177" s="4" t="s">
        <v>4515</v>
      </c>
      <c r="L1177" s="4" t="s">
        <v>4515</v>
      </c>
      <c r="M1177" s="4" t="s">
        <v>4515</v>
      </c>
    </row>
    <row r="1178" spans="1:13" x14ac:dyDescent="0.25">
      <c r="A1178" t="s">
        <v>3741</v>
      </c>
      <c r="B1178" t="s">
        <v>4508</v>
      </c>
      <c r="C1178">
        <v>2117428</v>
      </c>
      <c r="D1178" s="4" t="s">
        <v>4535</v>
      </c>
      <c r="E1178" s="4" t="s">
        <v>4536</v>
      </c>
      <c r="F1178" s="4" t="s">
        <v>4515</v>
      </c>
      <c r="G1178" s="8" t="s">
        <v>4537</v>
      </c>
      <c r="H1178" s="4" t="s">
        <v>4515</v>
      </c>
      <c r="I1178" s="4" t="s">
        <v>4515</v>
      </c>
      <c r="J1178" s="4" t="s">
        <v>4515</v>
      </c>
      <c r="K1178" s="4" t="s">
        <v>4515</v>
      </c>
      <c r="L1178" s="4" t="s">
        <v>4515</v>
      </c>
      <c r="M1178" s="4" t="s">
        <v>4515</v>
      </c>
    </row>
    <row r="1179" spans="1:13" x14ac:dyDescent="0.25">
      <c r="A1179" s="1" t="s">
        <v>3741</v>
      </c>
      <c r="B1179" t="s">
        <v>4508</v>
      </c>
      <c r="C1179">
        <v>2117428</v>
      </c>
      <c r="D1179" s="4" t="s">
        <v>4535</v>
      </c>
      <c r="E1179" s="4" t="s">
        <v>4536</v>
      </c>
      <c r="F1179" s="4" t="s">
        <v>4515</v>
      </c>
      <c r="G1179" s="8" t="s">
        <v>4537</v>
      </c>
      <c r="H1179" s="4" t="s">
        <v>4515</v>
      </c>
      <c r="I1179" s="4" t="s">
        <v>4515</v>
      </c>
      <c r="J1179" s="4" t="s">
        <v>4515</v>
      </c>
      <c r="K1179" s="4" t="s">
        <v>4515</v>
      </c>
      <c r="L1179" s="4" t="s">
        <v>4515</v>
      </c>
      <c r="M1179" s="4" t="s">
        <v>4515</v>
      </c>
    </row>
    <row r="1180" spans="1:13" x14ac:dyDescent="0.25">
      <c r="A1180" t="s">
        <v>286</v>
      </c>
      <c r="B1180" t="s">
        <v>4508</v>
      </c>
      <c r="C1180">
        <v>2185457</v>
      </c>
      <c r="D1180" s="4" t="s">
        <v>4535</v>
      </c>
      <c r="E1180" s="4" t="s">
        <v>4536</v>
      </c>
      <c r="F1180" s="4" t="s">
        <v>4515</v>
      </c>
      <c r="G1180" s="8" t="s">
        <v>4537</v>
      </c>
      <c r="H1180" s="4" t="s">
        <v>4515</v>
      </c>
      <c r="I1180" s="4" t="s">
        <v>4515</v>
      </c>
      <c r="J1180" s="4" t="s">
        <v>4515</v>
      </c>
      <c r="K1180" s="4" t="s">
        <v>4515</v>
      </c>
      <c r="L1180" s="4" t="s">
        <v>4515</v>
      </c>
      <c r="M1180" s="4" t="s">
        <v>4515</v>
      </c>
    </row>
    <row r="1181" spans="1:13" x14ac:dyDescent="0.25">
      <c r="A1181" t="s">
        <v>413</v>
      </c>
      <c r="B1181" t="s">
        <v>4508</v>
      </c>
      <c r="C1181">
        <v>2308434</v>
      </c>
      <c r="D1181" s="4" t="s">
        <v>4535</v>
      </c>
      <c r="E1181" s="4" t="s">
        <v>4536</v>
      </c>
      <c r="F1181" s="4" t="s">
        <v>4515</v>
      </c>
      <c r="G1181" s="8" t="s">
        <v>4537</v>
      </c>
      <c r="H1181" s="4" t="s">
        <v>4515</v>
      </c>
      <c r="I1181" s="4" t="s">
        <v>4515</v>
      </c>
      <c r="J1181" s="4" t="s">
        <v>4515</v>
      </c>
      <c r="K1181" s="4" t="s">
        <v>4515</v>
      </c>
      <c r="L1181" s="4" t="s">
        <v>4515</v>
      </c>
      <c r="M1181" s="4" t="s">
        <v>4515</v>
      </c>
    </row>
    <row r="1182" spans="1:13" x14ac:dyDescent="0.25">
      <c r="A1182" s="1" t="s">
        <v>413</v>
      </c>
      <c r="B1182" t="s">
        <v>4508</v>
      </c>
      <c r="C1182">
        <v>2308434</v>
      </c>
      <c r="D1182" s="4" t="s">
        <v>4535</v>
      </c>
      <c r="E1182" s="4" t="s">
        <v>4536</v>
      </c>
      <c r="F1182" s="4" t="s">
        <v>4515</v>
      </c>
      <c r="G1182" s="8" t="s">
        <v>4537</v>
      </c>
      <c r="H1182" s="4" t="s">
        <v>4515</v>
      </c>
      <c r="I1182" s="4" t="s">
        <v>4515</v>
      </c>
      <c r="J1182" s="4" t="s">
        <v>4515</v>
      </c>
      <c r="K1182" s="4" t="s">
        <v>4515</v>
      </c>
      <c r="L1182" s="4" t="s">
        <v>4515</v>
      </c>
      <c r="M1182" s="4" t="s">
        <v>4515</v>
      </c>
    </row>
    <row r="1183" spans="1:13" x14ac:dyDescent="0.25">
      <c r="A1183" t="s">
        <v>260</v>
      </c>
      <c r="B1183" t="s">
        <v>4508</v>
      </c>
      <c r="C1183">
        <v>2408913</v>
      </c>
      <c r="D1183" s="4" t="s">
        <v>4535</v>
      </c>
      <c r="E1183" s="4" t="s">
        <v>4536</v>
      </c>
      <c r="F1183" s="4" t="s">
        <v>4515</v>
      </c>
      <c r="G1183" s="8" t="s">
        <v>4537</v>
      </c>
      <c r="H1183" s="4" t="s">
        <v>4515</v>
      </c>
      <c r="I1183" s="4" t="s">
        <v>4515</v>
      </c>
      <c r="J1183" s="4" t="s">
        <v>4515</v>
      </c>
      <c r="K1183" s="4" t="s">
        <v>4515</v>
      </c>
      <c r="L1183" s="4" t="s">
        <v>4515</v>
      </c>
      <c r="M1183" s="4" t="s">
        <v>4515</v>
      </c>
    </row>
    <row r="1184" spans="1:13" x14ac:dyDescent="0.25">
      <c r="A1184" t="s">
        <v>3498</v>
      </c>
      <c r="B1184" t="s">
        <v>4508</v>
      </c>
      <c r="C1184">
        <v>2417093</v>
      </c>
      <c r="D1184" s="4" t="s">
        <v>4535</v>
      </c>
      <c r="E1184" s="4" t="s">
        <v>4536</v>
      </c>
      <c r="F1184" s="4" t="s">
        <v>4515</v>
      </c>
      <c r="G1184" s="8" t="s">
        <v>4537</v>
      </c>
      <c r="H1184" s="4" t="s">
        <v>4515</v>
      </c>
      <c r="I1184" s="4" t="s">
        <v>4515</v>
      </c>
      <c r="J1184" s="4" t="s">
        <v>4515</v>
      </c>
      <c r="K1184" s="4" t="s">
        <v>4515</v>
      </c>
      <c r="L1184" s="4" t="s">
        <v>4515</v>
      </c>
      <c r="M1184" s="4" t="s">
        <v>4515</v>
      </c>
    </row>
    <row r="1185" spans="1:13" x14ac:dyDescent="0.25">
      <c r="A1185" s="1" t="s">
        <v>3498</v>
      </c>
      <c r="B1185" t="s">
        <v>4508</v>
      </c>
      <c r="C1185">
        <v>2417093</v>
      </c>
      <c r="D1185" s="4" t="s">
        <v>4535</v>
      </c>
      <c r="E1185" s="4" t="s">
        <v>4536</v>
      </c>
      <c r="F1185" s="4" t="s">
        <v>4515</v>
      </c>
      <c r="G1185" s="8" t="s">
        <v>4537</v>
      </c>
      <c r="H1185" s="4" t="s">
        <v>4515</v>
      </c>
      <c r="I1185" s="4" t="s">
        <v>4515</v>
      </c>
      <c r="J1185" s="4" t="s">
        <v>4515</v>
      </c>
      <c r="K1185" s="4" t="s">
        <v>4515</v>
      </c>
      <c r="L1185" s="4" t="s">
        <v>4515</v>
      </c>
      <c r="M1185" s="4" t="s">
        <v>4515</v>
      </c>
    </row>
    <row r="1186" spans="1:13" x14ac:dyDescent="0.25">
      <c r="A1186" t="s">
        <v>1644</v>
      </c>
      <c r="B1186" t="s">
        <v>4508</v>
      </c>
      <c r="C1186">
        <v>2418638</v>
      </c>
      <c r="D1186" s="4" t="s">
        <v>4535</v>
      </c>
      <c r="E1186" s="4" t="s">
        <v>4536</v>
      </c>
      <c r="F1186" s="4" t="s">
        <v>4515</v>
      </c>
      <c r="G1186" s="8" t="s">
        <v>4537</v>
      </c>
      <c r="H1186" s="4" t="s">
        <v>4515</v>
      </c>
      <c r="I1186" s="4" t="s">
        <v>4515</v>
      </c>
      <c r="J1186" s="4" t="s">
        <v>4515</v>
      </c>
      <c r="K1186" s="4" t="s">
        <v>4515</v>
      </c>
      <c r="L1186" s="4" t="s">
        <v>4515</v>
      </c>
      <c r="M1186" s="4" t="s">
        <v>4515</v>
      </c>
    </row>
    <row r="1187" spans="1:13" x14ac:dyDescent="0.25">
      <c r="A1187" t="s">
        <v>1761</v>
      </c>
      <c r="B1187" t="s">
        <v>4508</v>
      </c>
      <c r="C1187">
        <v>2419034</v>
      </c>
      <c r="D1187" s="4" t="s">
        <v>4535</v>
      </c>
      <c r="E1187" s="4" t="s">
        <v>4536</v>
      </c>
      <c r="F1187" s="4" t="s">
        <v>4515</v>
      </c>
      <c r="G1187" s="8" t="s">
        <v>4537</v>
      </c>
      <c r="H1187" s="4" t="s">
        <v>4515</v>
      </c>
      <c r="I1187" s="4" t="s">
        <v>4515</v>
      </c>
      <c r="J1187" s="4" t="s">
        <v>4515</v>
      </c>
      <c r="K1187" s="4" t="s">
        <v>4515</v>
      </c>
      <c r="L1187" s="4" t="s">
        <v>4515</v>
      </c>
      <c r="M1187" s="4" t="s">
        <v>4515</v>
      </c>
    </row>
    <row r="1188" spans="1:13" x14ac:dyDescent="0.25">
      <c r="A1188" s="1" t="s">
        <v>1761</v>
      </c>
      <c r="B1188" t="s">
        <v>4508</v>
      </c>
      <c r="C1188">
        <v>2419034</v>
      </c>
      <c r="D1188" s="4" t="s">
        <v>4535</v>
      </c>
      <c r="E1188" s="4" t="s">
        <v>4536</v>
      </c>
      <c r="F1188" s="4" t="s">
        <v>4515</v>
      </c>
      <c r="G1188" s="8" t="s">
        <v>4537</v>
      </c>
      <c r="H1188" s="4" t="s">
        <v>4515</v>
      </c>
      <c r="I1188" s="4" t="s">
        <v>4515</v>
      </c>
      <c r="J1188" s="4" t="s">
        <v>4515</v>
      </c>
      <c r="K1188" s="4" t="s">
        <v>4515</v>
      </c>
      <c r="L1188" s="4" t="s">
        <v>4515</v>
      </c>
      <c r="M1188" s="4" t="s">
        <v>4515</v>
      </c>
    </row>
    <row r="1189" spans="1:13" x14ac:dyDescent="0.25">
      <c r="A1189" t="s">
        <v>1894</v>
      </c>
      <c r="B1189" t="s">
        <v>4508</v>
      </c>
      <c r="C1189">
        <v>2607269</v>
      </c>
      <c r="D1189" s="4" t="s">
        <v>4535</v>
      </c>
      <c r="E1189" s="4" t="s">
        <v>4536</v>
      </c>
      <c r="F1189" s="4" t="s">
        <v>4515</v>
      </c>
      <c r="G1189" s="8" t="s">
        <v>4537</v>
      </c>
      <c r="H1189" s="4" t="s">
        <v>4515</v>
      </c>
      <c r="I1189" s="4" t="s">
        <v>4515</v>
      </c>
      <c r="J1189" s="4" t="s">
        <v>4515</v>
      </c>
      <c r="K1189" s="4" t="s">
        <v>4515</v>
      </c>
      <c r="L1189" s="4" t="s">
        <v>4515</v>
      </c>
      <c r="M1189" s="4" t="s">
        <v>4515</v>
      </c>
    </row>
    <row r="1190" spans="1:13" x14ac:dyDescent="0.25">
      <c r="A1190" s="1" t="s">
        <v>1894</v>
      </c>
      <c r="B1190" t="s">
        <v>4508</v>
      </c>
      <c r="C1190">
        <v>2607269</v>
      </c>
      <c r="D1190" s="4" t="s">
        <v>4535</v>
      </c>
      <c r="E1190" s="4" t="s">
        <v>4536</v>
      </c>
      <c r="F1190" s="4" t="s">
        <v>4515</v>
      </c>
      <c r="G1190" s="8" t="s">
        <v>4537</v>
      </c>
      <c r="H1190" s="4" t="s">
        <v>4515</v>
      </c>
      <c r="I1190" s="4" t="s">
        <v>4515</v>
      </c>
      <c r="J1190" s="4" t="s">
        <v>4515</v>
      </c>
      <c r="K1190" s="4" t="s">
        <v>4515</v>
      </c>
      <c r="L1190" s="4" t="s">
        <v>4515</v>
      </c>
      <c r="M1190" s="4" t="s">
        <v>4515</v>
      </c>
    </row>
    <row r="1191" spans="1:13" x14ac:dyDescent="0.25">
      <c r="A1191" t="s">
        <v>3627</v>
      </c>
      <c r="B1191" t="s">
        <v>4508</v>
      </c>
      <c r="C1191">
        <v>2759941</v>
      </c>
      <c r="D1191" s="4" t="s">
        <v>4535</v>
      </c>
      <c r="E1191" s="4" t="s">
        <v>4536</v>
      </c>
      <c r="F1191" s="4" t="s">
        <v>4515</v>
      </c>
      <c r="G1191" s="8" t="s">
        <v>4537</v>
      </c>
      <c r="H1191" s="4" t="s">
        <v>4515</v>
      </c>
      <c r="I1191" s="4" t="s">
        <v>4515</v>
      </c>
      <c r="J1191" s="4" t="s">
        <v>4515</v>
      </c>
      <c r="K1191" s="4" t="s">
        <v>4515</v>
      </c>
      <c r="L1191" s="4" t="s">
        <v>4515</v>
      </c>
      <c r="M1191" s="4" t="s">
        <v>4515</v>
      </c>
    </row>
    <row r="1192" spans="1:13" x14ac:dyDescent="0.25">
      <c r="A1192" s="1" t="s">
        <v>3627</v>
      </c>
      <c r="B1192" t="s">
        <v>4508</v>
      </c>
      <c r="C1192">
        <v>2759941</v>
      </c>
      <c r="D1192" s="4" t="s">
        <v>4535</v>
      </c>
      <c r="E1192" s="4" t="s">
        <v>4536</v>
      </c>
      <c r="F1192" s="4" t="s">
        <v>4515</v>
      </c>
      <c r="G1192" s="8" t="s">
        <v>4537</v>
      </c>
      <c r="H1192" s="4" t="s">
        <v>4515</v>
      </c>
      <c r="I1192" s="4" t="s">
        <v>4515</v>
      </c>
      <c r="J1192" s="4" t="s">
        <v>4515</v>
      </c>
      <c r="K1192" s="4" t="s">
        <v>4515</v>
      </c>
      <c r="L1192" s="4" t="s">
        <v>4515</v>
      </c>
      <c r="M1192" s="4" t="s">
        <v>4515</v>
      </c>
    </row>
    <row r="1193" spans="1:13" x14ac:dyDescent="0.25">
      <c r="A1193" t="s">
        <v>3059</v>
      </c>
      <c r="B1193" t="s">
        <v>4508</v>
      </c>
      <c r="C1193">
        <v>2790258</v>
      </c>
      <c r="D1193" s="4" t="s">
        <v>4535</v>
      </c>
      <c r="E1193" s="4" t="s">
        <v>4536</v>
      </c>
      <c r="F1193" s="4" t="s">
        <v>4515</v>
      </c>
      <c r="G1193" s="8" t="s">
        <v>4537</v>
      </c>
      <c r="H1193" s="4" t="s">
        <v>4515</v>
      </c>
      <c r="I1193" s="4" t="s">
        <v>4515</v>
      </c>
      <c r="J1193" s="4" t="s">
        <v>4515</v>
      </c>
      <c r="K1193" s="4" t="s">
        <v>4515</v>
      </c>
      <c r="L1193" s="4" t="s">
        <v>4515</v>
      </c>
      <c r="M1193" s="4" t="s">
        <v>4515</v>
      </c>
    </row>
    <row r="1194" spans="1:13" x14ac:dyDescent="0.25">
      <c r="A1194" t="s">
        <v>452</v>
      </c>
      <c r="B1194" t="s">
        <v>4508</v>
      </c>
      <c r="C1194">
        <v>2843226</v>
      </c>
      <c r="D1194" s="4" t="s">
        <v>4535</v>
      </c>
      <c r="E1194" s="4" t="s">
        <v>4536</v>
      </c>
      <c r="F1194" s="4" t="s">
        <v>4515</v>
      </c>
      <c r="G1194" s="8" t="s">
        <v>4537</v>
      </c>
      <c r="H1194" s="4" t="s">
        <v>4515</v>
      </c>
      <c r="I1194" s="4" t="s">
        <v>4515</v>
      </c>
      <c r="J1194" s="4" t="s">
        <v>4515</v>
      </c>
      <c r="K1194" s="4" t="s">
        <v>4515</v>
      </c>
      <c r="L1194" s="4" t="s">
        <v>4515</v>
      </c>
      <c r="M1194" s="4" t="s">
        <v>4515</v>
      </c>
    </row>
    <row r="1195" spans="1:13" x14ac:dyDescent="0.25">
      <c r="A1195" t="s">
        <v>550</v>
      </c>
      <c r="B1195" t="s">
        <v>4508</v>
      </c>
      <c r="C1195">
        <v>2871721</v>
      </c>
      <c r="D1195" s="4" t="s">
        <v>4535</v>
      </c>
      <c r="E1195" s="4" t="s">
        <v>4536</v>
      </c>
      <c r="F1195" s="4" t="s">
        <v>4515</v>
      </c>
      <c r="G1195" s="8" t="s">
        <v>4537</v>
      </c>
      <c r="H1195" s="4" t="s">
        <v>4515</v>
      </c>
      <c r="I1195" s="4" t="s">
        <v>4515</v>
      </c>
      <c r="J1195" s="4" t="s">
        <v>4515</v>
      </c>
      <c r="K1195" s="4" t="s">
        <v>4515</v>
      </c>
      <c r="L1195" s="4" t="s">
        <v>4515</v>
      </c>
      <c r="M1195" s="4" t="s">
        <v>4515</v>
      </c>
    </row>
    <row r="1196" spans="1:13" x14ac:dyDescent="0.25">
      <c r="A1196" s="1" t="s">
        <v>550</v>
      </c>
      <c r="B1196" t="s">
        <v>4508</v>
      </c>
      <c r="C1196">
        <v>2871721</v>
      </c>
      <c r="D1196" s="4" t="s">
        <v>4535</v>
      </c>
      <c r="E1196" s="4" t="s">
        <v>4536</v>
      </c>
      <c r="F1196" s="4" t="s">
        <v>4515</v>
      </c>
      <c r="G1196" s="8" t="s">
        <v>4537</v>
      </c>
      <c r="H1196" s="4" t="s">
        <v>4515</v>
      </c>
      <c r="I1196" s="4" t="s">
        <v>4515</v>
      </c>
      <c r="J1196" s="4" t="s">
        <v>4515</v>
      </c>
      <c r="K1196" s="4" t="s">
        <v>4515</v>
      </c>
      <c r="L1196" s="4" t="s">
        <v>4515</v>
      </c>
      <c r="M1196" s="4" t="s">
        <v>4515</v>
      </c>
    </row>
    <row r="1197" spans="1:13" x14ac:dyDescent="0.25">
      <c r="A1197" t="s">
        <v>538</v>
      </c>
      <c r="B1197" t="s">
        <v>4508</v>
      </c>
      <c r="C1197">
        <v>2873663</v>
      </c>
      <c r="D1197" s="4" t="s">
        <v>4535</v>
      </c>
      <c r="E1197" s="4" t="s">
        <v>4536</v>
      </c>
      <c r="F1197" s="4" t="s">
        <v>4515</v>
      </c>
      <c r="G1197" s="8" t="s">
        <v>4537</v>
      </c>
      <c r="H1197" s="4" t="s">
        <v>4515</v>
      </c>
      <c r="I1197" s="4" t="s">
        <v>4515</v>
      </c>
      <c r="J1197" s="4" t="s">
        <v>4515</v>
      </c>
      <c r="K1197" s="4" t="s">
        <v>4515</v>
      </c>
      <c r="L1197" s="4" t="s">
        <v>4515</v>
      </c>
      <c r="M1197" s="4" t="s">
        <v>4515</v>
      </c>
    </row>
    <row r="1198" spans="1:13" x14ac:dyDescent="0.25">
      <c r="A1198" t="s">
        <v>385</v>
      </c>
      <c r="B1198" t="s">
        <v>4508</v>
      </c>
      <c r="C1198">
        <v>2944087</v>
      </c>
      <c r="D1198" s="4" t="s">
        <v>4535</v>
      </c>
      <c r="E1198" s="4" t="s">
        <v>4536</v>
      </c>
      <c r="F1198" s="4" t="s">
        <v>4515</v>
      </c>
      <c r="G1198" s="8" t="s">
        <v>4537</v>
      </c>
      <c r="H1198" s="4" t="s">
        <v>4515</v>
      </c>
      <c r="I1198" s="4" t="s">
        <v>4515</v>
      </c>
      <c r="J1198" s="4" t="s">
        <v>4515</v>
      </c>
      <c r="K1198" s="4" t="s">
        <v>4515</v>
      </c>
      <c r="L1198" s="4" t="s">
        <v>4515</v>
      </c>
      <c r="M1198" s="4" t="s">
        <v>4515</v>
      </c>
    </row>
    <row r="1199" spans="1:13" x14ac:dyDescent="0.25">
      <c r="A1199" s="1" t="s">
        <v>385</v>
      </c>
      <c r="B1199" t="s">
        <v>4508</v>
      </c>
      <c r="C1199">
        <v>2944087</v>
      </c>
      <c r="D1199" s="4" t="s">
        <v>4535</v>
      </c>
      <c r="E1199" s="4" t="s">
        <v>4536</v>
      </c>
      <c r="F1199" s="4" t="s">
        <v>4515</v>
      </c>
      <c r="G1199" s="8" t="s">
        <v>4537</v>
      </c>
      <c r="H1199" s="4" t="s">
        <v>4515</v>
      </c>
      <c r="I1199" s="4" t="s">
        <v>4515</v>
      </c>
      <c r="J1199" s="4" t="s">
        <v>4515</v>
      </c>
      <c r="K1199" s="4" t="s">
        <v>4515</v>
      </c>
      <c r="L1199" s="4" t="s">
        <v>4515</v>
      </c>
      <c r="M1199" s="4" t="s">
        <v>4515</v>
      </c>
    </row>
    <row r="1200" spans="1:13" x14ac:dyDescent="0.25">
      <c r="A1200" t="s">
        <v>759</v>
      </c>
      <c r="B1200" t="s">
        <v>4508</v>
      </c>
      <c r="C1200">
        <v>2945449</v>
      </c>
      <c r="D1200" s="4" t="s">
        <v>4535</v>
      </c>
      <c r="E1200" s="4" t="s">
        <v>4536</v>
      </c>
      <c r="F1200" s="4" t="s">
        <v>4515</v>
      </c>
      <c r="G1200" s="8" t="s">
        <v>4537</v>
      </c>
      <c r="H1200" s="4" t="s">
        <v>4515</v>
      </c>
      <c r="I1200" s="4" t="s">
        <v>4515</v>
      </c>
      <c r="J1200" s="4" t="s">
        <v>4515</v>
      </c>
      <c r="K1200" s="4" t="s">
        <v>4515</v>
      </c>
      <c r="L1200" s="4" t="s">
        <v>4515</v>
      </c>
      <c r="M1200" s="4" t="s">
        <v>4515</v>
      </c>
    </row>
    <row r="1201" spans="1:13" x14ac:dyDescent="0.25">
      <c r="A1201" s="1" t="s">
        <v>759</v>
      </c>
      <c r="B1201" t="s">
        <v>4508</v>
      </c>
      <c r="C1201">
        <v>2945449</v>
      </c>
      <c r="D1201" s="4" t="s">
        <v>4535</v>
      </c>
      <c r="E1201" s="4" t="s">
        <v>4536</v>
      </c>
      <c r="F1201" s="4" t="s">
        <v>4515</v>
      </c>
      <c r="G1201" s="8" t="s">
        <v>4537</v>
      </c>
      <c r="H1201" s="4" t="s">
        <v>4515</v>
      </c>
      <c r="I1201" s="4" t="s">
        <v>4515</v>
      </c>
      <c r="J1201" s="4" t="s">
        <v>4515</v>
      </c>
      <c r="K1201" s="4" t="s">
        <v>4515</v>
      </c>
      <c r="L1201" s="4" t="s">
        <v>4515</v>
      </c>
      <c r="M1201" s="4" t="s">
        <v>4515</v>
      </c>
    </row>
    <row r="1202" spans="1:13" x14ac:dyDescent="0.25">
      <c r="A1202" t="s">
        <v>2066</v>
      </c>
      <c r="B1202" t="s">
        <v>4508</v>
      </c>
      <c r="C1202">
        <v>2959216</v>
      </c>
      <c r="D1202" s="4" t="s">
        <v>4535</v>
      </c>
      <c r="E1202" s="4" t="s">
        <v>4536</v>
      </c>
      <c r="F1202" s="4" t="s">
        <v>4515</v>
      </c>
      <c r="G1202" s="8" t="s">
        <v>4537</v>
      </c>
      <c r="H1202" s="4" t="s">
        <v>4515</v>
      </c>
      <c r="I1202" s="4" t="s">
        <v>4515</v>
      </c>
      <c r="J1202" s="4" t="s">
        <v>4515</v>
      </c>
      <c r="K1202" s="4" t="s">
        <v>4515</v>
      </c>
      <c r="L1202" s="4" t="s">
        <v>4515</v>
      </c>
      <c r="M1202" s="4" t="s">
        <v>4515</v>
      </c>
    </row>
    <row r="1203" spans="1:13" x14ac:dyDescent="0.25">
      <c r="A1203" s="1" t="s">
        <v>2066</v>
      </c>
      <c r="B1203" t="s">
        <v>4508</v>
      </c>
      <c r="C1203">
        <v>2959216</v>
      </c>
      <c r="D1203" s="4" t="s">
        <v>4535</v>
      </c>
      <c r="E1203" s="4" t="s">
        <v>4536</v>
      </c>
      <c r="F1203" s="4" t="s">
        <v>4515</v>
      </c>
      <c r="G1203" s="8" t="s">
        <v>4537</v>
      </c>
      <c r="H1203" s="4" t="s">
        <v>4515</v>
      </c>
      <c r="I1203" s="4" t="s">
        <v>4515</v>
      </c>
      <c r="J1203" s="4" t="s">
        <v>4515</v>
      </c>
      <c r="K1203" s="4" t="s">
        <v>4515</v>
      </c>
      <c r="L1203" s="4" t="s">
        <v>4515</v>
      </c>
      <c r="M1203" s="4" t="s">
        <v>4515</v>
      </c>
    </row>
    <row r="1204" spans="1:13" x14ac:dyDescent="0.25">
      <c r="A1204" t="s">
        <v>1416</v>
      </c>
      <c r="B1204" t="s">
        <v>4508</v>
      </c>
      <c r="C1204">
        <v>2981142</v>
      </c>
      <c r="D1204" s="4" t="s">
        <v>4535</v>
      </c>
      <c r="E1204" s="4" t="s">
        <v>4536</v>
      </c>
      <c r="F1204" s="4" t="s">
        <v>4515</v>
      </c>
      <c r="G1204" s="8" t="s">
        <v>4537</v>
      </c>
      <c r="H1204" s="4" t="s">
        <v>4515</v>
      </c>
      <c r="I1204" s="4" t="s">
        <v>4515</v>
      </c>
      <c r="J1204" s="4" t="s">
        <v>4515</v>
      </c>
      <c r="K1204" s="4" t="s">
        <v>4515</v>
      </c>
      <c r="L1204" s="4" t="s">
        <v>4515</v>
      </c>
      <c r="M1204" s="4" t="s">
        <v>4515</v>
      </c>
    </row>
    <row r="1205" spans="1:13" x14ac:dyDescent="0.25">
      <c r="A1205" s="1" t="s">
        <v>1416</v>
      </c>
      <c r="B1205" t="s">
        <v>4508</v>
      </c>
      <c r="C1205">
        <v>2981142</v>
      </c>
      <c r="D1205" s="4" t="s">
        <v>4535</v>
      </c>
      <c r="E1205" s="4" t="s">
        <v>4536</v>
      </c>
      <c r="F1205" s="4" t="s">
        <v>4515</v>
      </c>
      <c r="G1205" s="8" t="s">
        <v>4537</v>
      </c>
      <c r="H1205" s="4" t="s">
        <v>4515</v>
      </c>
      <c r="I1205" s="4" t="s">
        <v>4515</v>
      </c>
      <c r="J1205" s="4" t="s">
        <v>4515</v>
      </c>
      <c r="K1205" s="4" t="s">
        <v>4515</v>
      </c>
      <c r="L1205" s="4" t="s">
        <v>4515</v>
      </c>
      <c r="M1205" s="4" t="s">
        <v>4515</v>
      </c>
    </row>
    <row r="1206" spans="1:13" x14ac:dyDescent="0.25">
      <c r="A1206" t="s">
        <v>711</v>
      </c>
      <c r="B1206" t="s">
        <v>4508</v>
      </c>
      <c r="C1206">
        <v>2987547</v>
      </c>
      <c r="D1206" s="4" t="s">
        <v>4535</v>
      </c>
      <c r="E1206" s="4" t="s">
        <v>4536</v>
      </c>
      <c r="F1206" s="4" t="s">
        <v>4515</v>
      </c>
      <c r="G1206" s="8" t="s">
        <v>4537</v>
      </c>
      <c r="H1206" s="4" t="s">
        <v>4515</v>
      </c>
      <c r="I1206" s="4" t="s">
        <v>4515</v>
      </c>
      <c r="J1206" s="4" t="s">
        <v>4515</v>
      </c>
      <c r="K1206" s="4" t="s">
        <v>4515</v>
      </c>
      <c r="L1206" s="4" t="s">
        <v>4515</v>
      </c>
      <c r="M1206" s="4" t="s">
        <v>4515</v>
      </c>
    </row>
    <row r="1207" spans="1:13" x14ac:dyDescent="0.25">
      <c r="A1207" t="s">
        <v>506</v>
      </c>
      <c r="B1207" t="s">
        <v>4508</v>
      </c>
      <c r="C1207">
        <v>2991972</v>
      </c>
      <c r="D1207" s="4" t="s">
        <v>4535</v>
      </c>
      <c r="E1207" s="4" t="s">
        <v>4536</v>
      </c>
      <c r="F1207" s="4" t="s">
        <v>4515</v>
      </c>
      <c r="G1207" s="8" t="s">
        <v>4537</v>
      </c>
      <c r="H1207" s="4" t="s">
        <v>4515</v>
      </c>
      <c r="I1207" s="4" t="s">
        <v>4515</v>
      </c>
      <c r="J1207" s="4" t="s">
        <v>4515</v>
      </c>
      <c r="K1207" s="4" t="s">
        <v>4515</v>
      </c>
      <c r="L1207" s="4" t="s">
        <v>4515</v>
      </c>
      <c r="M1207" s="4" t="s">
        <v>4515</v>
      </c>
    </row>
    <row r="1208" spans="1:13" x14ac:dyDescent="0.25">
      <c r="A1208" t="s">
        <v>911</v>
      </c>
      <c r="B1208" t="s">
        <v>4508</v>
      </c>
      <c r="C1208">
        <v>3015514</v>
      </c>
      <c r="D1208" s="4" t="s">
        <v>4535</v>
      </c>
      <c r="E1208" s="4" t="s">
        <v>4536</v>
      </c>
      <c r="F1208" s="4" t="s">
        <v>4515</v>
      </c>
      <c r="G1208" s="8" t="s">
        <v>4537</v>
      </c>
      <c r="H1208" s="4" t="s">
        <v>4515</v>
      </c>
      <c r="I1208" s="4" t="s">
        <v>4515</v>
      </c>
      <c r="J1208" s="4" t="s">
        <v>4515</v>
      </c>
      <c r="K1208" s="4" t="s">
        <v>4515</v>
      </c>
      <c r="L1208" s="4" t="s">
        <v>4515</v>
      </c>
      <c r="M1208" s="4" t="s">
        <v>4515</v>
      </c>
    </row>
    <row r="1209" spans="1:13" x14ac:dyDescent="0.25">
      <c r="A1209" s="1" t="s">
        <v>911</v>
      </c>
      <c r="B1209" t="s">
        <v>4508</v>
      </c>
      <c r="C1209">
        <v>3015514</v>
      </c>
      <c r="D1209" s="4" t="s">
        <v>4535</v>
      </c>
      <c r="E1209" s="4" t="s">
        <v>4536</v>
      </c>
      <c r="F1209" s="4" t="s">
        <v>4515</v>
      </c>
      <c r="G1209" s="8" t="s">
        <v>4537</v>
      </c>
      <c r="H1209" s="4" t="s">
        <v>4515</v>
      </c>
      <c r="I1209" s="4" t="s">
        <v>4515</v>
      </c>
      <c r="J1209" s="4" t="s">
        <v>4515</v>
      </c>
      <c r="K1209" s="4" t="s">
        <v>4515</v>
      </c>
      <c r="L1209" s="4" t="s">
        <v>4515</v>
      </c>
      <c r="M1209" s="4" t="s">
        <v>4515</v>
      </c>
    </row>
    <row r="1210" spans="1:13" x14ac:dyDescent="0.25">
      <c r="A1210" t="s">
        <v>2911</v>
      </c>
      <c r="B1210" t="s">
        <v>4508</v>
      </c>
      <c r="C1210">
        <v>3018895</v>
      </c>
      <c r="D1210" s="4" t="s">
        <v>4535</v>
      </c>
      <c r="E1210" s="4" t="s">
        <v>4536</v>
      </c>
      <c r="F1210" s="4" t="s">
        <v>4515</v>
      </c>
      <c r="G1210" s="8" t="s">
        <v>4537</v>
      </c>
      <c r="H1210" s="4" t="s">
        <v>4515</v>
      </c>
      <c r="I1210" s="4" t="s">
        <v>4515</v>
      </c>
      <c r="J1210" s="4" t="s">
        <v>4515</v>
      </c>
      <c r="K1210" s="4" t="s">
        <v>4515</v>
      </c>
      <c r="L1210" s="4" t="s">
        <v>4515</v>
      </c>
      <c r="M1210" s="4" t="s">
        <v>4515</v>
      </c>
    </row>
    <row r="1211" spans="1:13" x14ac:dyDescent="0.25">
      <c r="A1211" t="s">
        <v>1157</v>
      </c>
      <c r="B1211" t="s">
        <v>4508</v>
      </c>
      <c r="C1211">
        <v>3021143</v>
      </c>
      <c r="D1211" s="4" t="s">
        <v>4535</v>
      </c>
      <c r="E1211" s="4" t="s">
        <v>4536</v>
      </c>
      <c r="F1211" s="4" t="s">
        <v>4515</v>
      </c>
      <c r="G1211" s="8" t="s">
        <v>4537</v>
      </c>
      <c r="H1211" s="4" t="s">
        <v>4515</v>
      </c>
      <c r="I1211" s="4" t="s">
        <v>4515</v>
      </c>
      <c r="J1211" s="4" t="s">
        <v>4515</v>
      </c>
      <c r="K1211" s="4" t="s">
        <v>4515</v>
      </c>
      <c r="L1211" s="4" t="s">
        <v>4515</v>
      </c>
      <c r="M1211" s="4" t="s">
        <v>4515</v>
      </c>
    </row>
    <row r="1212" spans="1:13" x14ac:dyDescent="0.25">
      <c r="A1212" s="1" t="s">
        <v>1157</v>
      </c>
      <c r="B1212" t="s">
        <v>4508</v>
      </c>
      <c r="C1212">
        <v>3021143</v>
      </c>
      <c r="D1212" s="4" t="s">
        <v>4535</v>
      </c>
      <c r="E1212" s="4" t="s">
        <v>4536</v>
      </c>
      <c r="F1212" s="4" t="s">
        <v>4515</v>
      </c>
      <c r="G1212" s="8" t="s">
        <v>4537</v>
      </c>
      <c r="H1212" s="4" t="s">
        <v>4515</v>
      </c>
      <c r="I1212" s="4" t="s">
        <v>4515</v>
      </c>
      <c r="J1212" s="4" t="s">
        <v>4515</v>
      </c>
      <c r="K1212" s="4" t="s">
        <v>4515</v>
      </c>
      <c r="L1212" s="4" t="s">
        <v>4515</v>
      </c>
      <c r="M1212" s="4" t="s">
        <v>4515</v>
      </c>
    </row>
    <row r="1213" spans="1:13" x14ac:dyDescent="0.25">
      <c r="A1213" t="s">
        <v>523</v>
      </c>
      <c r="B1213" t="s">
        <v>4508</v>
      </c>
      <c r="C1213">
        <v>3168408</v>
      </c>
      <c r="D1213" s="4" t="s">
        <v>4535</v>
      </c>
      <c r="E1213" s="4" t="s">
        <v>4536</v>
      </c>
      <c r="F1213" s="4" t="s">
        <v>4515</v>
      </c>
      <c r="G1213" s="8" t="s">
        <v>4537</v>
      </c>
      <c r="H1213" s="4" t="s">
        <v>4515</v>
      </c>
      <c r="I1213" s="4" t="s">
        <v>4515</v>
      </c>
      <c r="J1213" s="4" t="s">
        <v>4515</v>
      </c>
      <c r="K1213" s="4" t="s">
        <v>4515</v>
      </c>
      <c r="L1213" s="4" t="s">
        <v>4515</v>
      </c>
      <c r="M1213" s="4" t="s">
        <v>4515</v>
      </c>
    </row>
    <row r="1214" spans="1:13" x14ac:dyDescent="0.25">
      <c r="A1214" s="1" t="s">
        <v>523</v>
      </c>
      <c r="B1214" t="s">
        <v>4508</v>
      </c>
      <c r="C1214">
        <v>3168408</v>
      </c>
      <c r="D1214" s="4" t="s">
        <v>4535</v>
      </c>
      <c r="E1214" s="4" t="s">
        <v>4536</v>
      </c>
      <c r="F1214" s="4" t="s">
        <v>4515</v>
      </c>
      <c r="G1214" s="8" t="s">
        <v>4537</v>
      </c>
      <c r="H1214" s="4" t="s">
        <v>4515</v>
      </c>
      <c r="I1214" s="4" t="s">
        <v>4515</v>
      </c>
      <c r="J1214" s="4" t="s">
        <v>4515</v>
      </c>
      <c r="K1214" s="4" t="s">
        <v>4515</v>
      </c>
      <c r="L1214" s="4" t="s">
        <v>4515</v>
      </c>
      <c r="M1214" s="4" t="s">
        <v>4515</v>
      </c>
    </row>
    <row r="1215" spans="1:13" x14ac:dyDescent="0.25">
      <c r="A1215" t="s">
        <v>290</v>
      </c>
      <c r="B1215" t="s">
        <v>4508</v>
      </c>
      <c r="C1215">
        <v>3243941</v>
      </c>
      <c r="D1215" s="4" t="s">
        <v>4535</v>
      </c>
      <c r="E1215" s="4" t="s">
        <v>4536</v>
      </c>
      <c r="F1215" s="4" t="s">
        <v>4515</v>
      </c>
      <c r="G1215" s="8" t="s">
        <v>4537</v>
      </c>
      <c r="H1215" s="4" t="s">
        <v>4515</v>
      </c>
      <c r="I1215" s="4" t="s">
        <v>4515</v>
      </c>
      <c r="J1215" s="4" t="s">
        <v>4515</v>
      </c>
      <c r="K1215" s="4" t="s">
        <v>4515</v>
      </c>
      <c r="L1215" s="4" t="s">
        <v>4515</v>
      </c>
      <c r="M1215" s="4" t="s">
        <v>4515</v>
      </c>
    </row>
    <row r="1216" spans="1:13" x14ac:dyDescent="0.25">
      <c r="A1216" t="s">
        <v>1855</v>
      </c>
      <c r="B1216" t="s">
        <v>4508</v>
      </c>
      <c r="C1216">
        <v>3251611</v>
      </c>
      <c r="D1216" s="4" t="s">
        <v>4535</v>
      </c>
      <c r="E1216" s="4" t="s">
        <v>4536</v>
      </c>
      <c r="F1216" s="4" t="s">
        <v>4515</v>
      </c>
      <c r="G1216" s="8" t="s">
        <v>4537</v>
      </c>
      <c r="H1216" s="4" t="s">
        <v>4515</v>
      </c>
      <c r="I1216" s="4" t="s">
        <v>4515</v>
      </c>
      <c r="J1216" s="4" t="s">
        <v>4515</v>
      </c>
      <c r="K1216" s="4" t="s">
        <v>4515</v>
      </c>
      <c r="L1216" s="4" t="s">
        <v>4515</v>
      </c>
      <c r="M1216" s="4" t="s">
        <v>4515</v>
      </c>
    </row>
    <row r="1217" spans="1:13" x14ac:dyDescent="0.25">
      <c r="A1217" t="s">
        <v>1426</v>
      </c>
      <c r="B1217" t="s">
        <v>4508</v>
      </c>
      <c r="C1217">
        <v>3256002</v>
      </c>
      <c r="D1217" s="4" t="s">
        <v>4535</v>
      </c>
      <c r="E1217" s="4" t="s">
        <v>4536</v>
      </c>
      <c r="F1217" s="4" t="s">
        <v>4515</v>
      </c>
      <c r="G1217" s="8" t="s">
        <v>4537</v>
      </c>
      <c r="H1217" s="4" t="s">
        <v>4515</v>
      </c>
      <c r="I1217" s="4" t="s">
        <v>4515</v>
      </c>
      <c r="J1217" s="4" t="s">
        <v>4515</v>
      </c>
      <c r="K1217" s="4" t="s">
        <v>4515</v>
      </c>
      <c r="L1217" s="4" t="s">
        <v>4515</v>
      </c>
      <c r="M1217" s="4" t="s">
        <v>4515</v>
      </c>
    </row>
    <row r="1218" spans="1:13" x14ac:dyDescent="0.25">
      <c r="A1218" s="1" t="s">
        <v>1426</v>
      </c>
      <c r="B1218" t="s">
        <v>4508</v>
      </c>
      <c r="C1218">
        <v>3256002</v>
      </c>
      <c r="D1218" s="4" t="s">
        <v>4535</v>
      </c>
      <c r="E1218" s="4" t="s">
        <v>4536</v>
      </c>
      <c r="F1218" s="4" t="s">
        <v>4515</v>
      </c>
      <c r="G1218" s="8" t="s">
        <v>4537</v>
      </c>
      <c r="H1218" s="4" t="s">
        <v>4515</v>
      </c>
      <c r="I1218" s="4" t="s">
        <v>4515</v>
      </c>
      <c r="J1218" s="4" t="s">
        <v>4515</v>
      </c>
      <c r="K1218" s="4" t="s">
        <v>4515</v>
      </c>
      <c r="L1218" s="4" t="s">
        <v>4515</v>
      </c>
      <c r="M1218" s="4" t="s">
        <v>4515</v>
      </c>
    </row>
    <row r="1219" spans="1:13" x14ac:dyDescent="0.25">
      <c r="A1219" t="s">
        <v>1029</v>
      </c>
      <c r="B1219" t="s">
        <v>4508</v>
      </c>
      <c r="C1219">
        <v>3322504</v>
      </c>
      <c r="D1219" s="4" t="s">
        <v>4535</v>
      </c>
      <c r="E1219" s="4" t="s">
        <v>4536</v>
      </c>
      <c r="F1219" s="4" t="s">
        <v>4515</v>
      </c>
      <c r="G1219" s="8" t="s">
        <v>4537</v>
      </c>
      <c r="H1219" s="4" t="s">
        <v>4515</v>
      </c>
      <c r="I1219" s="4" t="s">
        <v>4515</v>
      </c>
      <c r="J1219" s="4" t="s">
        <v>4515</v>
      </c>
      <c r="K1219" s="4" t="s">
        <v>4515</v>
      </c>
      <c r="L1219" s="4" t="s">
        <v>4515</v>
      </c>
      <c r="M1219" s="4" t="s">
        <v>4515</v>
      </c>
    </row>
    <row r="1220" spans="1:13" x14ac:dyDescent="0.25">
      <c r="A1220" s="1" t="s">
        <v>1029</v>
      </c>
      <c r="B1220" t="s">
        <v>4508</v>
      </c>
      <c r="C1220">
        <v>3322504</v>
      </c>
      <c r="D1220" s="4" t="s">
        <v>4535</v>
      </c>
      <c r="E1220" s="4" t="s">
        <v>4536</v>
      </c>
      <c r="F1220" s="4" t="s">
        <v>4515</v>
      </c>
      <c r="G1220" s="8" t="s">
        <v>4537</v>
      </c>
      <c r="H1220" s="4" t="s">
        <v>4515</v>
      </c>
      <c r="I1220" s="4" t="s">
        <v>4515</v>
      </c>
      <c r="J1220" s="4" t="s">
        <v>4515</v>
      </c>
      <c r="K1220" s="4" t="s">
        <v>4515</v>
      </c>
      <c r="L1220" s="4" t="s">
        <v>4515</v>
      </c>
      <c r="M1220" s="4" t="s">
        <v>4515</v>
      </c>
    </row>
    <row r="1221" spans="1:13" x14ac:dyDescent="0.25">
      <c r="A1221" t="s">
        <v>2227</v>
      </c>
      <c r="B1221" t="s">
        <v>4508</v>
      </c>
      <c r="C1221">
        <v>3353441</v>
      </c>
      <c r="D1221" s="4" t="s">
        <v>4535</v>
      </c>
      <c r="E1221" s="4" t="s">
        <v>4536</v>
      </c>
      <c r="F1221" s="4" t="s">
        <v>4515</v>
      </c>
      <c r="G1221" s="8" t="s">
        <v>4537</v>
      </c>
      <c r="H1221" s="4" t="s">
        <v>4515</v>
      </c>
      <c r="I1221" s="4" t="s">
        <v>4515</v>
      </c>
      <c r="J1221" s="4" t="s">
        <v>4515</v>
      </c>
      <c r="K1221" s="4" t="s">
        <v>4515</v>
      </c>
      <c r="L1221" s="4" t="s">
        <v>4515</v>
      </c>
      <c r="M1221" s="4" t="s">
        <v>4515</v>
      </c>
    </row>
    <row r="1222" spans="1:13" x14ac:dyDescent="0.25">
      <c r="A1222" s="1" t="s">
        <v>2227</v>
      </c>
      <c r="B1222" t="s">
        <v>4508</v>
      </c>
      <c r="C1222">
        <v>3353441</v>
      </c>
      <c r="D1222" s="4" t="s">
        <v>4535</v>
      </c>
      <c r="E1222" s="4" t="s">
        <v>4536</v>
      </c>
      <c r="F1222" s="4" t="s">
        <v>4515</v>
      </c>
      <c r="G1222" s="8" t="s">
        <v>4537</v>
      </c>
      <c r="H1222" s="4" t="s">
        <v>4515</v>
      </c>
      <c r="I1222" s="4" t="s">
        <v>4515</v>
      </c>
      <c r="J1222" s="4" t="s">
        <v>4515</v>
      </c>
      <c r="K1222" s="4" t="s">
        <v>4515</v>
      </c>
      <c r="L1222" s="4" t="s">
        <v>4515</v>
      </c>
      <c r="M1222" s="4" t="s">
        <v>4515</v>
      </c>
    </row>
    <row r="1223" spans="1:13" x14ac:dyDescent="0.25">
      <c r="A1223" t="s">
        <v>2901</v>
      </c>
      <c r="B1223" t="s">
        <v>4508</v>
      </c>
      <c r="C1223">
        <v>3474783</v>
      </c>
      <c r="D1223" s="4" t="s">
        <v>4535</v>
      </c>
      <c r="E1223" s="4" t="s">
        <v>4536</v>
      </c>
      <c r="F1223" s="4" t="s">
        <v>4515</v>
      </c>
      <c r="G1223" s="8" t="s">
        <v>4537</v>
      </c>
      <c r="H1223" s="4" t="s">
        <v>4515</v>
      </c>
      <c r="I1223" s="4" t="s">
        <v>4515</v>
      </c>
      <c r="J1223" s="4" t="s">
        <v>4515</v>
      </c>
      <c r="K1223" s="4" t="s">
        <v>4515</v>
      </c>
      <c r="L1223" s="4" t="s">
        <v>4515</v>
      </c>
      <c r="M1223" s="4" t="s">
        <v>4515</v>
      </c>
    </row>
    <row r="1224" spans="1:13" x14ac:dyDescent="0.25">
      <c r="A1224" s="1" t="s">
        <v>2901</v>
      </c>
      <c r="B1224" t="s">
        <v>4508</v>
      </c>
      <c r="C1224">
        <v>3474783</v>
      </c>
      <c r="D1224" s="4" t="s">
        <v>4535</v>
      </c>
      <c r="E1224" s="4" t="s">
        <v>4536</v>
      </c>
      <c r="F1224" s="4" t="s">
        <v>4515</v>
      </c>
      <c r="G1224" s="8" t="s">
        <v>4537</v>
      </c>
      <c r="H1224" s="4" t="s">
        <v>4515</v>
      </c>
      <c r="I1224" s="4" t="s">
        <v>4515</v>
      </c>
      <c r="J1224" s="4" t="s">
        <v>4515</v>
      </c>
      <c r="K1224" s="4" t="s">
        <v>4515</v>
      </c>
      <c r="L1224" s="4" t="s">
        <v>4515</v>
      </c>
      <c r="M1224" s="4" t="s">
        <v>4515</v>
      </c>
    </row>
    <row r="1225" spans="1:13" x14ac:dyDescent="0.25">
      <c r="A1225" t="s">
        <v>2820</v>
      </c>
      <c r="B1225" t="s">
        <v>4508</v>
      </c>
      <c r="C1225">
        <v>3545342</v>
      </c>
      <c r="D1225" s="4" t="s">
        <v>4535</v>
      </c>
      <c r="E1225" s="4" t="s">
        <v>4536</v>
      </c>
      <c r="F1225" s="4" t="s">
        <v>4515</v>
      </c>
      <c r="G1225" s="8" t="s">
        <v>4537</v>
      </c>
      <c r="H1225" s="4" t="s">
        <v>4515</v>
      </c>
      <c r="I1225" s="4" t="s">
        <v>4515</v>
      </c>
      <c r="J1225" s="4" t="s">
        <v>4515</v>
      </c>
      <c r="K1225" s="4" t="s">
        <v>4515</v>
      </c>
      <c r="L1225" s="4" t="s">
        <v>4515</v>
      </c>
      <c r="M1225" s="4" t="s">
        <v>4515</v>
      </c>
    </row>
    <row r="1226" spans="1:13" x14ac:dyDescent="0.25">
      <c r="A1226" t="s">
        <v>2111</v>
      </c>
      <c r="B1226" t="s">
        <v>4508</v>
      </c>
      <c r="C1226">
        <v>3660079</v>
      </c>
      <c r="D1226" s="4" t="s">
        <v>4535</v>
      </c>
      <c r="E1226" s="4" t="s">
        <v>4536</v>
      </c>
      <c r="F1226" s="4" t="s">
        <v>4515</v>
      </c>
      <c r="G1226" s="8" t="s">
        <v>4537</v>
      </c>
      <c r="H1226" s="4" t="s">
        <v>4515</v>
      </c>
      <c r="I1226" s="4" t="s">
        <v>4515</v>
      </c>
      <c r="J1226" s="4" t="s">
        <v>4515</v>
      </c>
      <c r="K1226" s="4" t="s">
        <v>4515</v>
      </c>
      <c r="L1226" s="4" t="s">
        <v>4515</v>
      </c>
      <c r="M1226" s="4" t="s">
        <v>4515</v>
      </c>
    </row>
    <row r="1227" spans="1:13" x14ac:dyDescent="0.25">
      <c r="A1227" t="s">
        <v>1870</v>
      </c>
      <c r="B1227" t="s">
        <v>4508</v>
      </c>
      <c r="C1227">
        <v>3662628</v>
      </c>
      <c r="D1227" s="4" t="s">
        <v>4535</v>
      </c>
      <c r="E1227" s="4" t="s">
        <v>4536</v>
      </c>
      <c r="F1227" s="4" t="s">
        <v>4515</v>
      </c>
      <c r="G1227" s="8" t="s">
        <v>4537</v>
      </c>
      <c r="H1227" s="4" t="s">
        <v>4515</v>
      </c>
      <c r="I1227" s="4" t="s">
        <v>4515</v>
      </c>
      <c r="J1227" s="4" t="s">
        <v>4515</v>
      </c>
      <c r="K1227" s="4" t="s">
        <v>4515</v>
      </c>
      <c r="L1227" s="4" t="s">
        <v>4515</v>
      </c>
      <c r="M1227" s="4" t="s">
        <v>4515</v>
      </c>
    </row>
    <row r="1228" spans="1:13" x14ac:dyDescent="0.25">
      <c r="A1228" t="s">
        <v>1191</v>
      </c>
      <c r="B1228" t="s">
        <v>4508</v>
      </c>
      <c r="C1228">
        <v>3765744</v>
      </c>
      <c r="D1228" s="4" t="s">
        <v>4535</v>
      </c>
      <c r="E1228" s="4" t="s">
        <v>4536</v>
      </c>
      <c r="F1228" s="4" t="s">
        <v>4515</v>
      </c>
      <c r="G1228" s="8" t="s">
        <v>4537</v>
      </c>
      <c r="H1228" s="4" t="s">
        <v>4515</v>
      </c>
      <c r="I1228" s="4" t="s">
        <v>4515</v>
      </c>
      <c r="J1228" s="4" t="s">
        <v>4515</v>
      </c>
      <c r="K1228" s="4" t="s">
        <v>4515</v>
      </c>
      <c r="L1228" s="4" t="s">
        <v>4515</v>
      </c>
      <c r="M1228" s="4" t="s">
        <v>4515</v>
      </c>
    </row>
    <row r="1229" spans="1:13" x14ac:dyDescent="0.25">
      <c r="A1229" t="s">
        <v>1685</v>
      </c>
      <c r="B1229" t="s">
        <v>4508</v>
      </c>
      <c r="C1229">
        <v>4224500</v>
      </c>
      <c r="D1229" s="4" t="s">
        <v>4535</v>
      </c>
      <c r="E1229" s="4" t="s">
        <v>4536</v>
      </c>
      <c r="F1229" s="4" t="s">
        <v>4515</v>
      </c>
      <c r="G1229" s="8" t="s">
        <v>4537</v>
      </c>
      <c r="H1229" s="4" t="s">
        <v>4515</v>
      </c>
      <c r="I1229" s="4" t="s">
        <v>4515</v>
      </c>
      <c r="J1229" s="4" t="s">
        <v>4515</v>
      </c>
      <c r="K1229" s="4" t="s">
        <v>4515</v>
      </c>
      <c r="L1229" s="4" t="s">
        <v>4515</v>
      </c>
      <c r="M1229" s="4" t="s">
        <v>4515</v>
      </c>
    </row>
    <row r="1230" spans="1:13" x14ac:dyDescent="0.25">
      <c r="A1230" t="s">
        <v>1625</v>
      </c>
      <c r="B1230" t="s">
        <v>4508</v>
      </c>
      <c r="C1230">
        <v>4299774</v>
      </c>
      <c r="D1230" s="4" t="s">
        <v>4535</v>
      </c>
      <c r="E1230" s="4" t="s">
        <v>4536</v>
      </c>
      <c r="F1230" s="4" t="s">
        <v>4515</v>
      </c>
      <c r="G1230" s="8" t="s">
        <v>4537</v>
      </c>
      <c r="H1230" s="4" t="s">
        <v>4515</v>
      </c>
      <c r="I1230" s="4" t="s">
        <v>4515</v>
      </c>
      <c r="J1230" s="4" t="s">
        <v>4515</v>
      </c>
      <c r="K1230" s="4" t="s">
        <v>4515</v>
      </c>
      <c r="L1230" s="4" t="s">
        <v>4515</v>
      </c>
      <c r="M1230" s="4" t="s">
        <v>4515</v>
      </c>
    </row>
    <row r="1231" spans="1:13" x14ac:dyDescent="0.25">
      <c r="A1231" s="1" t="s">
        <v>1625</v>
      </c>
      <c r="B1231" t="s">
        <v>4508</v>
      </c>
      <c r="C1231">
        <v>4299774</v>
      </c>
      <c r="D1231" s="4" t="s">
        <v>4535</v>
      </c>
      <c r="E1231" s="4" t="s">
        <v>4536</v>
      </c>
      <c r="F1231" s="4" t="s">
        <v>4515</v>
      </c>
      <c r="G1231" s="8" t="s">
        <v>4537</v>
      </c>
      <c r="H1231" s="4" t="s">
        <v>4515</v>
      </c>
      <c r="I1231" s="4" t="s">
        <v>4515</v>
      </c>
      <c r="J1231" s="4" t="s">
        <v>4515</v>
      </c>
      <c r="K1231" s="4" t="s">
        <v>4515</v>
      </c>
      <c r="L1231" s="4" t="s">
        <v>4515</v>
      </c>
      <c r="M1231" s="4" t="s">
        <v>4515</v>
      </c>
    </row>
    <row r="1232" spans="1:13" x14ac:dyDescent="0.25">
      <c r="A1232" t="s">
        <v>3435</v>
      </c>
      <c r="B1232" t="s">
        <v>4508</v>
      </c>
      <c r="C1232">
        <v>4328888</v>
      </c>
      <c r="D1232" s="4" t="s">
        <v>4535</v>
      </c>
      <c r="E1232" s="4" t="s">
        <v>4536</v>
      </c>
      <c r="F1232" s="4" t="s">
        <v>4515</v>
      </c>
      <c r="G1232" s="8" t="s">
        <v>4537</v>
      </c>
      <c r="H1232" s="4" t="s">
        <v>4515</v>
      </c>
      <c r="I1232" s="4" t="s">
        <v>4515</v>
      </c>
      <c r="J1232" s="4" t="s">
        <v>4515</v>
      </c>
      <c r="K1232" s="4" t="s">
        <v>4515</v>
      </c>
      <c r="L1232" s="4" t="s">
        <v>4515</v>
      </c>
      <c r="M1232" s="4" t="s">
        <v>4515</v>
      </c>
    </row>
    <row r="1233" spans="1:13" x14ac:dyDescent="0.25">
      <c r="A1233" t="s">
        <v>1568</v>
      </c>
      <c r="B1233" t="s">
        <v>4508</v>
      </c>
      <c r="C1233">
        <v>4332686</v>
      </c>
      <c r="D1233" s="4" t="s">
        <v>4535</v>
      </c>
      <c r="E1233" s="4" t="s">
        <v>4536</v>
      </c>
      <c r="F1233" s="4" t="s">
        <v>4515</v>
      </c>
      <c r="G1233" s="8" t="s">
        <v>4537</v>
      </c>
      <c r="H1233" s="4" t="s">
        <v>4515</v>
      </c>
      <c r="I1233" s="4" t="s">
        <v>4515</v>
      </c>
      <c r="J1233" s="4" t="s">
        <v>4515</v>
      </c>
      <c r="K1233" s="4" t="s">
        <v>4515</v>
      </c>
      <c r="L1233" s="4" t="s">
        <v>4515</v>
      </c>
      <c r="M1233" s="4" t="s">
        <v>4515</v>
      </c>
    </row>
    <row r="1234" spans="1:13" x14ac:dyDescent="0.25">
      <c r="A1234" t="s">
        <v>2836</v>
      </c>
      <c r="B1234" t="s">
        <v>4508</v>
      </c>
      <c r="C1234">
        <v>4335930</v>
      </c>
      <c r="D1234" s="4" t="s">
        <v>4535</v>
      </c>
      <c r="E1234" s="4" t="s">
        <v>4536</v>
      </c>
      <c r="F1234" s="4" t="s">
        <v>4515</v>
      </c>
      <c r="G1234" s="8" t="s">
        <v>4537</v>
      </c>
      <c r="H1234" s="4" t="s">
        <v>4515</v>
      </c>
      <c r="I1234" s="4" t="s">
        <v>4515</v>
      </c>
      <c r="J1234" s="4" t="s">
        <v>4515</v>
      </c>
      <c r="K1234" s="4" t="s">
        <v>4515</v>
      </c>
      <c r="L1234" s="4" t="s">
        <v>4515</v>
      </c>
      <c r="M1234" s="4" t="s">
        <v>4515</v>
      </c>
    </row>
    <row r="1235" spans="1:13" x14ac:dyDescent="0.25">
      <c r="A1235" t="s">
        <v>459</v>
      </c>
      <c r="B1235" t="s">
        <v>4508</v>
      </c>
      <c r="C1235">
        <v>4336916</v>
      </c>
      <c r="D1235" s="4" t="s">
        <v>4535</v>
      </c>
      <c r="E1235" s="4" t="s">
        <v>4536</v>
      </c>
      <c r="F1235" s="4" t="s">
        <v>4515</v>
      </c>
      <c r="G1235" s="8" t="s">
        <v>4537</v>
      </c>
      <c r="H1235" s="4" t="s">
        <v>4515</v>
      </c>
      <c r="I1235" s="4" t="s">
        <v>4515</v>
      </c>
      <c r="J1235" s="4" t="s">
        <v>4515</v>
      </c>
      <c r="K1235" s="4" t="s">
        <v>4515</v>
      </c>
      <c r="L1235" s="4" t="s">
        <v>4515</v>
      </c>
      <c r="M1235" s="4" t="s">
        <v>4515</v>
      </c>
    </row>
    <row r="1236" spans="1:13" x14ac:dyDescent="0.25">
      <c r="A1236" t="s">
        <v>929</v>
      </c>
      <c r="B1236" t="s">
        <v>4508</v>
      </c>
      <c r="C1236">
        <v>4353094</v>
      </c>
      <c r="D1236" s="4" t="s">
        <v>4535</v>
      </c>
      <c r="E1236" s="4" t="s">
        <v>4536</v>
      </c>
      <c r="F1236" s="4" t="s">
        <v>4515</v>
      </c>
      <c r="G1236" s="8" t="s">
        <v>4537</v>
      </c>
      <c r="H1236" s="4" t="s">
        <v>4515</v>
      </c>
      <c r="I1236" s="4" t="s">
        <v>4515</v>
      </c>
      <c r="J1236" s="4" t="s">
        <v>4515</v>
      </c>
      <c r="K1236" s="4" t="s">
        <v>4515</v>
      </c>
      <c r="L1236" s="4" t="s">
        <v>4515</v>
      </c>
      <c r="M1236" s="4" t="s">
        <v>4515</v>
      </c>
    </row>
    <row r="1237" spans="1:13" x14ac:dyDescent="0.25">
      <c r="A1237" s="1" t="s">
        <v>929</v>
      </c>
      <c r="B1237" t="s">
        <v>4508</v>
      </c>
      <c r="C1237">
        <v>4353094</v>
      </c>
      <c r="D1237" s="4" t="s">
        <v>4535</v>
      </c>
      <c r="E1237" s="4" t="s">
        <v>4536</v>
      </c>
      <c r="F1237" s="4" t="s">
        <v>4515</v>
      </c>
      <c r="G1237" s="8" t="s">
        <v>4537</v>
      </c>
      <c r="H1237" s="4" t="s">
        <v>4515</v>
      </c>
      <c r="I1237" s="4" t="s">
        <v>4515</v>
      </c>
      <c r="J1237" s="4" t="s">
        <v>4515</v>
      </c>
      <c r="K1237" s="4" t="s">
        <v>4515</v>
      </c>
      <c r="L1237" s="4" t="s">
        <v>4515</v>
      </c>
      <c r="M1237" s="4" t="s">
        <v>4515</v>
      </c>
    </row>
    <row r="1238" spans="1:13" x14ac:dyDescent="0.25">
      <c r="A1238" t="s">
        <v>4292</v>
      </c>
      <c r="B1238" t="s">
        <v>4508</v>
      </c>
      <c r="C1238">
        <v>4362562</v>
      </c>
      <c r="D1238" s="4" t="s">
        <v>4535</v>
      </c>
      <c r="E1238" s="4" t="s">
        <v>4536</v>
      </c>
      <c r="F1238" s="4" t="s">
        <v>4515</v>
      </c>
      <c r="G1238" s="8" t="s">
        <v>4537</v>
      </c>
      <c r="H1238" s="4" t="s">
        <v>4515</v>
      </c>
      <c r="I1238" s="4" t="s">
        <v>4515</v>
      </c>
      <c r="J1238" s="4" t="s">
        <v>4515</v>
      </c>
      <c r="K1238" s="4" t="s">
        <v>4515</v>
      </c>
      <c r="L1238" s="4" t="s">
        <v>4515</v>
      </c>
      <c r="M1238" s="4" t="s">
        <v>4515</v>
      </c>
    </row>
    <row r="1239" spans="1:13" x14ac:dyDescent="0.25">
      <c r="A1239" t="s">
        <v>3770</v>
      </c>
      <c r="B1239" t="s">
        <v>4508</v>
      </c>
      <c r="C1239">
        <v>4627854</v>
      </c>
      <c r="D1239" s="4" t="s">
        <v>4535</v>
      </c>
      <c r="E1239" s="4" t="s">
        <v>4536</v>
      </c>
      <c r="F1239" s="4" t="s">
        <v>4515</v>
      </c>
      <c r="G1239" s="8" t="s">
        <v>4537</v>
      </c>
      <c r="H1239" s="4" t="s">
        <v>4515</v>
      </c>
      <c r="I1239" s="4" t="s">
        <v>4515</v>
      </c>
      <c r="J1239" s="4" t="s">
        <v>4515</v>
      </c>
      <c r="K1239" s="4" t="s">
        <v>4515</v>
      </c>
      <c r="L1239" s="4" t="s">
        <v>4515</v>
      </c>
      <c r="M1239" s="4" t="s">
        <v>4515</v>
      </c>
    </row>
    <row r="1240" spans="1:13" x14ac:dyDescent="0.25">
      <c r="A1240" s="1" t="s">
        <v>3770</v>
      </c>
      <c r="B1240" t="s">
        <v>4508</v>
      </c>
      <c r="C1240">
        <v>4627854</v>
      </c>
      <c r="D1240" s="4" t="s">
        <v>4535</v>
      </c>
      <c r="E1240" s="4" t="s">
        <v>4536</v>
      </c>
      <c r="F1240" s="4" t="s">
        <v>4515</v>
      </c>
      <c r="G1240" s="8" t="s">
        <v>4537</v>
      </c>
      <c r="H1240" s="4" t="s">
        <v>4515</v>
      </c>
      <c r="I1240" s="4" t="s">
        <v>4515</v>
      </c>
      <c r="J1240" s="4" t="s">
        <v>4515</v>
      </c>
      <c r="K1240" s="4" t="s">
        <v>4515</v>
      </c>
      <c r="L1240" s="4" t="s">
        <v>4515</v>
      </c>
      <c r="M1240" s="4" t="s">
        <v>4515</v>
      </c>
    </row>
    <row r="1241" spans="1:13" x14ac:dyDescent="0.25">
      <c r="A1241" t="s">
        <v>302</v>
      </c>
      <c r="B1241" t="s">
        <v>4508</v>
      </c>
      <c r="C1241">
        <v>4635079</v>
      </c>
      <c r="D1241" s="4" t="s">
        <v>4535</v>
      </c>
      <c r="E1241" s="4" t="s">
        <v>4536</v>
      </c>
      <c r="F1241" s="4" t="s">
        <v>4515</v>
      </c>
      <c r="G1241" s="8" t="s">
        <v>4537</v>
      </c>
      <c r="H1241" s="4" t="s">
        <v>4515</v>
      </c>
      <c r="I1241" s="4" t="s">
        <v>4515</v>
      </c>
      <c r="J1241" s="4" t="s">
        <v>4515</v>
      </c>
      <c r="K1241" s="4" t="s">
        <v>4515</v>
      </c>
      <c r="L1241" s="4" t="s">
        <v>4515</v>
      </c>
      <c r="M1241" s="4" t="s">
        <v>4515</v>
      </c>
    </row>
    <row r="1242" spans="1:13" x14ac:dyDescent="0.25">
      <c r="A1242" t="s">
        <v>3607</v>
      </c>
      <c r="B1242" t="s">
        <v>4508</v>
      </c>
      <c r="C1242">
        <v>4636109</v>
      </c>
      <c r="D1242" s="4" t="s">
        <v>4535</v>
      </c>
      <c r="E1242" s="4" t="s">
        <v>4536</v>
      </c>
      <c r="F1242" s="4" t="s">
        <v>4515</v>
      </c>
      <c r="G1242" s="8" t="s">
        <v>4537</v>
      </c>
      <c r="H1242" s="4" t="s">
        <v>4515</v>
      </c>
      <c r="I1242" s="4" t="s">
        <v>4515</v>
      </c>
      <c r="J1242" s="4" t="s">
        <v>4515</v>
      </c>
      <c r="K1242" s="4" t="s">
        <v>4515</v>
      </c>
      <c r="L1242" s="4" t="s">
        <v>4515</v>
      </c>
      <c r="M1242" s="4" t="s">
        <v>4515</v>
      </c>
    </row>
    <row r="1243" spans="1:13" x14ac:dyDescent="0.25">
      <c r="A1243" s="1" t="s">
        <v>3607</v>
      </c>
      <c r="B1243" t="s">
        <v>4508</v>
      </c>
      <c r="C1243">
        <v>4636109</v>
      </c>
      <c r="D1243" s="4" t="s">
        <v>4535</v>
      </c>
      <c r="E1243" s="4" t="s">
        <v>4536</v>
      </c>
      <c r="F1243" s="4" t="s">
        <v>4515</v>
      </c>
      <c r="G1243" s="8" t="s">
        <v>4537</v>
      </c>
      <c r="H1243" s="4" t="s">
        <v>4515</v>
      </c>
      <c r="I1243" s="4" t="s">
        <v>4515</v>
      </c>
      <c r="J1243" s="4" t="s">
        <v>4515</v>
      </c>
      <c r="K1243" s="4" t="s">
        <v>4515</v>
      </c>
      <c r="L1243" s="4" t="s">
        <v>4515</v>
      </c>
      <c r="M1243" s="4" t="s">
        <v>4515</v>
      </c>
    </row>
    <row r="1244" spans="1:13" x14ac:dyDescent="0.25">
      <c r="A1244" t="s">
        <v>3323</v>
      </c>
      <c r="B1244" t="s">
        <v>4508</v>
      </c>
      <c r="C1244">
        <v>4689613</v>
      </c>
      <c r="D1244" s="4" t="s">
        <v>4535</v>
      </c>
      <c r="E1244" s="4" t="s">
        <v>4536</v>
      </c>
      <c r="F1244" s="4" t="s">
        <v>4515</v>
      </c>
      <c r="G1244" s="8" t="s">
        <v>4537</v>
      </c>
      <c r="H1244" s="4" t="s">
        <v>4515</v>
      </c>
      <c r="I1244" s="4" t="s">
        <v>4515</v>
      </c>
      <c r="J1244" s="4" t="s">
        <v>4515</v>
      </c>
      <c r="K1244" s="4" t="s">
        <v>4515</v>
      </c>
      <c r="L1244" s="4" t="s">
        <v>4515</v>
      </c>
      <c r="M1244" s="4" t="s">
        <v>4515</v>
      </c>
    </row>
    <row r="1245" spans="1:13" x14ac:dyDescent="0.25">
      <c r="A1245" s="1" t="s">
        <v>3323</v>
      </c>
      <c r="B1245" t="s">
        <v>4508</v>
      </c>
      <c r="C1245">
        <v>4689613</v>
      </c>
      <c r="D1245" s="4" t="s">
        <v>4535</v>
      </c>
      <c r="E1245" s="4" t="s">
        <v>4536</v>
      </c>
      <c r="F1245" s="4" t="s">
        <v>4515</v>
      </c>
      <c r="G1245" s="8" t="s">
        <v>4537</v>
      </c>
      <c r="H1245" s="4" t="s">
        <v>4515</v>
      </c>
      <c r="I1245" s="4" t="s">
        <v>4515</v>
      </c>
      <c r="J1245" s="4" t="s">
        <v>4515</v>
      </c>
      <c r="K1245" s="4" t="s">
        <v>4515</v>
      </c>
      <c r="L1245" s="4" t="s">
        <v>4515</v>
      </c>
      <c r="M1245" s="4" t="s">
        <v>4515</v>
      </c>
    </row>
    <row r="1246" spans="1:13" x14ac:dyDescent="0.25">
      <c r="A1246" t="s">
        <v>3754</v>
      </c>
      <c r="B1246" t="s">
        <v>4508</v>
      </c>
      <c r="C1246">
        <v>4690315</v>
      </c>
      <c r="D1246" s="4" t="s">
        <v>4535</v>
      </c>
      <c r="E1246" s="4" t="s">
        <v>4536</v>
      </c>
      <c r="F1246" s="4" t="s">
        <v>4515</v>
      </c>
      <c r="G1246" s="8" t="s">
        <v>4537</v>
      </c>
      <c r="H1246" s="4" t="s">
        <v>4515</v>
      </c>
      <c r="I1246" s="4" t="s">
        <v>4515</v>
      </c>
      <c r="J1246" s="4" t="s">
        <v>4515</v>
      </c>
      <c r="K1246" s="4" t="s">
        <v>4515</v>
      </c>
      <c r="L1246" s="4" t="s">
        <v>4515</v>
      </c>
      <c r="M1246" s="4" t="s">
        <v>4515</v>
      </c>
    </row>
    <row r="1247" spans="1:13" x14ac:dyDescent="0.25">
      <c r="A1247" s="1" t="s">
        <v>3754</v>
      </c>
      <c r="B1247" t="s">
        <v>4508</v>
      </c>
      <c r="C1247">
        <v>4690315</v>
      </c>
      <c r="D1247" s="4" t="s">
        <v>4535</v>
      </c>
      <c r="E1247" s="4" t="s">
        <v>4536</v>
      </c>
      <c r="F1247" s="4" t="s">
        <v>4515</v>
      </c>
      <c r="G1247" s="8" t="s">
        <v>4537</v>
      </c>
      <c r="H1247" s="4" t="s">
        <v>4515</v>
      </c>
      <c r="I1247" s="4" t="s">
        <v>4515</v>
      </c>
      <c r="J1247" s="4" t="s">
        <v>4515</v>
      </c>
      <c r="K1247" s="4" t="s">
        <v>4515</v>
      </c>
      <c r="L1247" s="4" t="s">
        <v>4515</v>
      </c>
      <c r="M1247" s="4" t="s">
        <v>4515</v>
      </c>
    </row>
    <row r="1248" spans="1:13" x14ac:dyDescent="0.25">
      <c r="A1248" t="s">
        <v>2275</v>
      </c>
      <c r="B1248" t="s">
        <v>4508</v>
      </c>
      <c r="C1248">
        <v>4719570</v>
      </c>
      <c r="D1248" s="4" t="s">
        <v>4535</v>
      </c>
      <c r="E1248" s="4" t="s">
        <v>4536</v>
      </c>
      <c r="F1248" s="4" t="s">
        <v>4515</v>
      </c>
      <c r="G1248" s="8" t="s">
        <v>4537</v>
      </c>
      <c r="H1248" s="4" t="s">
        <v>4515</v>
      </c>
      <c r="I1248" s="4" t="s">
        <v>4515</v>
      </c>
      <c r="J1248" s="4" t="s">
        <v>4515</v>
      </c>
      <c r="K1248" s="4" t="s">
        <v>4515</v>
      </c>
      <c r="L1248" s="4" t="s">
        <v>4515</v>
      </c>
      <c r="M1248" s="4" t="s">
        <v>4515</v>
      </c>
    </row>
    <row r="1249" spans="1:13" x14ac:dyDescent="0.25">
      <c r="A1249" t="s">
        <v>2605</v>
      </c>
      <c r="B1249" t="s">
        <v>4508</v>
      </c>
      <c r="C1249">
        <v>4777114</v>
      </c>
      <c r="D1249" s="4" t="s">
        <v>4535</v>
      </c>
      <c r="E1249" s="4" t="s">
        <v>4536</v>
      </c>
      <c r="F1249" s="4" t="s">
        <v>4515</v>
      </c>
      <c r="G1249" s="8" t="s">
        <v>4537</v>
      </c>
      <c r="H1249" s="4" t="s">
        <v>4515</v>
      </c>
      <c r="I1249" s="4" t="s">
        <v>4515</v>
      </c>
      <c r="J1249" s="4" t="s">
        <v>4515</v>
      </c>
      <c r="K1249" s="4" t="s">
        <v>4515</v>
      </c>
      <c r="L1249" s="4" t="s">
        <v>4515</v>
      </c>
      <c r="M1249" s="4" t="s">
        <v>4515</v>
      </c>
    </row>
    <row r="1250" spans="1:13" x14ac:dyDescent="0.25">
      <c r="A1250" t="s">
        <v>3524</v>
      </c>
      <c r="B1250" t="s">
        <v>4508</v>
      </c>
      <c r="C1250">
        <v>4809175</v>
      </c>
      <c r="D1250" s="4" t="s">
        <v>4535</v>
      </c>
      <c r="E1250" s="4" t="s">
        <v>4536</v>
      </c>
      <c r="F1250" s="4" t="s">
        <v>4515</v>
      </c>
      <c r="G1250" s="8" t="s">
        <v>4537</v>
      </c>
      <c r="H1250" s="4" t="s">
        <v>4515</v>
      </c>
      <c r="I1250" s="4" t="s">
        <v>4515</v>
      </c>
      <c r="J1250" s="4" t="s">
        <v>4515</v>
      </c>
      <c r="K1250" s="4" t="s">
        <v>4515</v>
      </c>
      <c r="L1250" s="4" t="s">
        <v>4515</v>
      </c>
      <c r="M1250" s="4" t="s">
        <v>4515</v>
      </c>
    </row>
    <row r="1251" spans="1:13" x14ac:dyDescent="0.25">
      <c r="A1251" t="s">
        <v>2577</v>
      </c>
      <c r="B1251" t="s">
        <v>4508</v>
      </c>
      <c r="C1251">
        <v>4953404</v>
      </c>
      <c r="D1251" s="4" t="s">
        <v>4535</v>
      </c>
      <c r="E1251" s="4" t="s">
        <v>4536</v>
      </c>
      <c r="F1251" s="4" t="s">
        <v>4515</v>
      </c>
      <c r="G1251" s="8" t="s">
        <v>4537</v>
      </c>
      <c r="H1251" s="4" t="s">
        <v>4515</v>
      </c>
      <c r="I1251" s="4" t="s">
        <v>4515</v>
      </c>
      <c r="J1251" s="4" t="s">
        <v>4515</v>
      </c>
      <c r="K1251" s="4" t="s">
        <v>4515</v>
      </c>
      <c r="L1251" s="4" t="s">
        <v>4515</v>
      </c>
      <c r="M1251" s="4" t="s">
        <v>4515</v>
      </c>
    </row>
    <row r="1252" spans="1:13" x14ac:dyDescent="0.25">
      <c r="A1252" s="1" t="s">
        <v>2577</v>
      </c>
      <c r="B1252" t="s">
        <v>4508</v>
      </c>
      <c r="C1252">
        <v>4953404</v>
      </c>
      <c r="D1252" s="4" t="s">
        <v>4535</v>
      </c>
      <c r="E1252" s="4" t="s">
        <v>4536</v>
      </c>
      <c r="F1252" s="4" t="s">
        <v>4515</v>
      </c>
      <c r="G1252" s="8" t="s">
        <v>4537</v>
      </c>
      <c r="H1252" s="4" t="s">
        <v>4515</v>
      </c>
      <c r="I1252" s="4" t="s">
        <v>4515</v>
      </c>
      <c r="J1252" s="4" t="s">
        <v>4515</v>
      </c>
      <c r="K1252" s="4" t="s">
        <v>4515</v>
      </c>
      <c r="L1252" s="4" t="s">
        <v>4515</v>
      </c>
      <c r="M1252" s="4" t="s">
        <v>4515</v>
      </c>
    </row>
    <row r="1253" spans="1:13" x14ac:dyDescent="0.25">
      <c r="A1253" t="s">
        <v>2435</v>
      </c>
      <c r="B1253" t="s">
        <v>4508</v>
      </c>
      <c r="C1253">
        <v>5378827</v>
      </c>
      <c r="D1253" s="4" t="s">
        <v>4535</v>
      </c>
      <c r="E1253" s="4" t="s">
        <v>4536</v>
      </c>
      <c r="F1253" s="4" t="s">
        <v>4515</v>
      </c>
      <c r="G1253" s="8" t="s">
        <v>4537</v>
      </c>
      <c r="H1253" s="4" t="s">
        <v>4515</v>
      </c>
      <c r="I1253" s="4" t="s">
        <v>4515</v>
      </c>
      <c r="J1253" s="4" t="s">
        <v>4515</v>
      </c>
      <c r="K1253" s="4" t="s">
        <v>4515</v>
      </c>
      <c r="L1253" s="4" t="s">
        <v>4515</v>
      </c>
      <c r="M1253" s="4" t="s">
        <v>4515</v>
      </c>
    </row>
    <row r="1254" spans="1:13" x14ac:dyDescent="0.25">
      <c r="A1254" s="1" t="s">
        <v>2435</v>
      </c>
      <c r="B1254" t="s">
        <v>4508</v>
      </c>
      <c r="C1254">
        <v>5378827</v>
      </c>
      <c r="D1254" s="4" t="s">
        <v>4535</v>
      </c>
      <c r="E1254" s="4" t="s">
        <v>4536</v>
      </c>
      <c r="F1254" s="4" t="s">
        <v>4515</v>
      </c>
      <c r="G1254" s="8" t="s">
        <v>4537</v>
      </c>
      <c r="H1254" s="4" t="s">
        <v>4515</v>
      </c>
      <c r="I1254" s="4" t="s">
        <v>4515</v>
      </c>
      <c r="J1254" s="4" t="s">
        <v>4515</v>
      </c>
      <c r="K1254" s="4" t="s">
        <v>4515</v>
      </c>
      <c r="L1254" s="4" t="s">
        <v>4515</v>
      </c>
      <c r="M1254" s="4" t="s">
        <v>4515</v>
      </c>
    </row>
    <row r="1255" spans="1:13" x14ac:dyDescent="0.25">
      <c r="A1255" t="s">
        <v>1612</v>
      </c>
      <c r="B1255" t="s">
        <v>4508</v>
      </c>
      <c r="C1255">
        <v>5464557</v>
      </c>
      <c r="D1255" s="4" t="s">
        <v>4535</v>
      </c>
      <c r="E1255" s="4" t="s">
        <v>4536</v>
      </c>
      <c r="F1255" s="4" t="s">
        <v>4515</v>
      </c>
      <c r="G1255" s="8" t="s">
        <v>4537</v>
      </c>
      <c r="H1255" s="4" t="s">
        <v>4515</v>
      </c>
      <c r="I1255" s="4" t="s">
        <v>4515</v>
      </c>
      <c r="J1255" s="4" t="s">
        <v>4515</v>
      </c>
      <c r="K1255" s="4" t="s">
        <v>4515</v>
      </c>
      <c r="L1255" s="4" t="s">
        <v>4515</v>
      </c>
      <c r="M1255" s="4" t="s">
        <v>4515</v>
      </c>
    </row>
    <row r="1256" spans="1:13" x14ac:dyDescent="0.25">
      <c r="A1256" s="1" t="s">
        <v>1612</v>
      </c>
      <c r="B1256" t="s">
        <v>4508</v>
      </c>
      <c r="C1256">
        <v>5464557</v>
      </c>
      <c r="D1256" s="4" t="s">
        <v>4535</v>
      </c>
      <c r="E1256" s="4" t="s">
        <v>4536</v>
      </c>
      <c r="F1256" s="4" t="s">
        <v>4515</v>
      </c>
      <c r="G1256" s="8" t="s">
        <v>4537</v>
      </c>
      <c r="H1256" s="4" t="s">
        <v>4515</v>
      </c>
      <c r="I1256" s="4" t="s">
        <v>4515</v>
      </c>
      <c r="J1256" s="4" t="s">
        <v>4515</v>
      </c>
      <c r="K1256" s="4" t="s">
        <v>4515</v>
      </c>
      <c r="L1256" s="4" t="s">
        <v>4515</v>
      </c>
      <c r="M1256" s="4" t="s">
        <v>4515</v>
      </c>
    </row>
    <row r="1257" spans="1:13" x14ac:dyDescent="0.25">
      <c r="A1257" t="s">
        <v>3150</v>
      </c>
      <c r="B1257" t="s">
        <v>4508</v>
      </c>
      <c r="C1257">
        <v>5691808</v>
      </c>
      <c r="D1257" s="4" t="s">
        <v>4535</v>
      </c>
      <c r="E1257" s="4" t="s">
        <v>4536</v>
      </c>
      <c r="F1257" s="4" t="s">
        <v>4515</v>
      </c>
      <c r="G1257" s="8" t="s">
        <v>4537</v>
      </c>
      <c r="H1257" s="4" t="s">
        <v>4515</v>
      </c>
      <c r="I1257" s="4" t="s">
        <v>4515</v>
      </c>
      <c r="J1257" s="4" t="s">
        <v>4515</v>
      </c>
      <c r="K1257" s="4" t="s">
        <v>4515</v>
      </c>
      <c r="L1257" s="4" t="s">
        <v>4515</v>
      </c>
      <c r="M1257" s="4" t="s">
        <v>4515</v>
      </c>
    </row>
    <row r="1258" spans="1:13" x14ac:dyDescent="0.25">
      <c r="A1258" t="s">
        <v>4230</v>
      </c>
      <c r="B1258" t="s">
        <v>4508</v>
      </c>
      <c r="C1258">
        <v>5776931</v>
      </c>
      <c r="D1258" s="4" t="s">
        <v>4535</v>
      </c>
      <c r="E1258" s="4" t="s">
        <v>4536</v>
      </c>
      <c r="F1258" s="4" t="s">
        <v>4515</v>
      </c>
      <c r="G1258" s="8" t="s">
        <v>4537</v>
      </c>
      <c r="H1258" s="4" t="s">
        <v>4515</v>
      </c>
      <c r="I1258" s="4" t="s">
        <v>4515</v>
      </c>
      <c r="J1258" s="4" t="s">
        <v>4515</v>
      </c>
      <c r="K1258" s="4" t="s">
        <v>4515</v>
      </c>
      <c r="L1258" s="4" t="s">
        <v>4515</v>
      </c>
      <c r="M1258" s="4" t="s">
        <v>4515</v>
      </c>
    </row>
    <row r="1259" spans="1:13" x14ac:dyDescent="0.25">
      <c r="A1259" s="1" t="s">
        <v>4230</v>
      </c>
      <c r="B1259" t="s">
        <v>4508</v>
      </c>
      <c r="C1259">
        <v>5776931</v>
      </c>
      <c r="D1259" s="4" t="s">
        <v>4535</v>
      </c>
      <c r="E1259" s="4" t="s">
        <v>4536</v>
      </c>
      <c r="F1259" s="4" t="s">
        <v>4515</v>
      </c>
      <c r="G1259" s="8" t="s">
        <v>4537</v>
      </c>
      <c r="H1259" s="4" t="s">
        <v>4515</v>
      </c>
      <c r="I1259" s="4" t="s">
        <v>4515</v>
      </c>
      <c r="J1259" s="4" t="s">
        <v>4515</v>
      </c>
      <c r="K1259" s="4" t="s">
        <v>4515</v>
      </c>
      <c r="L1259" s="4" t="s">
        <v>4515</v>
      </c>
      <c r="M1259" s="4" t="s">
        <v>4515</v>
      </c>
    </row>
    <row r="1260" spans="1:13" x14ac:dyDescent="0.25">
      <c r="A1260" t="s">
        <v>68</v>
      </c>
      <c r="B1260" t="s">
        <v>4508</v>
      </c>
      <c r="C1260">
        <v>6072476</v>
      </c>
      <c r="D1260" s="4" t="s">
        <v>4535</v>
      </c>
      <c r="E1260" s="4" t="s">
        <v>4536</v>
      </c>
      <c r="F1260" s="4" t="s">
        <v>4515</v>
      </c>
      <c r="G1260" s="8" t="s">
        <v>4537</v>
      </c>
      <c r="H1260" s="4" t="s">
        <v>4515</v>
      </c>
      <c r="I1260" s="4" t="s">
        <v>4515</v>
      </c>
      <c r="J1260" s="4" t="s">
        <v>4515</v>
      </c>
      <c r="K1260" s="4" t="s">
        <v>4515</v>
      </c>
      <c r="L1260" s="4" t="s">
        <v>4515</v>
      </c>
      <c r="M1260" s="4" t="s">
        <v>4515</v>
      </c>
    </row>
    <row r="1261" spans="1:13" x14ac:dyDescent="0.25">
      <c r="A1261" t="s">
        <v>1276</v>
      </c>
      <c r="B1261" t="s">
        <v>4508</v>
      </c>
      <c r="C1261">
        <v>6135334</v>
      </c>
      <c r="D1261" s="4" t="s">
        <v>4535</v>
      </c>
      <c r="E1261" s="4" t="s">
        <v>4536</v>
      </c>
      <c r="F1261" s="4" t="s">
        <v>4515</v>
      </c>
      <c r="G1261" s="8" t="s">
        <v>4537</v>
      </c>
      <c r="H1261" s="4" t="s">
        <v>4515</v>
      </c>
      <c r="I1261" s="4" t="s">
        <v>4515</v>
      </c>
      <c r="J1261" s="4" t="s">
        <v>4515</v>
      </c>
      <c r="K1261" s="4" t="s">
        <v>4515</v>
      </c>
      <c r="L1261" s="4" t="s">
        <v>4515</v>
      </c>
      <c r="M1261" s="4" t="s">
        <v>4515</v>
      </c>
    </row>
    <row r="1262" spans="1:13" x14ac:dyDescent="0.25">
      <c r="A1262" s="1" t="s">
        <v>1276</v>
      </c>
      <c r="B1262" t="s">
        <v>4508</v>
      </c>
      <c r="C1262">
        <v>6135334</v>
      </c>
      <c r="D1262" s="4" t="s">
        <v>4535</v>
      </c>
      <c r="E1262" s="4" t="s">
        <v>4536</v>
      </c>
      <c r="F1262" s="4" t="s">
        <v>4515</v>
      </c>
      <c r="G1262" s="8" t="s">
        <v>4537</v>
      </c>
      <c r="H1262" s="4" t="s">
        <v>4515</v>
      </c>
      <c r="I1262" s="4" t="s">
        <v>4515</v>
      </c>
      <c r="J1262" s="4" t="s">
        <v>4515</v>
      </c>
      <c r="K1262" s="4" t="s">
        <v>4515</v>
      </c>
      <c r="L1262" s="4" t="s">
        <v>4515</v>
      </c>
      <c r="M1262" s="4" t="s">
        <v>4515</v>
      </c>
    </row>
    <row r="1263" spans="1:13" x14ac:dyDescent="0.25">
      <c r="A1263" t="s">
        <v>1741</v>
      </c>
      <c r="B1263" t="s">
        <v>4508</v>
      </c>
      <c r="C1263">
        <v>6159540</v>
      </c>
      <c r="D1263" s="4" t="s">
        <v>4535</v>
      </c>
      <c r="E1263" s="4" t="s">
        <v>4536</v>
      </c>
      <c r="F1263" s="4" t="s">
        <v>4515</v>
      </c>
      <c r="G1263" s="8" t="s">
        <v>4537</v>
      </c>
      <c r="H1263" s="4" t="s">
        <v>4515</v>
      </c>
      <c r="I1263" s="4" t="s">
        <v>4515</v>
      </c>
      <c r="J1263" s="4" t="s">
        <v>4515</v>
      </c>
      <c r="K1263" s="4" t="s">
        <v>4515</v>
      </c>
      <c r="L1263" s="4" t="s">
        <v>4515</v>
      </c>
      <c r="M1263" s="4" t="s">
        <v>4515</v>
      </c>
    </row>
    <row r="1264" spans="1:13" x14ac:dyDescent="0.25">
      <c r="A1264" s="1" t="s">
        <v>1741</v>
      </c>
      <c r="B1264" t="s">
        <v>4508</v>
      </c>
      <c r="C1264">
        <v>6159540</v>
      </c>
      <c r="D1264" s="4" t="s">
        <v>4535</v>
      </c>
      <c r="E1264" s="4" t="s">
        <v>4536</v>
      </c>
      <c r="F1264" s="4" t="s">
        <v>4515</v>
      </c>
      <c r="G1264" s="8" t="s">
        <v>4537</v>
      </c>
      <c r="H1264" s="4" t="s">
        <v>4515</v>
      </c>
      <c r="I1264" s="4" t="s">
        <v>4515</v>
      </c>
      <c r="J1264" s="4" t="s">
        <v>4515</v>
      </c>
      <c r="K1264" s="4" t="s">
        <v>4515</v>
      </c>
      <c r="L1264" s="4" t="s">
        <v>4515</v>
      </c>
      <c r="M1264" s="4" t="s">
        <v>4515</v>
      </c>
    </row>
    <row r="1265" spans="1:13" x14ac:dyDescent="0.25">
      <c r="A1265" t="s">
        <v>117</v>
      </c>
      <c r="B1265" t="s">
        <v>4508</v>
      </c>
      <c r="C1265">
        <v>6428245</v>
      </c>
      <c r="D1265" s="4" t="s">
        <v>4535</v>
      </c>
      <c r="E1265" s="4" t="s">
        <v>4536</v>
      </c>
      <c r="F1265" s="4" t="s">
        <v>4515</v>
      </c>
      <c r="G1265" s="8" t="s">
        <v>4537</v>
      </c>
      <c r="H1265" s="4" t="s">
        <v>4515</v>
      </c>
      <c r="I1265" s="4" t="s">
        <v>4515</v>
      </c>
      <c r="J1265" s="4" t="s">
        <v>4515</v>
      </c>
      <c r="K1265" s="4" t="s">
        <v>4515</v>
      </c>
      <c r="L1265" s="4" t="s">
        <v>4515</v>
      </c>
      <c r="M1265" s="4" t="s">
        <v>4515</v>
      </c>
    </row>
    <row r="1266" spans="1:13" x14ac:dyDescent="0.25">
      <c r="A1266" t="s">
        <v>1456</v>
      </c>
      <c r="B1266" t="s">
        <v>4508</v>
      </c>
      <c r="C1266">
        <v>6659774</v>
      </c>
      <c r="D1266" s="4" t="s">
        <v>4535</v>
      </c>
      <c r="E1266" s="4" t="s">
        <v>4536</v>
      </c>
      <c r="F1266" s="4" t="s">
        <v>4515</v>
      </c>
      <c r="G1266" s="8" t="s">
        <v>4537</v>
      </c>
      <c r="H1266" s="4" t="s">
        <v>4515</v>
      </c>
      <c r="I1266" s="4" t="s">
        <v>4515</v>
      </c>
      <c r="J1266" s="4" t="s">
        <v>4515</v>
      </c>
      <c r="K1266" s="4" t="s">
        <v>4515</v>
      </c>
      <c r="L1266" s="4" t="s">
        <v>4515</v>
      </c>
      <c r="M1266" s="4" t="s">
        <v>4515</v>
      </c>
    </row>
    <row r="1267" spans="1:13" x14ac:dyDescent="0.25">
      <c r="A1267" s="1" t="s">
        <v>1456</v>
      </c>
      <c r="B1267" t="s">
        <v>4508</v>
      </c>
      <c r="C1267">
        <v>6659774</v>
      </c>
      <c r="D1267" s="4" t="s">
        <v>4535</v>
      </c>
      <c r="E1267" s="4" t="s">
        <v>4536</v>
      </c>
      <c r="F1267" s="4" t="s">
        <v>4515</v>
      </c>
      <c r="G1267" s="8" t="s">
        <v>4537</v>
      </c>
      <c r="H1267" s="4" t="s">
        <v>4515</v>
      </c>
      <c r="I1267" s="4" t="s">
        <v>4515</v>
      </c>
      <c r="J1267" s="4" t="s">
        <v>4515</v>
      </c>
      <c r="K1267" s="4" t="s">
        <v>4515</v>
      </c>
      <c r="L1267" s="4" t="s">
        <v>4515</v>
      </c>
      <c r="M1267" s="4" t="s">
        <v>4515</v>
      </c>
    </row>
    <row r="1268" spans="1:13" x14ac:dyDescent="0.25">
      <c r="A1268" t="s">
        <v>3412</v>
      </c>
      <c r="B1268" t="s">
        <v>4508</v>
      </c>
      <c r="C1268">
        <v>6716397</v>
      </c>
      <c r="D1268" s="4" t="s">
        <v>4535</v>
      </c>
      <c r="E1268" s="4" t="s">
        <v>4536</v>
      </c>
      <c r="F1268" s="4" t="s">
        <v>4515</v>
      </c>
      <c r="G1268" s="8" t="s">
        <v>4537</v>
      </c>
      <c r="H1268" s="4" t="s">
        <v>4515</v>
      </c>
      <c r="I1268" s="4" t="s">
        <v>4515</v>
      </c>
      <c r="J1268" s="4" t="s">
        <v>4515</v>
      </c>
      <c r="K1268" s="4" t="s">
        <v>4515</v>
      </c>
      <c r="L1268" s="4" t="s">
        <v>4515</v>
      </c>
      <c r="M1268" s="4" t="s">
        <v>4515</v>
      </c>
    </row>
    <row r="1269" spans="1:13" x14ac:dyDescent="0.25">
      <c r="A1269" s="1" t="s">
        <v>3412</v>
      </c>
      <c r="B1269" t="s">
        <v>4508</v>
      </c>
      <c r="C1269">
        <v>6716397</v>
      </c>
      <c r="D1269" s="4" t="s">
        <v>4535</v>
      </c>
      <c r="E1269" s="4" t="s">
        <v>4536</v>
      </c>
      <c r="F1269" s="4" t="s">
        <v>4515</v>
      </c>
      <c r="G1269" s="8" t="s">
        <v>4537</v>
      </c>
      <c r="H1269" s="4" t="s">
        <v>4515</v>
      </c>
      <c r="I1269" s="4" t="s">
        <v>4515</v>
      </c>
      <c r="J1269" s="4" t="s">
        <v>4515</v>
      </c>
      <c r="K1269" s="4" t="s">
        <v>4515</v>
      </c>
      <c r="L1269" s="4" t="s">
        <v>4515</v>
      </c>
      <c r="M1269" s="4" t="s">
        <v>4515</v>
      </c>
    </row>
    <row r="1270" spans="1:13" x14ac:dyDescent="0.25">
      <c r="A1270" t="s">
        <v>1912</v>
      </c>
      <c r="B1270" t="s">
        <v>4508</v>
      </c>
      <c r="C1270">
        <v>6717306</v>
      </c>
      <c r="D1270" s="4" t="s">
        <v>4535</v>
      </c>
      <c r="E1270" s="4" t="s">
        <v>4536</v>
      </c>
      <c r="F1270" s="4" t="s">
        <v>4515</v>
      </c>
      <c r="G1270" s="8" t="s">
        <v>4537</v>
      </c>
      <c r="H1270" s="4" t="s">
        <v>4515</v>
      </c>
      <c r="I1270" s="4" t="s">
        <v>4515</v>
      </c>
      <c r="J1270" s="4" t="s">
        <v>4515</v>
      </c>
      <c r="K1270" s="4" t="s">
        <v>4515</v>
      </c>
      <c r="L1270" s="4" t="s">
        <v>4515</v>
      </c>
      <c r="M1270" s="4" t="s">
        <v>4515</v>
      </c>
    </row>
    <row r="1271" spans="1:13" x14ac:dyDescent="0.25">
      <c r="A1271" t="s">
        <v>370</v>
      </c>
      <c r="B1271" t="s">
        <v>4508</v>
      </c>
      <c r="C1271">
        <v>6719531</v>
      </c>
      <c r="D1271" s="4" t="s">
        <v>4535</v>
      </c>
      <c r="E1271" s="4" t="s">
        <v>4536</v>
      </c>
      <c r="F1271" s="4" t="s">
        <v>4515</v>
      </c>
      <c r="G1271" s="8" t="s">
        <v>4537</v>
      </c>
      <c r="H1271" s="4" t="s">
        <v>4515</v>
      </c>
      <c r="I1271" s="4" t="s">
        <v>4515</v>
      </c>
      <c r="J1271" s="4" t="s">
        <v>4515</v>
      </c>
      <c r="K1271" s="4" t="s">
        <v>4515</v>
      </c>
      <c r="L1271" s="4" t="s">
        <v>4515</v>
      </c>
      <c r="M1271" s="4" t="s">
        <v>4515</v>
      </c>
    </row>
    <row r="1272" spans="1:13" x14ac:dyDescent="0.25">
      <c r="A1272" t="s">
        <v>2433</v>
      </c>
      <c r="B1272" t="s">
        <v>4508</v>
      </c>
      <c r="C1272">
        <v>6719616</v>
      </c>
      <c r="D1272" s="4" t="s">
        <v>4535</v>
      </c>
      <c r="E1272" s="4" t="s">
        <v>4536</v>
      </c>
      <c r="F1272" s="4" t="s">
        <v>4515</v>
      </c>
      <c r="G1272" s="8" t="s">
        <v>4537</v>
      </c>
      <c r="H1272" s="4" t="s">
        <v>4515</v>
      </c>
      <c r="I1272" s="4" t="s">
        <v>4515</v>
      </c>
      <c r="J1272" s="4" t="s">
        <v>4515</v>
      </c>
      <c r="K1272" s="4" t="s">
        <v>4515</v>
      </c>
      <c r="L1272" s="4" t="s">
        <v>4515</v>
      </c>
      <c r="M1272" s="4" t="s">
        <v>4515</v>
      </c>
    </row>
    <row r="1273" spans="1:13" x14ac:dyDescent="0.25">
      <c r="A1273" t="s">
        <v>2219</v>
      </c>
      <c r="B1273" t="s">
        <v>4508</v>
      </c>
      <c r="C1273">
        <v>6754675</v>
      </c>
      <c r="D1273" s="4" t="s">
        <v>4535</v>
      </c>
      <c r="E1273" s="4" t="s">
        <v>4536</v>
      </c>
      <c r="F1273" s="4" t="s">
        <v>4515</v>
      </c>
      <c r="G1273" s="8" t="s">
        <v>4537</v>
      </c>
      <c r="H1273" s="4" t="s">
        <v>4515</v>
      </c>
      <c r="I1273" s="4" t="s">
        <v>4515</v>
      </c>
      <c r="J1273" s="4" t="s">
        <v>4515</v>
      </c>
      <c r="K1273" s="4" t="s">
        <v>4515</v>
      </c>
      <c r="L1273" s="4" t="s">
        <v>4515</v>
      </c>
      <c r="M1273" s="4" t="s">
        <v>4515</v>
      </c>
    </row>
    <row r="1274" spans="1:13" x14ac:dyDescent="0.25">
      <c r="A1274" t="s">
        <v>847</v>
      </c>
      <c r="B1274" t="s">
        <v>4508</v>
      </c>
      <c r="C1274">
        <v>6875376</v>
      </c>
      <c r="D1274" s="4" t="s">
        <v>4535</v>
      </c>
      <c r="E1274" s="4" t="s">
        <v>4536</v>
      </c>
      <c r="F1274" s="4" t="s">
        <v>4515</v>
      </c>
      <c r="G1274" s="8" t="s">
        <v>4537</v>
      </c>
      <c r="H1274" s="4" t="s">
        <v>4515</v>
      </c>
      <c r="I1274" s="4" t="s">
        <v>4515</v>
      </c>
      <c r="J1274" s="4" t="s">
        <v>4515</v>
      </c>
      <c r="K1274" s="4" t="s">
        <v>4515</v>
      </c>
      <c r="L1274" s="4" t="s">
        <v>4515</v>
      </c>
      <c r="M1274" s="4" t="s">
        <v>4515</v>
      </c>
    </row>
    <row r="1275" spans="1:13" x14ac:dyDescent="0.25">
      <c r="A1275" t="s">
        <v>3209</v>
      </c>
      <c r="B1275" t="s">
        <v>4508</v>
      </c>
      <c r="C1275">
        <v>6886016</v>
      </c>
      <c r="D1275" s="4" t="s">
        <v>4535</v>
      </c>
      <c r="E1275" s="4" t="s">
        <v>4536</v>
      </c>
      <c r="F1275" s="4" t="s">
        <v>4515</v>
      </c>
      <c r="G1275" s="8" t="s">
        <v>4537</v>
      </c>
      <c r="H1275" s="4" t="s">
        <v>4515</v>
      </c>
      <c r="I1275" s="4" t="s">
        <v>4515</v>
      </c>
      <c r="J1275" s="4" t="s">
        <v>4515</v>
      </c>
      <c r="K1275" s="4" t="s">
        <v>4515</v>
      </c>
      <c r="L1275" s="4" t="s">
        <v>4515</v>
      </c>
      <c r="M1275" s="4" t="s">
        <v>4515</v>
      </c>
    </row>
    <row r="1276" spans="1:13" x14ac:dyDescent="0.25">
      <c r="A1276" t="s">
        <v>2996</v>
      </c>
      <c r="B1276" t="s">
        <v>4508</v>
      </c>
      <c r="C1276">
        <v>7122491</v>
      </c>
      <c r="D1276" s="4" t="s">
        <v>4535</v>
      </c>
      <c r="E1276" s="4" t="s">
        <v>4536</v>
      </c>
      <c r="F1276" s="4" t="s">
        <v>4515</v>
      </c>
      <c r="G1276" s="8" t="s">
        <v>4537</v>
      </c>
      <c r="H1276" s="4" t="s">
        <v>4515</v>
      </c>
      <c r="I1276" s="4" t="s">
        <v>4515</v>
      </c>
      <c r="J1276" s="4" t="s">
        <v>4515</v>
      </c>
      <c r="K1276" s="4" t="s">
        <v>4515</v>
      </c>
      <c r="L1276" s="4" t="s">
        <v>4515</v>
      </c>
      <c r="M1276" s="4" t="s">
        <v>4515</v>
      </c>
    </row>
    <row r="1277" spans="1:13" x14ac:dyDescent="0.25">
      <c r="A1277" t="s">
        <v>3295</v>
      </c>
      <c r="B1277" t="s">
        <v>4508</v>
      </c>
      <c r="C1277">
        <v>7145145</v>
      </c>
      <c r="D1277" s="4" t="s">
        <v>4535</v>
      </c>
      <c r="E1277" s="4" t="s">
        <v>4536</v>
      </c>
      <c r="F1277" s="4" t="s">
        <v>4515</v>
      </c>
      <c r="G1277" s="8" t="s">
        <v>4537</v>
      </c>
      <c r="H1277" s="4" t="s">
        <v>4515</v>
      </c>
      <c r="I1277" s="4" t="s">
        <v>4515</v>
      </c>
      <c r="J1277" s="4" t="s">
        <v>4515</v>
      </c>
      <c r="K1277" s="4" t="s">
        <v>4515</v>
      </c>
      <c r="L1277" s="4" t="s">
        <v>4515</v>
      </c>
      <c r="M1277" s="4" t="s">
        <v>4515</v>
      </c>
    </row>
    <row r="1278" spans="1:13" x14ac:dyDescent="0.25">
      <c r="A1278" t="s">
        <v>547</v>
      </c>
      <c r="B1278" t="s">
        <v>4508</v>
      </c>
      <c r="C1278">
        <v>7195396</v>
      </c>
      <c r="D1278" s="4" t="s">
        <v>4535</v>
      </c>
      <c r="E1278" s="4" t="s">
        <v>4536</v>
      </c>
      <c r="F1278" s="4" t="s">
        <v>4515</v>
      </c>
      <c r="G1278" s="8" t="s">
        <v>4537</v>
      </c>
      <c r="H1278" s="4" t="s">
        <v>4515</v>
      </c>
      <c r="I1278" s="4" t="s">
        <v>4515</v>
      </c>
      <c r="J1278" s="4" t="s">
        <v>4515</v>
      </c>
      <c r="K1278" s="4" t="s">
        <v>4515</v>
      </c>
      <c r="L1278" s="4" t="s">
        <v>4515</v>
      </c>
      <c r="M1278" s="4" t="s">
        <v>4515</v>
      </c>
    </row>
    <row r="1279" spans="1:13" x14ac:dyDescent="0.25">
      <c r="A1279" s="1" t="s">
        <v>547</v>
      </c>
      <c r="B1279" t="s">
        <v>4508</v>
      </c>
      <c r="C1279">
        <v>7195396</v>
      </c>
      <c r="D1279" s="4" t="s">
        <v>4535</v>
      </c>
      <c r="E1279" s="4" t="s">
        <v>4536</v>
      </c>
      <c r="F1279" s="4" t="s">
        <v>4515</v>
      </c>
      <c r="G1279" s="8" t="s">
        <v>4537</v>
      </c>
      <c r="H1279" s="4" t="s">
        <v>4515</v>
      </c>
      <c r="I1279" s="4" t="s">
        <v>4515</v>
      </c>
      <c r="J1279" s="4" t="s">
        <v>4515</v>
      </c>
      <c r="K1279" s="4" t="s">
        <v>4515</v>
      </c>
      <c r="L1279" s="4" t="s">
        <v>4515</v>
      </c>
      <c r="M1279" s="4" t="s">
        <v>4515</v>
      </c>
    </row>
    <row r="1280" spans="1:13" x14ac:dyDescent="0.25">
      <c r="A1280" t="s">
        <v>2047</v>
      </c>
      <c r="B1280" t="s">
        <v>4508</v>
      </c>
      <c r="C1280">
        <v>7225727</v>
      </c>
      <c r="D1280" s="4" t="s">
        <v>4535</v>
      </c>
      <c r="E1280" s="4" t="s">
        <v>4536</v>
      </c>
      <c r="F1280" s="4" t="s">
        <v>4515</v>
      </c>
      <c r="G1280" s="8" t="s">
        <v>4537</v>
      </c>
      <c r="H1280" s="4" t="s">
        <v>4515</v>
      </c>
      <c r="I1280" s="4" t="s">
        <v>4515</v>
      </c>
      <c r="J1280" s="4" t="s">
        <v>4515</v>
      </c>
      <c r="K1280" s="4" t="s">
        <v>4515</v>
      </c>
      <c r="L1280" s="4" t="s">
        <v>4515</v>
      </c>
      <c r="M1280" s="4" t="s">
        <v>4515</v>
      </c>
    </row>
    <row r="1281" spans="1:13" x14ac:dyDescent="0.25">
      <c r="A1281" s="1" t="s">
        <v>2047</v>
      </c>
      <c r="B1281" t="s">
        <v>4508</v>
      </c>
      <c r="C1281">
        <v>7225727</v>
      </c>
      <c r="D1281" s="4" t="s">
        <v>4535</v>
      </c>
      <c r="E1281" s="4" t="s">
        <v>4536</v>
      </c>
      <c r="F1281" s="4" t="s">
        <v>4515</v>
      </c>
      <c r="G1281" s="8" t="s">
        <v>4537</v>
      </c>
      <c r="H1281" s="4" t="s">
        <v>4515</v>
      </c>
      <c r="I1281" s="4" t="s">
        <v>4515</v>
      </c>
      <c r="J1281" s="4" t="s">
        <v>4515</v>
      </c>
      <c r="K1281" s="4" t="s">
        <v>4515</v>
      </c>
      <c r="L1281" s="4" t="s">
        <v>4515</v>
      </c>
      <c r="M1281" s="4" t="s">
        <v>4515</v>
      </c>
    </row>
    <row r="1282" spans="1:13" x14ac:dyDescent="0.25">
      <c r="A1282" t="s">
        <v>3599</v>
      </c>
      <c r="B1282" t="s">
        <v>4508</v>
      </c>
      <c r="C1282">
        <v>7235537</v>
      </c>
      <c r="D1282" s="4" t="s">
        <v>4535</v>
      </c>
      <c r="E1282" s="4" t="s">
        <v>4536</v>
      </c>
      <c r="F1282" s="4" t="s">
        <v>4515</v>
      </c>
      <c r="G1282" s="8" t="s">
        <v>4537</v>
      </c>
      <c r="H1282" s="4" t="s">
        <v>4515</v>
      </c>
      <c r="I1282" s="4" t="s">
        <v>4515</v>
      </c>
      <c r="J1282" s="4" t="s">
        <v>4515</v>
      </c>
      <c r="K1282" s="4" t="s">
        <v>4515</v>
      </c>
      <c r="L1282" s="4" t="s">
        <v>4515</v>
      </c>
      <c r="M1282" s="4" t="s">
        <v>4515</v>
      </c>
    </row>
    <row r="1283" spans="1:13" x14ac:dyDescent="0.25">
      <c r="A1283" s="1" t="s">
        <v>3599</v>
      </c>
      <c r="B1283" t="s">
        <v>4508</v>
      </c>
      <c r="C1283">
        <v>7235537</v>
      </c>
      <c r="D1283" s="4" t="s">
        <v>4535</v>
      </c>
      <c r="E1283" s="4" t="s">
        <v>4536</v>
      </c>
      <c r="F1283" s="4" t="s">
        <v>4515</v>
      </c>
      <c r="G1283" s="8" t="s">
        <v>4537</v>
      </c>
      <c r="H1283" s="4" t="s">
        <v>4515</v>
      </c>
      <c r="I1283" s="4" t="s">
        <v>4515</v>
      </c>
      <c r="J1283" s="4" t="s">
        <v>4515</v>
      </c>
      <c r="K1283" s="4" t="s">
        <v>4515</v>
      </c>
      <c r="L1283" s="4" t="s">
        <v>4515</v>
      </c>
      <c r="M1283" s="4" t="s">
        <v>4515</v>
      </c>
    </row>
    <row r="1284" spans="1:13" x14ac:dyDescent="0.25">
      <c r="A1284" t="s">
        <v>2462</v>
      </c>
      <c r="B1284" t="s">
        <v>4508</v>
      </c>
      <c r="C1284">
        <v>7281919</v>
      </c>
      <c r="D1284" s="4" t="s">
        <v>4535</v>
      </c>
      <c r="E1284" s="4" t="s">
        <v>4536</v>
      </c>
      <c r="F1284" s="4" t="s">
        <v>4515</v>
      </c>
      <c r="G1284" s="8" t="s">
        <v>4537</v>
      </c>
      <c r="H1284" s="4" t="s">
        <v>4515</v>
      </c>
      <c r="I1284" s="4" t="s">
        <v>4515</v>
      </c>
      <c r="J1284" s="4" t="s">
        <v>4515</v>
      </c>
      <c r="K1284" s="4" t="s">
        <v>4515</v>
      </c>
      <c r="L1284" s="4" t="s">
        <v>4515</v>
      </c>
      <c r="M1284" s="4" t="s">
        <v>4515</v>
      </c>
    </row>
    <row r="1285" spans="1:13" x14ac:dyDescent="0.25">
      <c r="A1285" t="s">
        <v>1789</v>
      </c>
      <c r="B1285" t="s">
        <v>4508</v>
      </c>
      <c r="C1285">
        <v>7365660</v>
      </c>
      <c r="D1285" s="4" t="s">
        <v>4535</v>
      </c>
      <c r="E1285" s="4" t="s">
        <v>4536</v>
      </c>
      <c r="F1285" s="4" t="s">
        <v>4515</v>
      </c>
      <c r="G1285" s="8" t="s">
        <v>4537</v>
      </c>
      <c r="H1285" s="4" t="s">
        <v>4515</v>
      </c>
      <c r="I1285" s="4" t="s">
        <v>4515</v>
      </c>
      <c r="J1285" s="4" t="s">
        <v>4515</v>
      </c>
      <c r="K1285" s="4" t="s">
        <v>4515</v>
      </c>
      <c r="L1285" s="4" t="s">
        <v>4515</v>
      </c>
      <c r="M1285" s="4" t="s">
        <v>4515</v>
      </c>
    </row>
    <row r="1286" spans="1:13" x14ac:dyDescent="0.25">
      <c r="A1286" s="1" t="s">
        <v>1789</v>
      </c>
      <c r="B1286" t="s">
        <v>4508</v>
      </c>
      <c r="C1286">
        <v>7365660</v>
      </c>
      <c r="D1286" s="4" t="s">
        <v>4535</v>
      </c>
      <c r="E1286" s="4" t="s">
        <v>4536</v>
      </c>
      <c r="F1286" s="4" t="s">
        <v>4515</v>
      </c>
      <c r="G1286" s="8" t="s">
        <v>4537</v>
      </c>
      <c r="H1286" s="4" t="s">
        <v>4515</v>
      </c>
      <c r="I1286" s="4" t="s">
        <v>4515</v>
      </c>
      <c r="J1286" s="4" t="s">
        <v>4515</v>
      </c>
      <c r="K1286" s="4" t="s">
        <v>4515</v>
      </c>
      <c r="L1286" s="4" t="s">
        <v>4515</v>
      </c>
      <c r="M1286" s="4" t="s">
        <v>4515</v>
      </c>
    </row>
    <row r="1287" spans="1:13" x14ac:dyDescent="0.25">
      <c r="A1287" t="s">
        <v>2084</v>
      </c>
      <c r="B1287" t="s">
        <v>4508</v>
      </c>
      <c r="C1287">
        <v>7365996</v>
      </c>
      <c r="D1287" s="4" t="s">
        <v>4535</v>
      </c>
      <c r="E1287" s="4" t="s">
        <v>4536</v>
      </c>
      <c r="F1287" s="4" t="s">
        <v>4515</v>
      </c>
      <c r="G1287" s="8" t="s">
        <v>4537</v>
      </c>
      <c r="H1287" s="4" t="s">
        <v>4515</v>
      </c>
      <c r="I1287" s="4" t="s">
        <v>4515</v>
      </c>
      <c r="J1287" s="4" t="s">
        <v>4515</v>
      </c>
      <c r="K1287" s="4" t="s">
        <v>4515</v>
      </c>
      <c r="L1287" s="4" t="s">
        <v>4515</v>
      </c>
      <c r="M1287" s="4" t="s">
        <v>4515</v>
      </c>
    </row>
    <row r="1288" spans="1:13" x14ac:dyDescent="0.25">
      <c r="A1288" s="1" t="s">
        <v>2084</v>
      </c>
      <c r="B1288" t="s">
        <v>4508</v>
      </c>
      <c r="C1288">
        <v>7365996</v>
      </c>
      <c r="D1288" s="4" t="s">
        <v>4535</v>
      </c>
      <c r="E1288" s="4" t="s">
        <v>4536</v>
      </c>
      <c r="F1288" s="4" t="s">
        <v>4515</v>
      </c>
      <c r="G1288" s="8" t="s">
        <v>4537</v>
      </c>
      <c r="H1288" s="4" t="s">
        <v>4515</v>
      </c>
      <c r="I1288" s="4" t="s">
        <v>4515</v>
      </c>
      <c r="J1288" s="4" t="s">
        <v>4515</v>
      </c>
      <c r="K1288" s="4" t="s">
        <v>4515</v>
      </c>
      <c r="L1288" s="4" t="s">
        <v>4515</v>
      </c>
      <c r="M1288" s="4" t="s">
        <v>4515</v>
      </c>
    </row>
    <row r="1289" spans="1:13" x14ac:dyDescent="0.25">
      <c r="A1289" t="s">
        <v>219</v>
      </c>
      <c r="B1289" t="s">
        <v>4508</v>
      </c>
      <c r="C1289">
        <v>7366169</v>
      </c>
      <c r="D1289" s="4" t="s">
        <v>4535</v>
      </c>
      <c r="E1289" s="4" t="s">
        <v>4536</v>
      </c>
      <c r="F1289" s="4" t="s">
        <v>4515</v>
      </c>
      <c r="G1289" s="8" t="s">
        <v>4537</v>
      </c>
      <c r="H1289" s="4" t="s">
        <v>4515</v>
      </c>
      <c r="I1289" s="4" t="s">
        <v>4515</v>
      </c>
      <c r="J1289" s="4" t="s">
        <v>4515</v>
      </c>
      <c r="K1289" s="4" t="s">
        <v>4515</v>
      </c>
      <c r="L1289" s="4" t="s">
        <v>4515</v>
      </c>
      <c r="M1289" s="4" t="s">
        <v>4515</v>
      </c>
    </row>
    <row r="1290" spans="1:13" x14ac:dyDescent="0.25">
      <c r="A1290" t="s">
        <v>1950</v>
      </c>
      <c r="B1290" t="s">
        <v>4508</v>
      </c>
      <c r="C1290">
        <v>7366355</v>
      </c>
      <c r="D1290" s="4" t="s">
        <v>4535</v>
      </c>
      <c r="E1290" s="4" t="s">
        <v>4536</v>
      </c>
      <c r="F1290" s="4" t="s">
        <v>4515</v>
      </c>
      <c r="G1290" s="8" t="s">
        <v>4537</v>
      </c>
      <c r="H1290" s="4" t="s">
        <v>4515</v>
      </c>
      <c r="I1290" s="4" t="s">
        <v>4515</v>
      </c>
      <c r="J1290" s="4" t="s">
        <v>4515</v>
      </c>
      <c r="K1290" s="4" t="s">
        <v>4515</v>
      </c>
      <c r="L1290" s="4" t="s">
        <v>4515</v>
      </c>
      <c r="M1290" s="4" t="s">
        <v>4515</v>
      </c>
    </row>
    <row r="1291" spans="1:13" x14ac:dyDescent="0.25">
      <c r="A1291" t="s">
        <v>3714</v>
      </c>
      <c r="B1291" t="s">
        <v>4508</v>
      </c>
      <c r="C1291">
        <v>7368349</v>
      </c>
      <c r="D1291" s="4" t="s">
        <v>4535</v>
      </c>
      <c r="E1291" s="4" t="s">
        <v>4536</v>
      </c>
      <c r="F1291" s="4" t="s">
        <v>4515</v>
      </c>
      <c r="G1291" s="8" t="s">
        <v>4537</v>
      </c>
      <c r="H1291" s="4" t="s">
        <v>4515</v>
      </c>
      <c r="I1291" s="4" t="s">
        <v>4515</v>
      </c>
      <c r="J1291" s="4" t="s">
        <v>4515</v>
      </c>
      <c r="K1291" s="4" t="s">
        <v>4515</v>
      </c>
      <c r="L1291" s="4" t="s">
        <v>4515</v>
      </c>
      <c r="M1291" s="4" t="s">
        <v>4515</v>
      </c>
    </row>
    <row r="1292" spans="1:13" x14ac:dyDescent="0.25">
      <c r="A1292" t="s">
        <v>3161</v>
      </c>
      <c r="B1292" t="s">
        <v>4508</v>
      </c>
      <c r="C1292">
        <v>7557464</v>
      </c>
      <c r="D1292" s="4" t="s">
        <v>4535</v>
      </c>
      <c r="E1292" s="4" t="s">
        <v>4536</v>
      </c>
      <c r="F1292" s="4" t="s">
        <v>4515</v>
      </c>
      <c r="G1292" s="8" t="s">
        <v>4537</v>
      </c>
      <c r="H1292" s="4" t="s">
        <v>4515</v>
      </c>
      <c r="I1292" s="4" t="s">
        <v>4515</v>
      </c>
      <c r="J1292" s="4" t="s">
        <v>4515</v>
      </c>
      <c r="K1292" s="4" t="s">
        <v>4515</v>
      </c>
      <c r="L1292" s="4" t="s">
        <v>4515</v>
      </c>
      <c r="M1292" s="4" t="s">
        <v>4515</v>
      </c>
    </row>
    <row r="1293" spans="1:13" x14ac:dyDescent="0.25">
      <c r="A1293" s="1" t="s">
        <v>3161</v>
      </c>
      <c r="B1293" t="s">
        <v>4508</v>
      </c>
      <c r="C1293">
        <v>7557464</v>
      </c>
      <c r="D1293" s="4" t="s">
        <v>4535</v>
      </c>
      <c r="E1293" s="4" t="s">
        <v>4536</v>
      </c>
      <c r="F1293" s="4" t="s">
        <v>4515</v>
      </c>
      <c r="G1293" s="8" t="s">
        <v>4537</v>
      </c>
      <c r="H1293" s="4" t="s">
        <v>4515</v>
      </c>
      <c r="I1293" s="4" t="s">
        <v>4515</v>
      </c>
      <c r="J1293" s="4" t="s">
        <v>4515</v>
      </c>
      <c r="K1293" s="4" t="s">
        <v>4515</v>
      </c>
      <c r="L1293" s="4" t="s">
        <v>4515</v>
      </c>
      <c r="M1293" s="4" t="s">
        <v>4515</v>
      </c>
    </row>
    <row r="1294" spans="1:13" x14ac:dyDescent="0.25">
      <c r="A1294" t="s">
        <v>1481</v>
      </c>
      <c r="B1294" t="s">
        <v>4508</v>
      </c>
      <c r="C1294">
        <v>7804439</v>
      </c>
      <c r="D1294" s="4" t="s">
        <v>4535</v>
      </c>
      <c r="E1294" s="4" t="s">
        <v>4536</v>
      </c>
      <c r="F1294" s="4" t="s">
        <v>4515</v>
      </c>
      <c r="G1294" s="8" t="s">
        <v>4537</v>
      </c>
      <c r="H1294" s="4" t="s">
        <v>4515</v>
      </c>
      <c r="I1294" s="4" t="s">
        <v>4515</v>
      </c>
      <c r="J1294" s="4" t="s">
        <v>4515</v>
      </c>
      <c r="K1294" s="4" t="s">
        <v>4515</v>
      </c>
      <c r="L1294" s="4" t="s">
        <v>4515</v>
      </c>
      <c r="M1294" s="4" t="s">
        <v>4515</v>
      </c>
    </row>
    <row r="1295" spans="1:13" x14ac:dyDescent="0.25">
      <c r="A1295" t="s">
        <v>3742</v>
      </c>
      <c r="B1295" t="s">
        <v>4508</v>
      </c>
      <c r="C1295">
        <v>7927051</v>
      </c>
      <c r="D1295" s="4" t="s">
        <v>4535</v>
      </c>
      <c r="E1295" s="4" t="s">
        <v>4536</v>
      </c>
      <c r="F1295" s="4" t="s">
        <v>4515</v>
      </c>
      <c r="G1295" s="8" t="s">
        <v>4537</v>
      </c>
      <c r="H1295" s="4" t="s">
        <v>4515</v>
      </c>
      <c r="I1295" s="4" t="s">
        <v>4515</v>
      </c>
      <c r="J1295" s="4" t="s">
        <v>4515</v>
      </c>
      <c r="K1295" s="4" t="s">
        <v>4515</v>
      </c>
      <c r="L1295" s="4" t="s">
        <v>4515</v>
      </c>
      <c r="M1295" s="4" t="s">
        <v>4515</v>
      </c>
    </row>
    <row r="1296" spans="1:13" x14ac:dyDescent="0.25">
      <c r="A1296" t="s">
        <v>992</v>
      </c>
      <c r="B1296" t="s">
        <v>4508</v>
      </c>
      <c r="C1296">
        <v>8215387</v>
      </c>
      <c r="D1296" s="4" t="s">
        <v>4535</v>
      </c>
      <c r="E1296" s="4" t="s">
        <v>4536</v>
      </c>
      <c r="F1296" s="4" t="s">
        <v>4515</v>
      </c>
      <c r="G1296" s="8" t="s">
        <v>4537</v>
      </c>
      <c r="H1296" s="4" t="s">
        <v>4515</v>
      </c>
      <c r="I1296" s="4" t="s">
        <v>4538</v>
      </c>
      <c r="J1296" s="4" t="s">
        <v>4538</v>
      </c>
      <c r="K1296" s="4" t="s">
        <v>4515</v>
      </c>
      <c r="L1296" s="4" t="s">
        <v>4515</v>
      </c>
      <c r="M1296" s="4" t="s">
        <v>4538</v>
      </c>
    </row>
    <row r="1297" spans="1:13" x14ac:dyDescent="0.25">
      <c r="A1297" s="1" t="s">
        <v>992</v>
      </c>
      <c r="B1297" t="s">
        <v>4508</v>
      </c>
      <c r="C1297">
        <v>8215387</v>
      </c>
      <c r="D1297" s="4" t="s">
        <v>4535</v>
      </c>
      <c r="E1297" s="4" t="s">
        <v>4536</v>
      </c>
      <c r="F1297" s="4" t="s">
        <v>4515</v>
      </c>
      <c r="G1297" s="8" t="s">
        <v>4537</v>
      </c>
      <c r="H1297" s="4" t="s">
        <v>4515</v>
      </c>
      <c r="I1297" s="4" t="s">
        <v>4538</v>
      </c>
      <c r="J1297" s="4" t="s">
        <v>4538</v>
      </c>
      <c r="K1297" s="4" t="s">
        <v>4515</v>
      </c>
      <c r="L1297" s="4" t="s">
        <v>4515</v>
      </c>
      <c r="M1297" s="4" t="s">
        <v>4538</v>
      </c>
    </row>
    <row r="1298" spans="1:13" x14ac:dyDescent="0.25">
      <c r="A1298" t="s">
        <v>1975</v>
      </c>
      <c r="B1298" t="s">
        <v>4508</v>
      </c>
      <c r="C1298">
        <v>8363556</v>
      </c>
      <c r="D1298" s="4" t="s">
        <v>4535</v>
      </c>
      <c r="E1298" s="4" t="s">
        <v>4536</v>
      </c>
      <c r="F1298" s="4" t="s">
        <v>4515</v>
      </c>
      <c r="G1298" s="8" t="s">
        <v>4537</v>
      </c>
      <c r="H1298" s="4" t="s">
        <v>4515</v>
      </c>
      <c r="I1298" s="4" t="s">
        <v>4515</v>
      </c>
      <c r="J1298" s="4" t="s">
        <v>4515</v>
      </c>
      <c r="K1298" s="4" t="s">
        <v>4515</v>
      </c>
      <c r="L1298" s="4" t="s">
        <v>4515</v>
      </c>
      <c r="M1298" s="4" t="s">
        <v>4515</v>
      </c>
    </row>
    <row r="1299" spans="1:13" x14ac:dyDescent="0.25">
      <c r="A1299" t="s">
        <v>1985</v>
      </c>
      <c r="B1299" t="s">
        <v>4508</v>
      </c>
      <c r="C1299">
        <v>8786493</v>
      </c>
      <c r="D1299" s="4" t="s">
        <v>4535</v>
      </c>
      <c r="E1299" s="4" t="s">
        <v>4536</v>
      </c>
      <c r="F1299" s="4" t="s">
        <v>4515</v>
      </c>
      <c r="G1299" s="8" t="s">
        <v>4537</v>
      </c>
      <c r="H1299" s="4" t="s">
        <v>4515</v>
      </c>
      <c r="I1299" s="4" t="s">
        <v>4515</v>
      </c>
      <c r="J1299" s="4" t="s">
        <v>4515</v>
      </c>
      <c r="K1299" s="4" t="s">
        <v>4515</v>
      </c>
      <c r="L1299" s="4" t="s">
        <v>4515</v>
      </c>
      <c r="M1299" s="4" t="s">
        <v>4515</v>
      </c>
    </row>
    <row r="1300" spans="1:13" x14ac:dyDescent="0.25">
      <c r="A1300" s="1" t="s">
        <v>1985</v>
      </c>
      <c r="B1300" t="s">
        <v>4508</v>
      </c>
      <c r="C1300">
        <v>8786493</v>
      </c>
      <c r="D1300" s="4" t="s">
        <v>4535</v>
      </c>
      <c r="E1300" s="4" t="s">
        <v>4536</v>
      </c>
      <c r="F1300" s="4" t="s">
        <v>4515</v>
      </c>
      <c r="G1300" s="8" t="s">
        <v>4537</v>
      </c>
      <c r="H1300" s="4" t="s">
        <v>4515</v>
      </c>
      <c r="I1300" s="4" t="s">
        <v>4515</v>
      </c>
      <c r="J1300" s="4" t="s">
        <v>4515</v>
      </c>
      <c r="K1300" s="4" t="s">
        <v>4515</v>
      </c>
      <c r="L1300" s="4" t="s">
        <v>4515</v>
      </c>
      <c r="M1300" s="4" t="s">
        <v>4515</v>
      </c>
    </row>
    <row r="1301" spans="1:13" x14ac:dyDescent="0.25">
      <c r="A1301" t="s">
        <v>2696</v>
      </c>
      <c r="B1301" t="s">
        <v>4508</v>
      </c>
      <c r="C1301">
        <v>8911876</v>
      </c>
      <c r="D1301" s="4" t="s">
        <v>4535</v>
      </c>
      <c r="E1301" s="4" t="s">
        <v>4536</v>
      </c>
      <c r="F1301" s="4" t="s">
        <v>4515</v>
      </c>
      <c r="G1301" s="8" t="s">
        <v>4537</v>
      </c>
      <c r="H1301" s="4" t="s">
        <v>4515</v>
      </c>
      <c r="I1301" s="4" t="s">
        <v>4515</v>
      </c>
      <c r="J1301" s="4" t="s">
        <v>4515</v>
      </c>
      <c r="K1301" s="4" t="s">
        <v>4515</v>
      </c>
      <c r="L1301" s="4" t="s">
        <v>4515</v>
      </c>
      <c r="M1301" s="4" t="s">
        <v>4515</v>
      </c>
    </row>
    <row r="1302" spans="1:13" x14ac:dyDescent="0.25">
      <c r="A1302" s="1" t="s">
        <v>2696</v>
      </c>
      <c r="B1302" t="s">
        <v>4508</v>
      </c>
      <c r="C1302">
        <v>8911876</v>
      </c>
      <c r="D1302" s="4" t="s">
        <v>4535</v>
      </c>
      <c r="E1302" s="4" t="s">
        <v>4536</v>
      </c>
      <c r="F1302" s="4" t="s">
        <v>4515</v>
      </c>
      <c r="G1302" s="8" t="s">
        <v>4537</v>
      </c>
      <c r="H1302" s="4" t="s">
        <v>4515</v>
      </c>
      <c r="I1302" s="4" t="s">
        <v>4515</v>
      </c>
      <c r="J1302" s="4" t="s">
        <v>4515</v>
      </c>
      <c r="K1302" s="4" t="s">
        <v>4515</v>
      </c>
      <c r="L1302" s="4" t="s">
        <v>4515</v>
      </c>
      <c r="M1302" s="4" t="s">
        <v>4515</v>
      </c>
    </row>
    <row r="1303" spans="1:13" x14ac:dyDescent="0.25">
      <c r="A1303" t="s">
        <v>2845</v>
      </c>
      <c r="B1303" t="s">
        <v>4508</v>
      </c>
      <c r="C1303">
        <v>8937922</v>
      </c>
      <c r="D1303" s="4" t="s">
        <v>4535</v>
      </c>
      <c r="E1303" s="4" t="s">
        <v>4536</v>
      </c>
      <c r="F1303" s="4" t="s">
        <v>4515</v>
      </c>
      <c r="G1303" s="8" t="s">
        <v>4537</v>
      </c>
      <c r="H1303" s="4" t="s">
        <v>4515</v>
      </c>
      <c r="I1303" s="4" t="s">
        <v>4515</v>
      </c>
      <c r="J1303" s="4" t="s">
        <v>4515</v>
      </c>
      <c r="K1303" s="4" t="s">
        <v>4515</v>
      </c>
      <c r="L1303" s="4" t="s">
        <v>4515</v>
      </c>
      <c r="M1303" s="4" t="s">
        <v>4515</v>
      </c>
    </row>
    <row r="1304" spans="1:13" x14ac:dyDescent="0.25">
      <c r="A1304" t="s">
        <v>3386</v>
      </c>
      <c r="B1304" t="s">
        <v>4508</v>
      </c>
      <c r="C1304">
        <v>9091420</v>
      </c>
      <c r="D1304" s="4" t="s">
        <v>4535</v>
      </c>
      <c r="E1304" s="4" t="s">
        <v>4536</v>
      </c>
      <c r="F1304" s="4" t="s">
        <v>4515</v>
      </c>
      <c r="G1304" s="8" t="s">
        <v>4537</v>
      </c>
      <c r="H1304" s="4" t="s">
        <v>4515</v>
      </c>
      <c r="I1304" s="4" t="s">
        <v>4515</v>
      </c>
      <c r="J1304" s="4" t="s">
        <v>4515</v>
      </c>
      <c r="K1304" s="4" t="s">
        <v>4515</v>
      </c>
      <c r="L1304" s="4" t="s">
        <v>4515</v>
      </c>
      <c r="M1304" s="4" t="s">
        <v>4515</v>
      </c>
    </row>
    <row r="1305" spans="1:13" x14ac:dyDescent="0.25">
      <c r="A1305" t="s">
        <v>2154</v>
      </c>
      <c r="B1305" t="s">
        <v>4508</v>
      </c>
      <c r="C1305">
        <v>9112857</v>
      </c>
      <c r="D1305" s="4" t="s">
        <v>4535</v>
      </c>
      <c r="E1305" s="4" t="s">
        <v>4536</v>
      </c>
      <c r="F1305" s="4" t="s">
        <v>4515</v>
      </c>
      <c r="G1305" s="8" t="s">
        <v>4537</v>
      </c>
      <c r="H1305" s="4" t="s">
        <v>4515</v>
      </c>
      <c r="I1305" s="4" t="s">
        <v>4515</v>
      </c>
      <c r="J1305" s="4" t="s">
        <v>4515</v>
      </c>
      <c r="K1305" s="4" t="s">
        <v>4515</v>
      </c>
      <c r="L1305" s="4" t="s">
        <v>4515</v>
      </c>
      <c r="M1305" s="4" t="s">
        <v>4515</v>
      </c>
    </row>
    <row r="1306" spans="1:13" x14ac:dyDescent="0.25">
      <c r="A1306" t="s">
        <v>2633</v>
      </c>
      <c r="B1306" t="s">
        <v>4508</v>
      </c>
      <c r="C1306">
        <v>9301367</v>
      </c>
      <c r="D1306" s="4" t="s">
        <v>4535</v>
      </c>
      <c r="E1306" s="4" t="s">
        <v>4536</v>
      </c>
      <c r="F1306" s="4" t="s">
        <v>4515</v>
      </c>
      <c r="G1306" s="8" t="s">
        <v>4537</v>
      </c>
      <c r="H1306" s="4" t="s">
        <v>4515</v>
      </c>
      <c r="I1306" s="4" t="s">
        <v>4515</v>
      </c>
      <c r="J1306" s="4" t="s">
        <v>4515</v>
      </c>
      <c r="K1306" s="4" t="s">
        <v>4515</v>
      </c>
      <c r="L1306" s="4" t="s">
        <v>4515</v>
      </c>
      <c r="M1306" s="4" t="s">
        <v>4515</v>
      </c>
    </row>
    <row r="1307" spans="1:13" x14ac:dyDescent="0.25">
      <c r="A1307" s="1" t="s">
        <v>2633</v>
      </c>
      <c r="B1307" t="s">
        <v>4508</v>
      </c>
      <c r="C1307">
        <v>9301367</v>
      </c>
      <c r="D1307" s="4" t="s">
        <v>4535</v>
      </c>
      <c r="E1307" s="4" t="s">
        <v>4536</v>
      </c>
      <c r="F1307" s="4" t="s">
        <v>4515</v>
      </c>
      <c r="G1307" s="8" t="s">
        <v>4537</v>
      </c>
      <c r="H1307" s="4" t="s">
        <v>4515</v>
      </c>
      <c r="I1307" s="4" t="s">
        <v>4515</v>
      </c>
      <c r="J1307" s="4" t="s">
        <v>4515</v>
      </c>
      <c r="K1307" s="4" t="s">
        <v>4515</v>
      </c>
      <c r="L1307" s="4" t="s">
        <v>4515</v>
      </c>
      <c r="M1307" s="4" t="s">
        <v>4515</v>
      </c>
    </row>
    <row r="1308" spans="1:13" x14ac:dyDescent="0.25">
      <c r="A1308" t="s">
        <v>3192</v>
      </c>
      <c r="B1308" t="s">
        <v>4508</v>
      </c>
      <c r="C1308">
        <v>9378988</v>
      </c>
      <c r="D1308" s="4" t="s">
        <v>4535</v>
      </c>
      <c r="E1308" s="4" t="s">
        <v>4536</v>
      </c>
      <c r="F1308" s="4" t="s">
        <v>4515</v>
      </c>
      <c r="G1308" s="8" t="s">
        <v>4537</v>
      </c>
      <c r="H1308" s="4" t="s">
        <v>4515</v>
      </c>
      <c r="I1308" s="4" t="s">
        <v>4515</v>
      </c>
      <c r="J1308" s="4" t="s">
        <v>4515</v>
      </c>
      <c r="K1308" s="4" t="s">
        <v>4537</v>
      </c>
      <c r="L1308" s="4" t="s">
        <v>4515</v>
      </c>
      <c r="M1308" s="4" t="s">
        <v>4515</v>
      </c>
    </row>
    <row r="1309" spans="1:13" x14ac:dyDescent="0.25">
      <c r="A1309" s="1" t="s">
        <v>3192</v>
      </c>
      <c r="B1309" t="s">
        <v>4508</v>
      </c>
      <c r="C1309">
        <v>9378988</v>
      </c>
      <c r="D1309" s="4" t="s">
        <v>4535</v>
      </c>
      <c r="E1309" s="4" t="s">
        <v>4536</v>
      </c>
      <c r="F1309" s="4" t="s">
        <v>4515</v>
      </c>
      <c r="G1309" s="8" t="s">
        <v>4537</v>
      </c>
      <c r="H1309" s="4" t="s">
        <v>4515</v>
      </c>
      <c r="I1309" s="4" t="s">
        <v>4515</v>
      </c>
      <c r="J1309" s="4" t="s">
        <v>4515</v>
      </c>
      <c r="K1309" s="4" t="s">
        <v>4537</v>
      </c>
      <c r="L1309" s="4" t="s">
        <v>4515</v>
      </c>
      <c r="M1309" s="4" t="s">
        <v>4515</v>
      </c>
    </row>
    <row r="1310" spans="1:13" x14ac:dyDescent="0.25">
      <c r="A1310" t="s">
        <v>4314</v>
      </c>
      <c r="B1310" t="s">
        <v>4508</v>
      </c>
      <c r="C1310">
        <v>9399210</v>
      </c>
      <c r="D1310" s="4" t="s">
        <v>4535</v>
      </c>
      <c r="E1310" s="4" t="s">
        <v>4536</v>
      </c>
      <c r="F1310" s="4" t="s">
        <v>4515</v>
      </c>
      <c r="G1310" s="8" t="s">
        <v>4537</v>
      </c>
      <c r="H1310" s="4" t="s">
        <v>4515</v>
      </c>
      <c r="I1310" s="4" t="s">
        <v>4515</v>
      </c>
      <c r="J1310" s="4" t="s">
        <v>4515</v>
      </c>
      <c r="K1310" s="4" t="s">
        <v>4537</v>
      </c>
      <c r="L1310" s="4" t="s">
        <v>4515</v>
      </c>
      <c r="M1310" s="4" t="s">
        <v>4515</v>
      </c>
    </row>
    <row r="1311" spans="1:13" x14ac:dyDescent="0.25">
      <c r="A1311" t="s">
        <v>3078</v>
      </c>
      <c r="B1311" t="s">
        <v>4508</v>
      </c>
      <c r="C1311">
        <v>9540275</v>
      </c>
      <c r="D1311" s="4" t="s">
        <v>4535</v>
      </c>
      <c r="E1311" s="4" t="s">
        <v>4536</v>
      </c>
      <c r="F1311" s="4" t="s">
        <v>4515</v>
      </c>
      <c r="G1311" s="8" t="s">
        <v>4537</v>
      </c>
      <c r="H1311" s="4" t="s">
        <v>4515</v>
      </c>
      <c r="I1311" s="4" t="s">
        <v>4515</v>
      </c>
      <c r="J1311" s="4" t="s">
        <v>4515</v>
      </c>
      <c r="K1311" s="4" t="s">
        <v>4515</v>
      </c>
      <c r="L1311" s="4" t="s">
        <v>4515</v>
      </c>
      <c r="M1311" s="4" t="s">
        <v>4515</v>
      </c>
    </row>
    <row r="1312" spans="1:13" x14ac:dyDescent="0.25">
      <c r="A1312" s="1" t="s">
        <v>3078</v>
      </c>
      <c r="B1312" t="s">
        <v>4508</v>
      </c>
      <c r="C1312">
        <v>9540275</v>
      </c>
      <c r="D1312" s="4" t="s">
        <v>4535</v>
      </c>
      <c r="E1312" s="4" t="s">
        <v>4536</v>
      </c>
      <c r="F1312" s="4" t="s">
        <v>4515</v>
      </c>
      <c r="G1312" s="8" t="s">
        <v>4537</v>
      </c>
      <c r="H1312" s="4" t="s">
        <v>4515</v>
      </c>
      <c r="I1312" s="4" t="s">
        <v>4515</v>
      </c>
      <c r="J1312" s="4" t="s">
        <v>4515</v>
      </c>
      <c r="K1312" s="4" t="s">
        <v>4515</v>
      </c>
      <c r="L1312" s="4" t="s">
        <v>4515</v>
      </c>
      <c r="M1312" s="4" t="s">
        <v>4515</v>
      </c>
    </row>
    <row r="1313" spans="1:13" x14ac:dyDescent="0.25">
      <c r="A1313" t="s">
        <v>2491</v>
      </c>
      <c r="B1313" t="s">
        <v>4508</v>
      </c>
      <c r="C1313">
        <v>9860798</v>
      </c>
      <c r="D1313" s="4" t="s">
        <v>4535</v>
      </c>
      <c r="E1313" s="4" t="s">
        <v>4536</v>
      </c>
      <c r="F1313" s="4" t="s">
        <v>4515</v>
      </c>
      <c r="G1313" s="8" t="s">
        <v>4537</v>
      </c>
      <c r="H1313" s="4" t="s">
        <v>4515</v>
      </c>
      <c r="I1313" s="4" t="s">
        <v>4515</v>
      </c>
      <c r="J1313" s="4" t="s">
        <v>4515</v>
      </c>
      <c r="K1313" s="4" t="s">
        <v>4515</v>
      </c>
      <c r="L1313" s="4" t="s">
        <v>4515</v>
      </c>
      <c r="M1313" s="4" t="s">
        <v>4515</v>
      </c>
    </row>
    <row r="1314" spans="1:13" x14ac:dyDescent="0.25">
      <c r="A1314" s="1" t="s">
        <v>2491</v>
      </c>
      <c r="B1314" t="s">
        <v>4508</v>
      </c>
      <c r="C1314">
        <v>9860798</v>
      </c>
      <c r="D1314" s="4" t="s">
        <v>4535</v>
      </c>
      <c r="E1314" s="4" t="s">
        <v>4536</v>
      </c>
      <c r="F1314" s="4" t="s">
        <v>4515</v>
      </c>
      <c r="G1314" s="8" t="s">
        <v>4537</v>
      </c>
      <c r="H1314" s="4" t="s">
        <v>4515</v>
      </c>
      <c r="I1314" s="4" t="s">
        <v>4515</v>
      </c>
      <c r="J1314" s="4" t="s">
        <v>4515</v>
      </c>
      <c r="K1314" s="4" t="s">
        <v>4515</v>
      </c>
      <c r="L1314" s="4" t="s">
        <v>4515</v>
      </c>
      <c r="M1314" s="4" t="s">
        <v>4515</v>
      </c>
    </row>
    <row r="1315" spans="1:13" x14ac:dyDescent="0.25">
      <c r="A1315" t="s">
        <v>1993</v>
      </c>
      <c r="B1315" t="s">
        <v>4508</v>
      </c>
      <c r="C1315">
        <v>9945854</v>
      </c>
      <c r="D1315" s="4" t="s">
        <v>4535</v>
      </c>
      <c r="E1315" s="4" t="s">
        <v>4536</v>
      </c>
      <c r="F1315" s="4" t="s">
        <v>4515</v>
      </c>
      <c r="G1315" s="8" t="s">
        <v>4537</v>
      </c>
      <c r="H1315" s="4" t="s">
        <v>4515</v>
      </c>
      <c r="I1315" s="4" t="s">
        <v>4515</v>
      </c>
      <c r="J1315" s="4" t="s">
        <v>4515</v>
      </c>
      <c r="K1315" s="4" t="s">
        <v>4537</v>
      </c>
      <c r="L1315" s="4" t="s">
        <v>4515</v>
      </c>
      <c r="M1315" s="4" t="s">
        <v>4515</v>
      </c>
    </row>
    <row r="1316" spans="1:13" x14ac:dyDescent="0.25">
      <c r="A1316" t="s">
        <v>374</v>
      </c>
      <c r="B1316" t="s">
        <v>4508</v>
      </c>
      <c r="C1316">
        <v>11168579</v>
      </c>
      <c r="D1316" s="4" t="s">
        <v>4535</v>
      </c>
      <c r="E1316" s="4" t="s">
        <v>4536</v>
      </c>
      <c r="F1316" s="4" t="s">
        <v>4515</v>
      </c>
      <c r="G1316" s="8" t="s">
        <v>4515</v>
      </c>
      <c r="H1316" s="4" t="s">
        <v>4515</v>
      </c>
      <c r="I1316" s="4" t="s">
        <v>4515</v>
      </c>
      <c r="J1316" s="4" t="s">
        <v>4515</v>
      </c>
      <c r="K1316" s="4" t="s">
        <v>4515</v>
      </c>
      <c r="L1316" s="4" t="s">
        <v>4515</v>
      </c>
      <c r="M1316" s="4" t="s">
        <v>4515</v>
      </c>
    </row>
    <row r="1317" spans="1:13" x14ac:dyDescent="0.25">
      <c r="A1317" t="s">
        <v>1115</v>
      </c>
      <c r="B1317" t="s">
        <v>4508</v>
      </c>
      <c r="C1317">
        <v>12113204</v>
      </c>
      <c r="D1317" s="4" t="s">
        <v>4535</v>
      </c>
      <c r="E1317" s="4" t="s">
        <v>4536</v>
      </c>
      <c r="F1317" s="4" t="s">
        <v>4515</v>
      </c>
      <c r="G1317" s="8" t="s">
        <v>4515</v>
      </c>
      <c r="H1317" s="4" t="s">
        <v>4515</v>
      </c>
      <c r="I1317" s="4" t="s">
        <v>4515</v>
      </c>
      <c r="J1317" s="4" t="s">
        <v>4515</v>
      </c>
      <c r="K1317" s="4" t="s">
        <v>4537</v>
      </c>
      <c r="L1317" s="4" t="s">
        <v>4515</v>
      </c>
      <c r="M1317" s="4" t="s">
        <v>4515</v>
      </c>
    </row>
    <row r="1318" spans="1:13" x14ac:dyDescent="0.25">
      <c r="A1318" t="s">
        <v>428</v>
      </c>
      <c r="B1318" t="s">
        <v>4508</v>
      </c>
      <c r="C1318">
        <v>12113963</v>
      </c>
      <c r="D1318" s="4" t="s">
        <v>4535</v>
      </c>
      <c r="E1318" s="4" t="s">
        <v>4536</v>
      </c>
      <c r="F1318" s="4" t="s">
        <v>4515</v>
      </c>
      <c r="G1318" s="8" t="s">
        <v>4515</v>
      </c>
      <c r="H1318" s="4" t="s">
        <v>4515</v>
      </c>
      <c r="I1318" s="4" t="s">
        <v>4515</v>
      </c>
      <c r="J1318" s="4" t="s">
        <v>4515</v>
      </c>
      <c r="K1318" s="4" t="s">
        <v>4515</v>
      </c>
      <c r="L1318" s="4" t="s">
        <v>4515</v>
      </c>
      <c r="M1318" s="4" t="s">
        <v>4515</v>
      </c>
    </row>
    <row r="1319" spans="1:13" x14ac:dyDescent="0.25">
      <c r="A1319" t="s">
        <v>3204</v>
      </c>
      <c r="B1319" t="s">
        <v>4508</v>
      </c>
      <c r="C1319">
        <v>12130046</v>
      </c>
      <c r="D1319" s="4" t="s">
        <v>4535</v>
      </c>
      <c r="E1319" s="4" t="s">
        <v>4536</v>
      </c>
      <c r="F1319" s="4" t="s">
        <v>4515</v>
      </c>
      <c r="G1319" s="8" t="s">
        <v>4515</v>
      </c>
      <c r="H1319" s="4" t="s">
        <v>4515</v>
      </c>
      <c r="I1319" s="4" t="s">
        <v>4515</v>
      </c>
      <c r="J1319" s="4" t="s">
        <v>4515</v>
      </c>
      <c r="K1319" s="4" t="s">
        <v>4515</v>
      </c>
      <c r="L1319" s="4" t="s">
        <v>4515</v>
      </c>
      <c r="M1319" s="4" t="s">
        <v>4515</v>
      </c>
    </row>
    <row r="1320" spans="1:13" x14ac:dyDescent="0.25">
      <c r="A1320" t="s">
        <v>3233</v>
      </c>
      <c r="B1320" t="s">
        <v>4508</v>
      </c>
      <c r="C1320">
        <v>12306542</v>
      </c>
      <c r="D1320" s="4" t="s">
        <v>4535</v>
      </c>
      <c r="E1320" s="4" t="s">
        <v>4536</v>
      </c>
      <c r="F1320" s="4" t="s">
        <v>4515</v>
      </c>
      <c r="G1320" s="8" t="s">
        <v>4515</v>
      </c>
      <c r="H1320" s="4" t="s">
        <v>4515</v>
      </c>
      <c r="I1320" s="4" t="s">
        <v>4515</v>
      </c>
      <c r="J1320" s="4" t="s">
        <v>4515</v>
      </c>
      <c r="K1320" s="4" t="s">
        <v>4515</v>
      </c>
      <c r="L1320" s="4" t="s">
        <v>4515</v>
      </c>
      <c r="M1320" s="4" t="s">
        <v>4515</v>
      </c>
    </row>
    <row r="1321" spans="1:13" x14ac:dyDescent="0.25">
      <c r="A1321" t="s">
        <v>2567</v>
      </c>
      <c r="B1321" t="s">
        <v>4508</v>
      </c>
      <c r="C1321">
        <v>12397746</v>
      </c>
      <c r="D1321" s="4" t="s">
        <v>4535</v>
      </c>
      <c r="E1321" s="4" t="s">
        <v>4536</v>
      </c>
      <c r="F1321" s="4" t="s">
        <v>4515</v>
      </c>
      <c r="G1321" s="8" t="s">
        <v>4515</v>
      </c>
      <c r="H1321" s="4" t="s">
        <v>4515</v>
      </c>
      <c r="I1321" s="4" t="s">
        <v>4515</v>
      </c>
      <c r="J1321" s="4" t="s">
        <v>4515</v>
      </c>
      <c r="K1321" s="4" t="s">
        <v>4515</v>
      </c>
      <c r="L1321" s="4" t="s">
        <v>4515</v>
      </c>
      <c r="M1321" s="4" t="s">
        <v>4515</v>
      </c>
    </row>
    <row r="1322" spans="1:13" x14ac:dyDescent="0.25">
      <c r="A1322" t="s">
        <v>1548</v>
      </c>
      <c r="B1322" t="s">
        <v>4508</v>
      </c>
      <c r="C1322">
        <v>12398562</v>
      </c>
      <c r="D1322" s="4" t="s">
        <v>4535</v>
      </c>
      <c r="E1322" s="4" t="s">
        <v>4536</v>
      </c>
      <c r="F1322" s="4" t="s">
        <v>4515</v>
      </c>
      <c r="G1322" s="8" t="s">
        <v>4515</v>
      </c>
      <c r="H1322" s="4" t="s">
        <v>4515</v>
      </c>
      <c r="I1322" s="4" t="s">
        <v>4515</v>
      </c>
      <c r="J1322" s="4" t="s">
        <v>4515</v>
      </c>
      <c r="K1322" s="4" t="s">
        <v>4515</v>
      </c>
      <c r="L1322" s="4" t="s">
        <v>4515</v>
      </c>
      <c r="M1322" s="4" t="s">
        <v>4515</v>
      </c>
    </row>
    <row r="1323" spans="1:13" x14ac:dyDescent="0.25">
      <c r="A1323" t="s">
        <v>1374</v>
      </c>
      <c r="B1323" t="s">
        <v>4508</v>
      </c>
      <c r="C1323">
        <v>12846311</v>
      </c>
      <c r="D1323" s="4" t="s">
        <v>4535</v>
      </c>
      <c r="E1323" s="4" t="s">
        <v>4536</v>
      </c>
      <c r="F1323" s="4" t="s">
        <v>4515</v>
      </c>
      <c r="G1323" s="8" t="s">
        <v>4515</v>
      </c>
      <c r="H1323" s="4" t="s">
        <v>4515</v>
      </c>
      <c r="I1323" s="4" t="s">
        <v>4515</v>
      </c>
      <c r="J1323" s="4" t="s">
        <v>4515</v>
      </c>
      <c r="K1323" s="4" t="s">
        <v>4537</v>
      </c>
      <c r="L1323" s="4" t="s">
        <v>4515</v>
      </c>
      <c r="M1323" s="4" t="s">
        <v>4515</v>
      </c>
    </row>
    <row r="1324" spans="1:13" x14ac:dyDescent="0.25">
      <c r="A1324" t="s">
        <v>3011</v>
      </c>
      <c r="B1324" t="s">
        <v>4508</v>
      </c>
      <c r="C1324">
        <v>13742894</v>
      </c>
      <c r="D1324" s="4" t="s">
        <v>4535</v>
      </c>
      <c r="E1324" s="4" t="s">
        <v>4536</v>
      </c>
      <c r="F1324" s="4" t="s">
        <v>4515</v>
      </c>
      <c r="G1324" s="8" t="s">
        <v>4515</v>
      </c>
      <c r="H1324" s="4" t="s">
        <v>4515</v>
      </c>
      <c r="I1324" s="4" t="s">
        <v>4515</v>
      </c>
      <c r="J1324" s="4" t="s">
        <v>4515</v>
      </c>
      <c r="K1324" s="4" t="s">
        <v>4537</v>
      </c>
      <c r="L1324" s="4" t="s">
        <v>4515</v>
      </c>
      <c r="M1324" s="4" t="s">
        <v>4515</v>
      </c>
    </row>
    <row r="1325" spans="1:13" x14ac:dyDescent="0.25">
      <c r="A1325" t="s">
        <v>687</v>
      </c>
      <c r="B1325" t="s">
        <v>4508</v>
      </c>
      <c r="C1325">
        <v>14263850</v>
      </c>
      <c r="D1325" s="4" t="s">
        <v>4535</v>
      </c>
      <c r="E1325" s="4" t="s">
        <v>4536</v>
      </c>
      <c r="F1325" s="4" t="s">
        <v>4515</v>
      </c>
      <c r="G1325" s="8" t="s">
        <v>4515</v>
      </c>
      <c r="H1325" s="4" t="s">
        <v>4515</v>
      </c>
      <c r="I1325" s="4" t="s">
        <v>4515</v>
      </c>
      <c r="J1325" s="4" t="s">
        <v>4515</v>
      </c>
      <c r="K1325" s="4" t="s">
        <v>4537</v>
      </c>
      <c r="L1325" s="4" t="s">
        <v>4515</v>
      </c>
      <c r="M1325" s="4" t="s">
        <v>4515</v>
      </c>
    </row>
    <row r="1326" spans="1:13" x14ac:dyDescent="0.25">
      <c r="A1326" t="s">
        <v>4315</v>
      </c>
      <c r="B1326" t="s">
        <v>4508</v>
      </c>
      <c r="C1326">
        <v>14777852</v>
      </c>
      <c r="D1326" s="4" t="s">
        <v>4535</v>
      </c>
      <c r="E1326" s="4" t="s">
        <v>4536</v>
      </c>
      <c r="F1326" s="4" t="s">
        <v>4515</v>
      </c>
      <c r="G1326" s="8" t="s">
        <v>4515</v>
      </c>
      <c r="H1326" s="4" t="s">
        <v>4515</v>
      </c>
      <c r="I1326" s="4" t="s">
        <v>4515</v>
      </c>
      <c r="J1326" s="4" t="s">
        <v>4515</v>
      </c>
      <c r="K1326" s="4" t="s">
        <v>4537</v>
      </c>
      <c r="L1326" s="4" t="s">
        <v>4515</v>
      </c>
      <c r="M1326" s="4" t="s">
        <v>4515</v>
      </c>
    </row>
    <row r="1327" spans="1:13" x14ac:dyDescent="0.25">
      <c r="A1327" t="s">
        <v>2392</v>
      </c>
      <c r="B1327" t="s">
        <v>4508</v>
      </c>
      <c r="C1327">
        <v>15268394</v>
      </c>
      <c r="D1327" s="4" t="s">
        <v>4535</v>
      </c>
      <c r="E1327" s="4" t="s">
        <v>4536</v>
      </c>
      <c r="F1327" s="4" t="s">
        <v>4515</v>
      </c>
      <c r="G1327" s="8" t="s">
        <v>4515</v>
      </c>
      <c r="H1327" s="4" t="s">
        <v>4515</v>
      </c>
      <c r="I1327" s="4" t="s">
        <v>4515</v>
      </c>
      <c r="J1327" s="4" t="s">
        <v>4515</v>
      </c>
      <c r="K1327" s="4" t="s">
        <v>4515</v>
      </c>
      <c r="L1327" s="4" t="s">
        <v>4515</v>
      </c>
      <c r="M1327" s="4" t="s">
        <v>4515</v>
      </c>
    </row>
    <row r="1328" spans="1:13" x14ac:dyDescent="0.25">
      <c r="A1328" t="s">
        <v>3940</v>
      </c>
      <c r="B1328" t="s">
        <v>4508</v>
      </c>
      <c r="C1328">
        <v>15845464</v>
      </c>
      <c r="D1328" s="4" t="s">
        <v>4535</v>
      </c>
      <c r="E1328" s="4" t="s">
        <v>4536</v>
      </c>
      <c r="F1328" s="4" t="s">
        <v>4515</v>
      </c>
      <c r="G1328" s="8" t="s">
        <v>4515</v>
      </c>
      <c r="H1328" s="4" t="s">
        <v>4515</v>
      </c>
      <c r="I1328" s="4" t="s">
        <v>4515</v>
      </c>
      <c r="J1328" s="4" t="s">
        <v>4515</v>
      </c>
      <c r="K1328" s="4" t="s">
        <v>4537</v>
      </c>
      <c r="L1328" s="4" t="s">
        <v>4515</v>
      </c>
      <c r="M1328" s="4" t="s">
        <v>4515</v>
      </c>
    </row>
    <row r="1329" spans="1:13" x14ac:dyDescent="0.25">
      <c r="A1329" t="s">
        <v>419</v>
      </c>
      <c r="B1329" t="s">
        <v>4508</v>
      </c>
      <c r="C1329">
        <v>15848660</v>
      </c>
      <c r="D1329" s="4" t="s">
        <v>4535</v>
      </c>
      <c r="E1329" s="4" t="s">
        <v>4536</v>
      </c>
      <c r="F1329" s="4" t="s">
        <v>4515</v>
      </c>
      <c r="G1329" s="8" t="s">
        <v>4515</v>
      </c>
      <c r="H1329" s="4" t="s">
        <v>4515</v>
      </c>
      <c r="I1329" s="4" t="s">
        <v>4515</v>
      </c>
      <c r="J1329" s="4" t="s">
        <v>4515</v>
      </c>
      <c r="K1329" s="4" t="s">
        <v>4515</v>
      </c>
      <c r="L1329" s="4" t="s">
        <v>4515</v>
      </c>
      <c r="M1329" s="4" t="s">
        <v>4515</v>
      </c>
    </row>
    <row r="1330" spans="1:13" x14ac:dyDescent="0.25">
      <c r="A1330" t="s">
        <v>1650</v>
      </c>
      <c r="B1330" t="s">
        <v>4508</v>
      </c>
      <c r="C1330">
        <v>16142995</v>
      </c>
      <c r="D1330" s="4" t="s">
        <v>4535</v>
      </c>
      <c r="E1330" s="4" t="s">
        <v>4536</v>
      </c>
      <c r="F1330" s="4" t="s">
        <v>4515</v>
      </c>
      <c r="G1330" s="8" t="s">
        <v>4515</v>
      </c>
      <c r="H1330" s="4" t="s">
        <v>4515</v>
      </c>
      <c r="I1330" s="4" t="s">
        <v>4515</v>
      </c>
      <c r="J1330" s="4" t="s">
        <v>4515</v>
      </c>
      <c r="K1330" s="4" t="s">
        <v>4515</v>
      </c>
      <c r="L1330" s="4" t="s">
        <v>4515</v>
      </c>
      <c r="M1330" s="4" t="s">
        <v>4515</v>
      </c>
    </row>
    <row r="1331" spans="1:13" x14ac:dyDescent="0.25">
      <c r="A1331" t="s">
        <v>4335</v>
      </c>
      <c r="B1331" t="s">
        <v>4508</v>
      </c>
      <c r="C1331">
        <v>16692595</v>
      </c>
      <c r="D1331" s="4" t="s">
        <v>4535</v>
      </c>
      <c r="E1331" s="4" t="s">
        <v>4536</v>
      </c>
      <c r="F1331" s="4" t="s">
        <v>4515</v>
      </c>
      <c r="G1331" s="8" t="s">
        <v>4515</v>
      </c>
      <c r="H1331" s="4" t="s">
        <v>4515</v>
      </c>
      <c r="I1331" s="4" t="s">
        <v>4515</v>
      </c>
      <c r="J1331" s="4" t="s">
        <v>4515</v>
      </c>
      <c r="K1331" s="4" t="s">
        <v>4515</v>
      </c>
      <c r="L1331" s="4" t="s">
        <v>4515</v>
      </c>
      <c r="M1331" s="4" t="s">
        <v>4515</v>
      </c>
    </row>
    <row r="1332" spans="1:13" x14ac:dyDescent="0.25">
      <c r="A1332" t="s">
        <v>3541</v>
      </c>
      <c r="B1332" t="s">
        <v>4508</v>
      </c>
      <c r="C1332">
        <v>17061169</v>
      </c>
      <c r="D1332" s="4" t="s">
        <v>4535</v>
      </c>
      <c r="E1332" s="4" t="s">
        <v>4536</v>
      </c>
      <c r="F1332" s="4" t="s">
        <v>4515</v>
      </c>
      <c r="G1332" s="8" t="s">
        <v>4515</v>
      </c>
      <c r="H1332" s="4" t="s">
        <v>4515</v>
      </c>
      <c r="I1332" s="4" t="s">
        <v>4515</v>
      </c>
      <c r="J1332" s="4" t="s">
        <v>4515</v>
      </c>
      <c r="K1332" s="4" t="s">
        <v>4515</v>
      </c>
      <c r="L1332" s="4" t="s">
        <v>4515</v>
      </c>
      <c r="M1332" s="4" t="s">
        <v>4515</v>
      </c>
    </row>
    <row r="1333" spans="1:13" x14ac:dyDescent="0.25">
      <c r="A1333" t="s">
        <v>1470</v>
      </c>
      <c r="B1333" t="s">
        <v>4508</v>
      </c>
      <c r="C1333">
        <v>17502626</v>
      </c>
      <c r="D1333" s="4" t="s">
        <v>4535</v>
      </c>
      <c r="E1333" s="4" t="s">
        <v>4536</v>
      </c>
      <c r="F1333" s="4" t="s">
        <v>4515</v>
      </c>
      <c r="G1333" s="8" t="s">
        <v>4515</v>
      </c>
      <c r="H1333" s="4" t="s">
        <v>4515</v>
      </c>
      <c r="I1333" s="4" t="s">
        <v>4515</v>
      </c>
      <c r="J1333" s="4" t="s">
        <v>4515</v>
      </c>
      <c r="K1333" s="4" t="s">
        <v>4515</v>
      </c>
      <c r="L1333" s="4" t="s">
        <v>4515</v>
      </c>
      <c r="M1333" s="4" t="s">
        <v>4515</v>
      </c>
    </row>
    <row r="1334" spans="1:13" x14ac:dyDescent="0.25">
      <c r="A1334" t="s">
        <v>3629</v>
      </c>
      <c r="B1334" t="s">
        <v>4508</v>
      </c>
      <c r="C1334">
        <v>17502706</v>
      </c>
      <c r="D1334" s="4" t="s">
        <v>4535</v>
      </c>
      <c r="E1334" s="4" t="s">
        <v>4536</v>
      </c>
      <c r="F1334" s="4" t="s">
        <v>4515</v>
      </c>
      <c r="G1334" s="8" t="s">
        <v>4515</v>
      </c>
      <c r="H1334" s="4" t="s">
        <v>4515</v>
      </c>
      <c r="I1334" s="4" t="s">
        <v>4515</v>
      </c>
      <c r="J1334" s="4" t="s">
        <v>4515</v>
      </c>
      <c r="K1334" s="4" t="s">
        <v>4515</v>
      </c>
      <c r="L1334" s="4" t="s">
        <v>4515</v>
      </c>
      <c r="M1334" s="4" t="s">
        <v>4515</v>
      </c>
    </row>
    <row r="1335" spans="1:13" x14ac:dyDescent="0.25">
      <c r="A1335" t="s">
        <v>529</v>
      </c>
      <c r="B1335" t="s">
        <v>4508</v>
      </c>
      <c r="C1335">
        <v>17509385</v>
      </c>
      <c r="D1335" s="4" t="s">
        <v>4535</v>
      </c>
      <c r="E1335" s="4" t="s">
        <v>4536</v>
      </c>
      <c r="F1335" s="4" t="s">
        <v>4515</v>
      </c>
      <c r="G1335" s="8" t="s">
        <v>4515</v>
      </c>
      <c r="H1335" s="4" t="s">
        <v>4515</v>
      </c>
      <c r="I1335" s="4" t="s">
        <v>4515</v>
      </c>
      <c r="J1335" s="4" t="s">
        <v>4515</v>
      </c>
      <c r="K1335" s="4" t="s">
        <v>4537</v>
      </c>
      <c r="L1335" s="4" t="s">
        <v>4515</v>
      </c>
      <c r="M1335" s="4" t="s">
        <v>4515</v>
      </c>
    </row>
    <row r="1336" spans="1:13" x14ac:dyDescent="0.25">
      <c r="A1336" t="s">
        <v>986</v>
      </c>
      <c r="B1336" t="s">
        <v>4508</v>
      </c>
      <c r="C1336">
        <v>17740461</v>
      </c>
      <c r="D1336" s="4" t="s">
        <v>4535</v>
      </c>
      <c r="E1336" s="4" t="s">
        <v>4536</v>
      </c>
      <c r="F1336" s="4" t="s">
        <v>4515</v>
      </c>
      <c r="G1336" s="8" t="s">
        <v>4515</v>
      </c>
      <c r="H1336" s="4" t="s">
        <v>4515</v>
      </c>
      <c r="I1336" s="4" t="s">
        <v>4515</v>
      </c>
      <c r="J1336" s="4" t="s">
        <v>4515</v>
      </c>
      <c r="K1336" s="4" t="s">
        <v>4515</v>
      </c>
      <c r="L1336" s="4" t="s">
        <v>4515</v>
      </c>
      <c r="M1336" s="4" t="s">
        <v>4515</v>
      </c>
    </row>
    <row r="1337" spans="1:13" x14ac:dyDescent="0.25">
      <c r="A1337" t="s">
        <v>4150</v>
      </c>
      <c r="B1337" t="s">
        <v>4508</v>
      </c>
      <c r="C1337">
        <v>19939104</v>
      </c>
      <c r="D1337" s="4" t="s">
        <v>4535</v>
      </c>
      <c r="E1337" s="4" t="s">
        <v>4536</v>
      </c>
      <c r="F1337" s="4" t="s">
        <v>4515</v>
      </c>
      <c r="G1337" s="8" t="s">
        <v>4515</v>
      </c>
      <c r="H1337" s="4" t="s">
        <v>4515</v>
      </c>
      <c r="I1337" s="4" t="s">
        <v>4515</v>
      </c>
      <c r="J1337" s="4" t="s">
        <v>4515</v>
      </c>
      <c r="K1337" s="4" t="s">
        <v>4515</v>
      </c>
      <c r="L1337" s="4" t="s">
        <v>4515</v>
      </c>
      <c r="M1337" s="4" t="s">
        <v>4515</v>
      </c>
    </row>
    <row r="1338" spans="1:13" x14ac:dyDescent="0.25">
      <c r="A1338" t="s">
        <v>2702</v>
      </c>
      <c r="B1338" t="s">
        <v>4508</v>
      </c>
      <c r="C1338">
        <v>20804191</v>
      </c>
      <c r="D1338" s="4" t="s">
        <v>4535</v>
      </c>
      <c r="E1338" s="4" t="s">
        <v>4536</v>
      </c>
      <c r="F1338" s="4" t="s">
        <v>4515</v>
      </c>
      <c r="G1338" s="8" t="s">
        <v>4515</v>
      </c>
      <c r="H1338" s="4" t="s">
        <v>4515</v>
      </c>
      <c r="I1338" s="4" t="s">
        <v>4515</v>
      </c>
      <c r="J1338" s="4" t="s">
        <v>4515</v>
      </c>
      <c r="K1338" s="4" t="s">
        <v>4515</v>
      </c>
      <c r="L1338" s="4" t="s">
        <v>4515</v>
      </c>
      <c r="M1338" s="4" t="s">
        <v>4515</v>
      </c>
    </row>
    <row r="1339" spans="1:13" x14ac:dyDescent="0.25">
      <c r="A1339" t="s">
        <v>1166</v>
      </c>
      <c r="B1339" t="s">
        <v>4508</v>
      </c>
      <c r="C1339">
        <v>20886431</v>
      </c>
      <c r="D1339" s="4" t="s">
        <v>4535</v>
      </c>
      <c r="E1339" s="4" t="s">
        <v>4536</v>
      </c>
      <c r="F1339" s="4" t="s">
        <v>4515</v>
      </c>
      <c r="G1339" s="8" t="s">
        <v>4515</v>
      </c>
      <c r="H1339" s="4" t="s">
        <v>4515</v>
      </c>
      <c r="I1339" s="4" t="s">
        <v>4515</v>
      </c>
      <c r="J1339" s="4" t="s">
        <v>4515</v>
      </c>
      <c r="K1339" s="4" t="s">
        <v>4515</v>
      </c>
      <c r="L1339" s="4" t="s">
        <v>4515</v>
      </c>
      <c r="M1339" s="4" t="s">
        <v>4515</v>
      </c>
    </row>
    <row r="1340" spans="1:13" x14ac:dyDescent="0.25">
      <c r="A1340" t="s">
        <v>144</v>
      </c>
      <c r="B1340" t="s">
        <v>4508</v>
      </c>
      <c r="C1340">
        <v>20886500</v>
      </c>
      <c r="D1340" s="4" t="s">
        <v>4535</v>
      </c>
      <c r="E1340" s="4" t="s">
        <v>4536</v>
      </c>
      <c r="F1340" s="4" t="s">
        <v>4515</v>
      </c>
      <c r="G1340" s="8" t="s">
        <v>4515</v>
      </c>
      <c r="H1340" s="4" t="s">
        <v>4515</v>
      </c>
      <c r="I1340" s="4" t="s">
        <v>4515</v>
      </c>
      <c r="J1340" s="4" t="s">
        <v>4515</v>
      </c>
      <c r="K1340" s="4" t="s">
        <v>4537</v>
      </c>
      <c r="L1340" s="4" t="s">
        <v>4515</v>
      </c>
      <c r="M1340" s="4" t="s">
        <v>4515</v>
      </c>
    </row>
    <row r="1341" spans="1:13" x14ac:dyDescent="0.25">
      <c r="A1341" t="s">
        <v>2384</v>
      </c>
      <c r="B1341" t="s">
        <v>4508</v>
      </c>
      <c r="C1341">
        <v>20888816</v>
      </c>
      <c r="D1341" s="4" t="s">
        <v>4535</v>
      </c>
      <c r="E1341" s="4" t="s">
        <v>4536</v>
      </c>
      <c r="F1341" s="4" t="s">
        <v>4515</v>
      </c>
      <c r="G1341" s="8" t="s">
        <v>4515</v>
      </c>
      <c r="H1341" s="4" t="s">
        <v>4515</v>
      </c>
      <c r="I1341" s="4" t="s">
        <v>4515</v>
      </c>
      <c r="J1341" s="4" t="s">
        <v>4515</v>
      </c>
      <c r="K1341" s="4" t="s">
        <v>4537</v>
      </c>
      <c r="L1341" s="4" t="s">
        <v>4515</v>
      </c>
      <c r="M1341" s="4" t="s">
        <v>4515</v>
      </c>
    </row>
    <row r="1342" spans="1:13" x14ac:dyDescent="0.25">
      <c r="A1342" t="s">
        <v>3027</v>
      </c>
      <c r="B1342" t="s">
        <v>4508</v>
      </c>
      <c r="C1342">
        <v>21030447</v>
      </c>
      <c r="D1342" s="4" t="s">
        <v>4535</v>
      </c>
      <c r="E1342" s="4" t="s">
        <v>4536</v>
      </c>
      <c r="F1342" s="4" t="s">
        <v>4515</v>
      </c>
      <c r="G1342" s="8" t="s">
        <v>4515</v>
      </c>
      <c r="H1342" s="4" t="s">
        <v>4515</v>
      </c>
      <c r="I1342" s="4" t="s">
        <v>4515</v>
      </c>
      <c r="J1342" s="4" t="s">
        <v>4515</v>
      </c>
      <c r="K1342" s="4" t="s">
        <v>4515</v>
      </c>
      <c r="L1342" s="4" t="s">
        <v>4515</v>
      </c>
      <c r="M1342" s="4" t="s">
        <v>4515</v>
      </c>
    </row>
    <row r="1343" spans="1:13" x14ac:dyDescent="0.25">
      <c r="A1343" t="s">
        <v>672</v>
      </c>
      <c r="B1343" t="s">
        <v>4508</v>
      </c>
      <c r="C1343">
        <v>21300643</v>
      </c>
      <c r="D1343" s="4" t="s">
        <v>4535</v>
      </c>
      <c r="E1343" s="4" t="s">
        <v>4536</v>
      </c>
      <c r="F1343" s="4" t="s">
        <v>4515</v>
      </c>
      <c r="G1343" s="8" t="s">
        <v>4515</v>
      </c>
      <c r="H1343" s="4" t="s">
        <v>4515</v>
      </c>
      <c r="I1343" s="4" t="s">
        <v>4515</v>
      </c>
      <c r="J1343" s="4" t="s">
        <v>4515</v>
      </c>
      <c r="K1343" s="4" t="s">
        <v>4537</v>
      </c>
      <c r="L1343" s="4" t="s">
        <v>4515</v>
      </c>
      <c r="M1343" s="4" t="s">
        <v>4515</v>
      </c>
    </row>
    <row r="1344" spans="1:13" x14ac:dyDescent="0.25">
      <c r="A1344" s="1" t="s">
        <v>672</v>
      </c>
      <c r="B1344" t="s">
        <v>4508</v>
      </c>
      <c r="C1344">
        <v>21300643</v>
      </c>
      <c r="D1344" s="4" t="s">
        <v>4535</v>
      </c>
      <c r="E1344" s="4" t="s">
        <v>4536</v>
      </c>
      <c r="F1344" s="4" t="s">
        <v>4515</v>
      </c>
      <c r="G1344" s="8" t="s">
        <v>4515</v>
      </c>
      <c r="H1344" s="4" t="s">
        <v>4515</v>
      </c>
      <c r="I1344" s="4" t="s">
        <v>4515</v>
      </c>
      <c r="J1344" s="4" t="s">
        <v>4515</v>
      </c>
      <c r="K1344" s="4" t="s">
        <v>4537</v>
      </c>
      <c r="L1344" s="4" t="s">
        <v>4515</v>
      </c>
      <c r="M1344" s="4" t="s">
        <v>4515</v>
      </c>
    </row>
    <row r="1345" spans="1:13" x14ac:dyDescent="0.25">
      <c r="A1345" t="s">
        <v>1025</v>
      </c>
      <c r="B1345" t="s">
        <v>4508</v>
      </c>
      <c r="C1345">
        <v>21303091</v>
      </c>
      <c r="D1345" s="4" t="s">
        <v>4535</v>
      </c>
      <c r="E1345" s="4" t="s">
        <v>4536</v>
      </c>
      <c r="F1345" s="4" t="s">
        <v>4515</v>
      </c>
      <c r="G1345" s="8" t="s">
        <v>4515</v>
      </c>
      <c r="H1345" s="4" t="s">
        <v>4515</v>
      </c>
      <c r="I1345" s="4" t="s">
        <v>4515</v>
      </c>
      <c r="J1345" s="4" t="s">
        <v>4515</v>
      </c>
      <c r="K1345" s="4" t="s">
        <v>4515</v>
      </c>
      <c r="L1345" s="4" t="s">
        <v>4515</v>
      </c>
      <c r="M1345" s="4" t="s">
        <v>4515</v>
      </c>
    </row>
    <row r="1346" spans="1:13" x14ac:dyDescent="0.25">
      <c r="A1346" t="s">
        <v>3722</v>
      </c>
      <c r="B1346" t="s">
        <v>4508</v>
      </c>
      <c r="C1346">
        <v>21322129</v>
      </c>
      <c r="D1346" s="4" t="s">
        <v>4535</v>
      </c>
      <c r="E1346" s="4" t="s">
        <v>4536</v>
      </c>
      <c r="F1346" s="4" t="s">
        <v>4515</v>
      </c>
      <c r="G1346" s="8" t="s">
        <v>4515</v>
      </c>
      <c r="H1346" s="4" t="s">
        <v>4515</v>
      </c>
      <c r="I1346" s="4" t="s">
        <v>4515</v>
      </c>
      <c r="J1346" s="4" t="s">
        <v>4515</v>
      </c>
      <c r="K1346" s="4" t="s">
        <v>4537</v>
      </c>
      <c r="L1346" s="4" t="s">
        <v>4515</v>
      </c>
      <c r="M1346" s="4" t="s">
        <v>4515</v>
      </c>
    </row>
    <row r="1347" spans="1:13" x14ac:dyDescent="0.25">
      <c r="A1347" t="s">
        <v>1384</v>
      </c>
      <c r="B1347" t="s">
        <v>4508</v>
      </c>
      <c r="C1347">
        <v>21569909</v>
      </c>
      <c r="D1347" s="4" t="s">
        <v>4535</v>
      </c>
      <c r="E1347" s="4" t="s">
        <v>4536</v>
      </c>
      <c r="F1347" s="4" t="s">
        <v>4515</v>
      </c>
      <c r="G1347" s="8" t="s">
        <v>4515</v>
      </c>
      <c r="H1347" s="4" t="s">
        <v>4515</v>
      </c>
      <c r="I1347" s="4" t="s">
        <v>4515</v>
      </c>
      <c r="J1347" s="4" t="s">
        <v>4515</v>
      </c>
      <c r="K1347" s="4" t="s">
        <v>4537</v>
      </c>
      <c r="L1347" s="4" t="s">
        <v>4515</v>
      </c>
      <c r="M1347" s="4" t="s">
        <v>4515</v>
      </c>
    </row>
    <row r="1348" spans="1:13" x14ac:dyDescent="0.25">
      <c r="A1348" t="s">
        <v>2710</v>
      </c>
      <c r="B1348" t="s">
        <v>4508</v>
      </c>
      <c r="C1348">
        <v>22135621</v>
      </c>
      <c r="D1348" s="4" t="s">
        <v>4535</v>
      </c>
      <c r="E1348" s="4" t="s">
        <v>4536</v>
      </c>
      <c r="F1348" s="4" t="s">
        <v>4515</v>
      </c>
      <c r="G1348" s="8" t="s">
        <v>4515</v>
      </c>
      <c r="H1348" s="4" t="s">
        <v>4515</v>
      </c>
      <c r="I1348" s="4" t="s">
        <v>4515</v>
      </c>
      <c r="J1348" s="4" t="s">
        <v>4515</v>
      </c>
      <c r="K1348" s="4" t="s">
        <v>4537</v>
      </c>
      <c r="L1348" s="4" t="s">
        <v>4515</v>
      </c>
      <c r="M1348" s="4" t="s">
        <v>4515</v>
      </c>
    </row>
    <row r="1349" spans="1:13" x14ac:dyDescent="0.25">
      <c r="A1349" t="s">
        <v>946</v>
      </c>
      <c r="B1349" t="s">
        <v>4508</v>
      </c>
      <c r="C1349">
        <v>22856027</v>
      </c>
      <c r="D1349" s="4" t="s">
        <v>4535</v>
      </c>
      <c r="E1349" s="4" t="s">
        <v>4536</v>
      </c>
      <c r="F1349" s="4" t="s">
        <v>4515</v>
      </c>
      <c r="G1349" s="8" t="s">
        <v>4515</v>
      </c>
      <c r="H1349" s="4" t="s">
        <v>4515</v>
      </c>
      <c r="I1349" s="4" t="s">
        <v>4515</v>
      </c>
      <c r="J1349" s="4" t="s">
        <v>4515</v>
      </c>
      <c r="K1349" s="4" t="s">
        <v>4537</v>
      </c>
      <c r="L1349" s="4" t="s">
        <v>4515</v>
      </c>
      <c r="M1349" s="4" t="s">
        <v>4515</v>
      </c>
    </row>
    <row r="1350" spans="1:13" x14ac:dyDescent="0.25">
      <c r="A1350" t="s">
        <v>1716</v>
      </c>
      <c r="B1350" t="s">
        <v>4508</v>
      </c>
      <c r="C1350">
        <v>23035230</v>
      </c>
      <c r="D1350" s="4" t="s">
        <v>4535</v>
      </c>
      <c r="E1350" s="4" t="s">
        <v>4536</v>
      </c>
      <c r="F1350" s="4" t="s">
        <v>4515</v>
      </c>
      <c r="G1350" s="8" t="s">
        <v>4515</v>
      </c>
      <c r="H1350" s="4" t="s">
        <v>4515</v>
      </c>
      <c r="I1350" s="4" t="s">
        <v>4515</v>
      </c>
      <c r="J1350" s="4" t="s">
        <v>4515</v>
      </c>
      <c r="K1350" s="4" t="s">
        <v>4537</v>
      </c>
      <c r="L1350" s="4" t="s">
        <v>4515</v>
      </c>
      <c r="M1350" s="4" t="s">
        <v>4515</v>
      </c>
    </row>
    <row r="1351" spans="1:13" x14ac:dyDescent="0.25">
      <c r="A1351" t="s">
        <v>1041</v>
      </c>
      <c r="B1351" t="s">
        <v>4508</v>
      </c>
      <c r="C1351">
        <v>23926278</v>
      </c>
      <c r="D1351" s="4" t="s">
        <v>4535</v>
      </c>
      <c r="E1351" s="4" t="s">
        <v>4536</v>
      </c>
      <c r="F1351" s="4" t="s">
        <v>4515</v>
      </c>
      <c r="G1351" s="8" t="s">
        <v>4515</v>
      </c>
      <c r="H1351" s="4" t="s">
        <v>4515</v>
      </c>
      <c r="I1351" s="4" t="s">
        <v>4515</v>
      </c>
      <c r="J1351" s="4" t="s">
        <v>4515</v>
      </c>
      <c r="K1351" s="4" t="s">
        <v>4537</v>
      </c>
      <c r="L1351" s="4" t="s">
        <v>4515</v>
      </c>
      <c r="M1351" s="4" t="s">
        <v>4515</v>
      </c>
    </row>
    <row r="1352" spans="1:13" x14ac:dyDescent="0.25">
      <c r="A1352" t="s">
        <v>2276</v>
      </c>
      <c r="B1352" t="s">
        <v>4508</v>
      </c>
      <c r="C1352">
        <v>24357959</v>
      </c>
      <c r="D1352" s="4" t="s">
        <v>4535</v>
      </c>
      <c r="E1352" s="4" t="s">
        <v>4536</v>
      </c>
      <c r="F1352" s="4" t="s">
        <v>4515</v>
      </c>
      <c r="G1352" s="8" t="s">
        <v>4515</v>
      </c>
      <c r="H1352" s="4" t="s">
        <v>4515</v>
      </c>
      <c r="I1352" s="4" t="s">
        <v>4515</v>
      </c>
      <c r="J1352" s="4" t="s">
        <v>4515</v>
      </c>
      <c r="K1352" s="4" t="s">
        <v>4537</v>
      </c>
      <c r="L1352" s="4" t="s">
        <v>4515</v>
      </c>
      <c r="M1352" s="4" t="s">
        <v>4515</v>
      </c>
    </row>
    <row r="1353" spans="1:13" x14ac:dyDescent="0.25">
      <c r="A1353" t="s">
        <v>3122</v>
      </c>
      <c r="B1353" t="s">
        <v>4508</v>
      </c>
      <c r="C1353">
        <v>26069946</v>
      </c>
      <c r="D1353" s="4" t="s">
        <v>4535</v>
      </c>
      <c r="E1353" s="4" t="s">
        <v>4536</v>
      </c>
      <c r="F1353" s="4" t="s">
        <v>4515</v>
      </c>
      <c r="G1353" s="8" t="s">
        <v>4515</v>
      </c>
      <c r="H1353" s="4" t="s">
        <v>4515</v>
      </c>
      <c r="I1353" s="4" t="s">
        <v>4515</v>
      </c>
      <c r="J1353" s="4" t="s">
        <v>4515</v>
      </c>
      <c r="K1353" s="4" t="s">
        <v>4515</v>
      </c>
      <c r="L1353" s="4" t="s">
        <v>4515</v>
      </c>
      <c r="M1353" s="4" t="s">
        <v>4515</v>
      </c>
    </row>
    <row r="1354" spans="1:13" x14ac:dyDescent="0.25">
      <c r="A1354" t="s">
        <v>3729</v>
      </c>
      <c r="B1354" t="s">
        <v>4508</v>
      </c>
      <c r="C1354">
        <v>26076546</v>
      </c>
      <c r="D1354" s="4" t="s">
        <v>4535</v>
      </c>
      <c r="E1354" s="4" t="s">
        <v>4536</v>
      </c>
      <c r="F1354" s="4" t="s">
        <v>4515</v>
      </c>
      <c r="G1354" s="8" t="s">
        <v>4515</v>
      </c>
      <c r="H1354" s="4" t="s">
        <v>4515</v>
      </c>
      <c r="I1354" s="4" t="s">
        <v>4515</v>
      </c>
      <c r="J1354" s="4" t="s">
        <v>4515</v>
      </c>
      <c r="K1354" s="4" t="s">
        <v>4515</v>
      </c>
      <c r="L1354" s="4" t="s">
        <v>4515</v>
      </c>
      <c r="M1354" s="4" t="s">
        <v>4515</v>
      </c>
    </row>
    <row r="1355" spans="1:13" x14ac:dyDescent="0.25">
      <c r="A1355" t="s">
        <v>198</v>
      </c>
      <c r="B1355" t="s">
        <v>4508</v>
      </c>
      <c r="C1355">
        <v>27460818</v>
      </c>
      <c r="D1355" s="4" t="s">
        <v>4535</v>
      </c>
      <c r="E1355" s="4" t="s">
        <v>4536</v>
      </c>
      <c r="F1355" s="4" t="s">
        <v>4515</v>
      </c>
      <c r="G1355" s="8" t="s">
        <v>4515</v>
      </c>
      <c r="H1355" s="4" t="s">
        <v>4515</v>
      </c>
      <c r="I1355" s="4" t="s">
        <v>4515</v>
      </c>
      <c r="J1355" s="4" t="s">
        <v>4515</v>
      </c>
      <c r="K1355" s="4" t="s">
        <v>4515</v>
      </c>
      <c r="L1355" s="4" t="s">
        <v>4515</v>
      </c>
      <c r="M1355" s="4" t="s">
        <v>4515</v>
      </c>
    </row>
    <row r="1356" spans="1:13" x14ac:dyDescent="0.25">
      <c r="A1356" t="s">
        <v>3324</v>
      </c>
      <c r="B1356" t="s">
        <v>4508</v>
      </c>
      <c r="C1356">
        <v>27962198</v>
      </c>
      <c r="D1356" s="4" t="s">
        <v>4535</v>
      </c>
      <c r="E1356" s="4" t="s">
        <v>4536</v>
      </c>
      <c r="F1356" s="4" t="s">
        <v>4515</v>
      </c>
      <c r="G1356" s="8" t="s">
        <v>4515</v>
      </c>
      <c r="H1356" s="4" t="s">
        <v>4515</v>
      </c>
      <c r="I1356" s="4" t="s">
        <v>4515</v>
      </c>
      <c r="J1356" s="4" t="s">
        <v>4515</v>
      </c>
      <c r="K1356" s="4" t="s">
        <v>4515</v>
      </c>
      <c r="L1356" s="4" t="s">
        <v>4515</v>
      </c>
      <c r="M1356" s="4" t="s">
        <v>4515</v>
      </c>
    </row>
    <row r="1357" spans="1:13" x14ac:dyDescent="0.25">
      <c r="A1357" t="s">
        <v>2511</v>
      </c>
      <c r="B1357" t="s">
        <v>4508</v>
      </c>
      <c r="C1357">
        <v>27964096</v>
      </c>
      <c r="D1357" s="4" t="s">
        <v>4535</v>
      </c>
      <c r="E1357" s="4" t="s">
        <v>4536</v>
      </c>
      <c r="F1357" s="4" t="s">
        <v>4515</v>
      </c>
      <c r="G1357" s="8" t="s">
        <v>4515</v>
      </c>
      <c r="H1357" s="4" t="s">
        <v>4515</v>
      </c>
      <c r="I1357" s="4" t="s">
        <v>4515</v>
      </c>
      <c r="J1357" s="4" t="s">
        <v>4515</v>
      </c>
      <c r="K1357" s="4" t="s">
        <v>4537</v>
      </c>
      <c r="L1357" s="4" t="s">
        <v>4515</v>
      </c>
      <c r="M1357" s="4" t="s">
        <v>4515</v>
      </c>
    </row>
    <row r="1358" spans="1:13" x14ac:dyDescent="0.25">
      <c r="A1358" t="s">
        <v>264</v>
      </c>
      <c r="B1358" t="s">
        <v>4508</v>
      </c>
      <c r="C1358">
        <v>27965188</v>
      </c>
      <c r="D1358" s="4" t="s">
        <v>4535</v>
      </c>
      <c r="E1358" s="4" t="s">
        <v>4536</v>
      </c>
      <c r="F1358" s="4" t="s">
        <v>4515</v>
      </c>
      <c r="G1358" s="8" t="s">
        <v>4515</v>
      </c>
      <c r="H1358" s="4" t="s">
        <v>4515</v>
      </c>
      <c r="I1358" s="4" t="s">
        <v>4515</v>
      </c>
      <c r="J1358" s="4" t="s">
        <v>4515</v>
      </c>
      <c r="K1358" s="4" t="s">
        <v>4515</v>
      </c>
      <c r="L1358" s="4" t="s">
        <v>4515</v>
      </c>
      <c r="M1358" s="4" t="s">
        <v>4515</v>
      </c>
    </row>
    <row r="1359" spans="1:13" x14ac:dyDescent="0.25">
      <c r="A1359" t="s">
        <v>3174</v>
      </c>
      <c r="B1359" t="s">
        <v>4508</v>
      </c>
      <c r="C1359">
        <v>29088534</v>
      </c>
      <c r="D1359" s="4" t="s">
        <v>4535</v>
      </c>
      <c r="E1359" s="4" t="s">
        <v>4536</v>
      </c>
      <c r="F1359" s="4" t="s">
        <v>4515</v>
      </c>
      <c r="G1359" s="8" t="s">
        <v>4515</v>
      </c>
      <c r="H1359" s="4" t="s">
        <v>4515</v>
      </c>
      <c r="I1359" s="4" t="s">
        <v>4515</v>
      </c>
      <c r="J1359" s="4" t="s">
        <v>4515</v>
      </c>
      <c r="K1359" s="4" t="s">
        <v>4537</v>
      </c>
      <c r="L1359" s="4" t="s">
        <v>4515</v>
      </c>
      <c r="M1359" s="4" t="s">
        <v>4515</v>
      </c>
    </row>
    <row r="1360" spans="1:13" x14ac:dyDescent="0.25">
      <c r="A1360" t="s">
        <v>3922</v>
      </c>
      <c r="B1360" t="s">
        <v>4508</v>
      </c>
      <c r="C1360">
        <v>29244897</v>
      </c>
      <c r="D1360" s="4" t="s">
        <v>4535</v>
      </c>
      <c r="E1360" s="4" t="s">
        <v>4536</v>
      </c>
      <c r="F1360" s="4" t="s">
        <v>4515</v>
      </c>
      <c r="G1360" s="8" t="s">
        <v>4515</v>
      </c>
      <c r="H1360" s="4" t="s">
        <v>4515</v>
      </c>
      <c r="I1360" s="4" t="s">
        <v>4515</v>
      </c>
      <c r="J1360" s="4" t="s">
        <v>4515</v>
      </c>
      <c r="K1360" s="4" t="s">
        <v>4515</v>
      </c>
      <c r="L1360" s="4" t="s">
        <v>4515</v>
      </c>
      <c r="M1360" s="4" t="s">
        <v>4515</v>
      </c>
    </row>
    <row r="1361" spans="1:13" x14ac:dyDescent="0.25">
      <c r="A1361" t="s">
        <v>1444</v>
      </c>
      <c r="B1361" t="s">
        <v>4508</v>
      </c>
      <c r="C1361">
        <v>29671383</v>
      </c>
      <c r="D1361" s="4" t="s">
        <v>4535</v>
      </c>
      <c r="E1361" s="4" t="s">
        <v>4536</v>
      </c>
      <c r="F1361" s="4" t="s">
        <v>4515</v>
      </c>
      <c r="G1361" s="8" t="s">
        <v>4515</v>
      </c>
      <c r="H1361" s="4" t="s">
        <v>4515</v>
      </c>
      <c r="I1361" s="4" t="s">
        <v>4515</v>
      </c>
      <c r="J1361" s="4" t="s">
        <v>4515</v>
      </c>
      <c r="K1361" s="4" t="s">
        <v>4515</v>
      </c>
      <c r="L1361" s="4" t="s">
        <v>4515</v>
      </c>
      <c r="M1361" s="4" t="s">
        <v>4515</v>
      </c>
    </row>
    <row r="1362" spans="1:13" x14ac:dyDescent="0.25">
      <c r="A1362" t="s">
        <v>2186</v>
      </c>
      <c r="B1362" t="s">
        <v>4508</v>
      </c>
      <c r="C1362">
        <v>30792217</v>
      </c>
      <c r="D1362" s="4" t="s">
        <v>4535</v>
      </c>
      <c r="E1362" s="4" t="s">
        <v>4536</v>
      </c>
      <c r="F1362" s="4" t="s">
        <v>4515</v>
      </c>
      <c r="G1362" s="8" t="s">
        <v>4515</v>
      </c>
      <c r="H1362" s="4" t="s">
        <v>4515</v>
      </c>
      <c r="I1362" s="4" t="s">
        <v>4515</v>
      </c>
      <c r="J1362" s="4" t="s">
        <v>4515</v>
      </c>
      <c r="K1362" s="4" t="s">
        <v>4515</v>
      </c>
      <c r="L1362" s="4" t="s">
        <v>4515</v>
      </c>
      <c r="M1362" s="4" t="s">
        <v>4515</v>
      </c>
    </row>
    <row r="1363" spans="1:13" x14ac:dyDescent="0.25">
      <c r="A1363" t="s">
        <v>775</v>
      </c>
      <c r="B1363" t="s">
        <v>4508</v>
      </c>
      <c r="C1363">
        <v>30849326</v>
      </c>
      <c r="D1363" s="4" t="s">
        <v>4535</v>
      </c>
      <c r="E1363" s="4" t="s">
        <v>4536</v>
      </c>
      <c r="F1363" s="4" t="s">
        <v>4515</v>
      </c>
      <c r="G1363" s="8" t="s">
        <v>4515</v>
      </c>
      <c r="H1363" s="4" t="s">
        <v>4515</v>
      </c>
      <c r="I1363" s="4" t="s">
        <v>4515</v>
      </c>
      <c r="J1363" s="4" t="s">
        <v>4515</v>
      </c>
      <c r="K1363" s="4" t="s">
        <v>4537</v>
      </c>
      <c r="L1363" s="4" t="s">
        <v>4515</v>
      </c>
      <c r="M1363" s="4" t="s">
        <v>4515</v>
      </c>
    </row>
    <row r="1364" spans="1:13" x14ac:dyDescent="0.25">
      <c r="A1364" t="s">
        <v>1432</v>
      </c>
      <c r="B1364" t="s">
        <v>4508</v>
      </c>
      <c r="C1364">
        <v>31116606</v>
      </c>
      <c r="D1364" s="4" t="s">
        <v>4535</v>
      </c>
      <c r="E1364" s="4" t="s">
        <v>4536</v>
      </c>
      <c r="F1364" s="4" t="s">
        <v>4515</v>
      </c>
      <c r="G1364" s="8" t="s">
        <v>4515</v>
      </c>
      <c r="H1364" s="4" t="s">
        <v>4515</v>
      </c>
      <c r="I1364" s="4" t="s">
        <v>4515</v>
      </c>
      <c r="J1364" s="4" t="s">
        <v>4515</v>
      </c>
      <c r="K1364" s="4" t="s">
        <v>4515</v>
      </c>
      <c r="L1364" s="4" t="s">
        <v>4515</v>
      </c>
      <c r="M1364" s="4" t="s">
        <v>4515</v>
      </c>
    </row>
    <row r="1365" spans="1:13" x14ac:dyDescent="0.25">
      <c r="A1365" t="s">
        <v>2574</v>
      </c>
      <c r="B1365" t="s">
        <v>4508</v>
      </c>
      <c r="C1365">
        <v>31170299</v>
      </c>
      <c r="D1365" s="4" t="s">
        <v>4535</v>
      </c>
      <c r="E1365" s="4" t="s">
        <v>4536</v>
      </c>
      <c r="F1365" s="4" t="s">
        <v>4515</v>
      </c>
      <c r="G1365" s="8" t="s">
        <v>4515</v>
      </c>
      <c r="H1365" s="4" t="s">
        <v>4515</v>
      </c>
      <c r="I1365" s="4" t="s">
        <v>4515</v>
      </c>
      <c r="J1365" s="4" t="s">
        <v>4515</v>
      </c>
      <c r="K1365" s="4" t="s">
        <v>4515</v>
      </c>
      <c r="L1365" s="4" t="s">
        <v>4515</v>
      </c>
      <c r="M1365" s="4" t="s">
        <v>4515</v>
      </c>
    </row>
    <row r="1366" spans="1:13" x14ac:dyDescent="0.25">
      <c r="A1366" t="s">
        <v>615</v>
      </c>
      <c r="B1366" t="s">
        <v>4508</v>
      </c>
      <c r="C1366">
        <v>31201817</v>
      </c>
      <c r="D1366" s="4" t="s">
        <v>4535</v>
      </c>
      <c r="E1366" s="4" t="s">
        <v>4536</v>
      </c>
      <c r="F1366" s="4" t="s">
        <v>4515</v>
      </c>
      <c r="G1366" s="8" t="s">
        <v>4515</v>
      </c>
      <c r="H1366" s="4" t="s">
        <v>4515</v>
      </c>
      <c r="I1366" s="4" t="s">
        <v>4515</v>
      </c>
      <c r="J1366" s="4" t="s">
        <v>4515</v>
      </c>
      <c r="K1366" s="4" t="s">
        <v>4537</v>
      </c>
      <c r="L1366" s="4" t="s">
        <v>4515</v>
      </c>
      <c r="M1366" s="4" t="s">
        <v>4515</v>
      </c>
    </row>
    <row r="1367" spans="1:13" x14ac:dyDescent="0.25">
      <c r="A1367" t="s">
        <v>3687</v>
      </c>
      <c r="B1367" t="s">
        <v>4508</v>
      </c>
      <c r="C1367">
        <v>31205517</v>
      </c>
      <c r="D1367" s="4" t="s">
        <v>4535</v>
      </c>
      <c r="E1367" s="4" t="s">
        <v>4536</v>
      </c>
      <c r="F1367" s="4" t="s">
        <v>4515</v>
      </c>
      <c r="G1367" s="8" t="s">
        <v>4515</v>
      </c>
      <c r="H1367" s="4" t="s">
        <v>4515</v>
      </c>
      <c r="I1367" s="4" t="s">
        <v>4515</v>
      </c>
      <c r="J1367" s="4" t="s">
        <v>4515</v>
      </c>
      <c r="K1367" s="4" t="s">
        <v>4537</v>
      </c>
      <c r="L1367" s="4" t="s">
        <v>4515</v>
      </c>
      <c r="M1367" s="4" t="s">
        <v>4515</v>
      </c>
    </row>
    <row r="1368" spans="1:13" x14ac:dyDescent="0.25">
      <c r="A1368" t="s">
        <v>941</v>
      </c>
      <c r="B1368" t="s">
        <v>4508</v>
      </c>
      <c r="C1368">
        <v>31442964</v>
      </c>
      <c r="D1368" s="4" t="s">
        <v>4535</v>
      </c>
      <c r="E1368" s="4" t="s">
        <v>4536</v>
      </c>
      <c r="F1368" s="4" t="s">
        <v>4515</v>
      </c>
      <c r="G1368" s="8" t="s">
        <v>4515</v>
      </c>
      <c r="H1368" s="4" t="s">
        <v>4515</v>
      </c>
      <c r="I1368" s="4" t="s">
        <v>4515</v>
      </c>
      <c r="J1368" s="4" t="s">
        <v>4515</v>
      </c>
      <c r="K1368" s="4" t="s">
        <v>4537</v>
      </c>
      <c r="L1368" s="4" t="s">
        <v>4515</v>
      </c>
      <c r="M1368" s="4" t="s">
        <v>4515</v>
      </c>
    </row>
    <row r="1369" spans="1:13" x14ac:dyDescent="0.25">
      <c r="A1369" t="s">
        <v>730</v>
      </c>
      <c r="B1369" t="s">
        <v>4508</v>
      </c>
      <c r="C1369">
        <v>31447164</v>
      </c>
      <c r="D1369" s="4" t="s">
        <v>4535</v>
      </c>
      <c r="E1369" s="4" t="s">
        <v>4536</v>
      </c>
      <c r="F1369" s="4" t="s">
        <v>4515</v>
      </c>
      <c r="G1369" s="8" t="s">
        <v>4515</v>
      </c>
      <c r="H1369" s="4" t="s">
        <v>4515</v>
      </c>
      <c r="I1369" s="4" t="s">
        <v>4515</v>
      </c>
      <c r="J1369" s="4" t="s">
        <v>4515</v>
      </c>
      <c r="K1369" s="4" t="s">
        <v>4515</v>
      </c>
      <c r="L1369" s="4" t="s">
        <v>4515</v>
      </c>
      <c r="M1369" s="4" t="s">
        <v>4515</v>
      </c>
    </row>
    <row r="1370" spans="1:13" x14ac:dyDescent="0.25">
      <c r="A1370" t="s">
        <v>1154</v>
      </c>
      <c r="B1370" t="s">
        <v>4508</v>
      </c>
      <c r="C1370">
        <v>31982765</v>
      </c>
      <c r="D1370" s="4" t="s">
        <v>4535</v>
      </c>
      <c r="E1370" s="4" t="s">
        <v>4536</v>
      </c>
      <c r="F1370" s="4" t="s">
        <v>4515</v>
      </c>
      <c r="G1370" s="8" t="s">
        <v>4515</v>
      </c>
      <c r="H1370" s="4" t="s">
        <v>4515</v>
      </c>
      <c r="I1370" s="4" t="s">
        <v>4515</v>
      </c>
      <c r="J1370" s="4" t="s">
        <v>4515</v>
      </c>
      <c r="K1370" s="4" t="s">
        <v>4515</v>
      </c>
      <c r="L1370" s="4" t="s">
        <v>4515</v>
      </c>
      <c r="M1370" s="4" t="s">
        <v>4515</v>
      </c>
    </row>
    <row r="1371" spans="1:13" x14ac:dyDescent="0.25">
      <c r="A1371" t="s">
        <v>1680</v>
      </c>
      <c r="B1371" t="s">
        <v>4508</v>
      </c>
      <c r="C1371">
        <v>31984937</v>
      </c>
      <c r="D1371" s="4" t="s">
        <v>4535</v>
      </c>
      <c r="E1371" s="4" t="s">
        <v>4536</v>
      </c>
      <c r="F1371" s="4" t="s">
        <v>4515</v>
      </c>
      <c r="G1371" s="8" t="s">
        <v>4515</v>
      </c>
      <c r="H1371" s="4" t="s">
        <v>4515</v>
      </c>
      <c r="I1371" s="4" t="s">
        <v>4515</v>
      </c>
      <c r="J1371" s="4" t="s">
        <v>4515</v>
      </c>
      <c r="K1371" s="4" t="s">
        <v>4515</v>
      </c>
      <c r="L1371" s="4" t="s">
        <v>4515</v>
      </c>
      <c r="M1371" s="4" t="s">
        <v>4515</v>
      </c>
    </row>
    <row r="1372" spans="1:13" x14ac:dyDescent="0.25">
      <c r="A1372" t="s">
        <v>2168</v>
      </c>
      <c r="B1372" t="s">
        <v>4508</v>
      </c>
      <c r="C1372">
        <v>32984499</v>
      </c>
      <c r="D1372" s="4" t="s">
        <v>4535</v>
      </c>
      <c r="E1372" s="4" t="s">
        <v>4536</v>
      </c>
      <c r="F1372" s="4" t="s">
        <v>4515</v>
      </c>
      <c r="G1372" s="8" t="s">
        <v>4515</v>
      </c>
      <c r="H1372" s="4" t="s">
        <v>4515</v>
      </c>
      <c r="I1372" s="4" t="s">
        <v>4515</v>
      </c>
      <c r="J1372" s="4" t="s">
        <v>4515</v>
      </c>
      <c r="K1372" s="4" t="s">
        <v>4515</v>
      </c>
      <c r="L1372" s="4" t="s">
        <v>4515</v>
      </c>
      <c r="M1372" s="4" t="s">
        <v>4515</v>
      </c>
    </row>
    <row r="1373" spans="1:13" x14ac:dyDescent="0.25">
      <c r="A1373" t="s">
        <v>3766</v>
      </c>
      <c r="B1373" t="s">
        <v>4508</v>
      </c>
      <c r="C1373">
        <v>34325264</v>
      </c>
      <c r="D1373" s="4" t="s">
        <v>4535</v>
      </c>
      <c r="E1373" s="4" t="s">
        <v>4536</v>
      </c>
      <c r="F1373" s="4" t="s">
        <v>4515</v>
      </c>
      <c r="G1373" s="8" t="s">
        <v>4515</v>
      </c>
      <c r="H1373" s="4" t="s">
        <v>4515</v>
      </c>
      <c r="I1373" s="4" t="s">
        <v>4515</v>
      </c>
      <c r="J1373" s="4" t="s">
        <v>4515</v>
      </c>
      <c r="K1373" s="4" t="s">
        <v>4537</v>
      </c>
      <c r="L1373" s="4" t="s">
        <v>4515</v>
      </c>
      <c r="M1373" s="4" t="s">
        <v>4515</v>
      </c>
    </row>
    <row r="1374" spans="1:13" x14ac:dyDescent="0.25">
      <c r="A1374" t="s">
        <v>1738</v>
      </c>
      <c r="B1374" t="s">
        <v>4508</v>
      </c>
      <c r="C1374">
        <v>35733373</v>
      </c>
      <c r="D1374" s="4" t="s">
        <v>4535</v>
      </c>
      <c r="E1374" s="4" t="s">
        <v>4536</v>
      </c>
      <c r="F1374" s="4" t="s">
        <v>4515</v>
      </c>
      <c r="G1374" s="8" t="s">
        <v>4515</v>
      </c>
      <c r="H1374" s="4" t="s">
        <v>4515</v>
      </c>
      <c r="I1374" s="4" t="s">
        <v>4515</v>
      </c>
      <c r="J1374" s="4" t="s">
        <v>4515</v>
      </c>
      <c r="K1374" s="4" t="s">
        <v>4515</v>
      </c>
      <c r="L1374" s="4" t="s">
        <v>4515</v>
      </c>
      <c r="M1374" s="4" t="s">
        <v>4515</v>
      </c>
    </row>
    <row r="1375" spans="1:13" x14ac:dyDescent="0.25">
      <c r="A1375" t="s">
        <v>3556</v>
      </c>
      <c r="B1375" t="s">
        <v>4508</v>
      </c>
      <c r="C1375">
        <v>38089353</v>
      </c>
      <c r="D1375" s="4" t="s">
        <v>4535</v>
      </c>
      <c r="E1375" s="4" t="s">
        <v>4536</v>
      </c>
      <c r="F1375" s="4" t="s">
        <v>4515</v>
      </c>
      <c r="G1375" s="8" t="s">
        <v>4515</v>
      </c>
      <c r="H1375" s="4" t="s">
        <v>4515</v>
      </c>
      <c r="I1375" s="4" t="s">
        <v>4515</v>
      </c>
      <c r="J1375" s="4" t="s">
        <v>4515</v>
      </c>
      <c r="K1375" s="4" t="s">
        <v>4537</v>
      </c>
      <c r="L1375" s="4" t="s">
        <v>4515</v>
      </c>
      <c r="M1375" s="4" t="s">
        <v>4515</v>
      </c>
    </row>
    <row r="1376" spans="1:13" x14ac:dyDescent="0.25">
      <c r="A1376" t="s">
        <v>1661</v>
      </c>
      <c r="B1376" t="s">
        <v>4508</v>
      </c>
      <c r="C1376">
        <v>39095199</v>
      </c>
      <c r="D1376" s="4" t="s">
        <v>4535</v>
      </c>
      <c r="E1376" s="4" t="s">
        <v>4536</v>
      </c>
      <c r="F1376" s="4" t="s">
        <v>4515</v>
      </c>
      <c r="G1376" s="8" t="s">
        <v>4515</v>
      </c>
      <c r="H1376" s="4" t="s">
        <v>4515</v>
      </c>
      <c r="I1376" s="4" t="s">
        <v>4515</v>
      </c>
      <c r="J1376" s="4" t="s">
        <v>4515</v>
      </c>
      <c r="K1376" s="4" t="s">
        <v>4515</v>
      </c>
      <c r="L1376" s="4" t="s">
        <v>4515</v>
      </c>
      <c r="M1376" s="4" t="s">
        <v>4515</v>
      </c>
    </row>
    <row r="1377" spans="1:13" x14ac:dyDescent="0.25">
      <c r="A1377" t="s">
        <v>2341</v>
      </c>
      <c r="B1377" t="s">
        <v>4508</v>
      </c>
      <c r="C1377">
        <v>39316220</v>
      </c>
      <c r="D1377" s="4" t="s">
        <v>4535</v>
      </c>
      <c r="E1377" s="4" t="s">
        <v>4536</v>
      </c>
      <c r="F1377" s="4" t="s">
        <v>4515</v>
      </c>
      <c r="G1377" s="8" t="s">
        <v>4515</v>
      </c>
      <c r="H1377" s="4" t="s">
        <v>4515</v>
      </c>
      <c r="I1377" s="4" t="s">
        <v>4515</v>
      </c>
      <c r="J1377" s="4" t="s">
        <v>4515</v>
      </c>
      <c r="K1377" s="4" t="s">
        <v>4537</v>
      </c>
      <c r="L1377" s="4" t="s">
        <v>4515</v>
      </c>
      <c r="M1377" s="4" t="s">
        <v>4515</v>
      </c>
    </row>
    <row r="1378" spans="1:13" x14ac:dyDescent="0.25">
      <c r="A1378" t="s">
        <v>3336</v>
      </c>
      <c r="B1378" t="s">
        <v>4508</v>
      </c>
      <c r="C1378">
        <v>39354529</v>
      </c>
      <c r="D1378" s="4" t="s">
        <v>4535</v>
      </c>
      <c r="E1378" s="4" t="s">
        <v>4536</v>
      </c>
      <c r="F1378" s="4" t="s">
        <v>4515</v>
      </c>
      <c r="G1378" s="8" t="s">
        <v>4515</v>
      </c>
      <c r="H1378" s="4" t="s">
        <v>4515</v>
      </c>
      <c r="I1378" s="4" t="s">
        <v>4515</v>
      </c>
      <c r="J1378" s="4" t="s">
        <v>4515</v>
      </c>
      <c r="K1378" s="4" t="s">
        <v>4515</v>
      </c>
      <c r="L1378" s="4" t="s">
        <v>4515</v>
      </c>
      <c r="M1378" s="4" t="s">
        <v>4515</v>
      </c>
    </row>
    <row r="1379" spans="1:13" x14ac:dyDescent="0.25">
      <c r="A1379" t="s">
        <v>3559</v>
      </c>
      <c r="B1379" t="s">
        <v>4508</v>
      </c>
      <c r="C1379">
        <v>39963159</v>
      </c>
      <c r="D1379" s="4" t="s">
        <v>4535</v>
      </c>
      <c r="E1379" s="4" t="s">
        <v>4536</v>
      </c>
      <c r="F1379" s="4" t="s">
        <v>4515</v>
      </c>
      <c r="G1379" s="8" t="s">
        <v>4515</v>
      </c>
      <c r="H1379" s="4" t="s">
        <v>4515</v>
      </c>
      <c r="I1379" s="4" t="s">
        <v>4515</v>
      </c>
      <c r="J1379" s="4" t="s">
        <v>4515</v>
      </c>
      <c r="K1379" s="4" t="s">
        <v>4515</v>
      </c>
      <c r="L1379" s="4" t="s">
        <v>4515</v>
      </c>
      <c r="M1379" s="4" t="s">
        <v>4515</v>
      </c>
    </row>
    <row r="1380" spans="1:13" x14ac:dyDescent="0.25">
      <c r="A1380" t="s">
        <v>3823</v>
      </c>
      <c r="B1380" t="s">
        <v>4508</v>
      </c>
      <c r="C1380">
        <v>40133384</v>
      </c>
      <c r="D1380" s="4" t="s">
        <v>4535</v>
      </c>
      <c r="E1380" s="4" t="s">
        <v>4536</v>
      </c>
      <c r="F1380" s="4" t="s">
        <v>4515</v>
      </c>
      <c r="G1380" s="8" t="s">
        <v>4515</v>
      </c>
      <c r="H1380" s="4" t="s">
        <v>4515</v>
      </c>
      <c r="I1380" s="4" t="s">
        <v>4515</v>
      </c>
      <c r="J1380" s="4" t="s">
        <v>4515</v>
      </c>
      <c r="K1380" s="4" t="s">
        <v>4537</v>
      </c>
      <c r="L1380" s="4" t="s">
        <v>4515</v>
      </c>
      <c r="M1380" s="4" t="s">
        <v>4515</v>
      </c>
    </row>
    <row r="1381" spans="1:13" x14ac:dyDescent="0.25">
      <c r="A1381" t="s">
        <v>548</v>
      </c>
      <c r="B1381" t="s">
        <v>4508</v>
      </c>
      <c r="C1381">
        <v>40135378</v>
      </c>
      <c r="D1381" s="4" t="s">
        <v>4535</v>
      </c>
      <c r="E1381" s="4" t="s">
        <v>4536</v>
      </c>
      <c r="F1381" s="4" t="s">
        <v>4515</v>
      </c>
      <c r="G1381" s="8" t="s">
        <v>4515</v>
      </c>
      <c r="H1381" s="4" t="s">
        <v>4515</v>
      </c>
      <c r="I1381" s="4" t="s">
        <v>4515</v>
      </c>
      <c r="J1381" s="4" t="s">
        <v>4515</v>
      </c>
      <c r="K1381" s="4" t="s">
        <v>4537</v>
      </c>
      <c r="L1381" s="4" t="s">
        <v>4515</v>
      </c>
      <c r="M1381" s="4" t="s">
        <v>4515</v>
      </c>
    </row>
    <row r="1382" spans="1:13" x14ac:dyDescent="0.25">
      <c r="A1382" t="s">
        <v>3168</v>
      </c>
      <c r="B1382" t="s">
        <v>4508</v>
      </c>
      <c r="C1382">
        <v>40151226</v>
      </c>
      <c r="D1382" s="4" t="s">
        <v>4535</v>
      </c>
      <c r="E1382" s="4" t="s">
        <v>4536</v>
      </c>
      <c r="F1382" s="4" t="s">
        <v>4515</v>
      </c>
      <c r="G1382" s="8" t="s">
        <v>4515</v>
      </c>
      <c r="H1382" s="4" t="s">
        <v>4515</v>
      </c>
      <c r="I1382" s="4" t="s">
        <v>4515</v>
      </c>
      <c r="J1382" s="4" t="s">
        <v>4515</v>
      </c>
      <c r="K1382" s="4" t="s">
        <v>4515</v>
      </c>
      <c r="L1382" s="4" t="s">
        <v>4515</v>
      </c>
      <c r="M1382" s="4" t="s">
        <v>4515</v>
      </c>
    </row>
    <row r="1383" spans="1:13" x14ac:dyDescent="0.25">
      <c r="A1383" t="s">
        <v>1300</v>
      </c>
      <c r="B1383" t="s">
        <v>4508</v>
      </c>
      <c r="C1383">
        <v>41368525</v>
      </c>
      <c r="D1383" s="4" t="s">
        <v>4535</v>
      </c>
      <c r="E1383" s="4" t="s">
        <v>4536</v>
      </c>
      <c r="F1383" s="4" t="s">
        <v>4515</v>
      </c>
      <c r="G1383" s="8" t="s">
        <v>4515</v>
      </c>
      <c r="H1383" s="4" t="s">
        <v>4515</v>
      </c>
      <c r="I1383" s="4" t="s">
        <v>4515</v>
      </c>
      <c r="J1383" s="4" t="s">
        <v>4515</v>
      </c>
      <c r="K1383" s="4" t="s">
        <v>4537</v>
      </c>
      <c r="L1383" s="4" t="s">
        <v>4515</v>
      </c>
      <c r="M1383" s="4" t="s">
        <v>4515</v>
      </c>
    </row>
    <row r="1384" spans="1:13" x14ac:dyDescent="0.25">
      <c r="A1384" t="s">
        <v>2234</v>
      </c>
      <c r="B1384" t="s">
        <v>4508</v>
      </c>
      <c r="C1384">
        <v>45029597</v>
      </c>
      <c r="D1384" s="4" t="s">
        <v>4535</v>
      </c>
      <c r="E1384" s="4" t="s">
        <v>4536</v>
      </c>
      <c r="F1384" s="4" t="s">
        <v>4515</v>
      </c>
      <c r="G1384" s="8" t="s">
        <v>4515</v>
      </c>
      <c r="H1384" s="4" t="s">
        <v>4515</v>
      </c>
      <c r="I1384" s="4" t="s">
        <v>4515</v>
      </c>
      <c r="J1384" s="4" t="s">
        <v>4515</v>
      </c>
      <c r="K1384" s="4" t="s">
        <v>4537</v>
      </c>
      <c r="L1384" s="4" t="s">
        <v>4515</v>
      </c>
      <c r="M1384" s="4" t="s">
        <v>4515</v>
      </c>
    </row>
    <row r="1385" spans="1:13" x14ac:dyDescent="0.25">
      <c r="A1385" t="s">
        <v>2253</v>
      </c>
      <c r="B1385" t="s">
        <v>4508</v>
      </c>
      <c r="C1385">
        <v>45717354</v>
      </c>
      <c r="D1385" s="4" t="s">
        <v>4535</v>
      </c>
      <c r="E1385" s="4" t="s">
        <v>4536</v>
      </c>
      <c r="F1385" s="4" t="s">
        <v>4515</v>
      </c>
      <c r="G1385" s="8" t="s">
        <v>4515</v>
      </c>
      <c r="H1385" s="4" t="s">
        <v>4515</v>
      </c>
      <c r="I1385" s="4" t="s">
        <v>4515</v>
      </c>
      <c r="J1385" s="4" t="s">
        <v>4515</v>
      </c>
      <c r="K1385" s="4" t="s">
        <v>4537</v>
      </c>
      <c r="L1385" s="4" t="s">
        <v>4515</v>
      </c>
      <c r="M1385" s="4" t="s">
        <v>4515</v>
      </c>
    </row>
    <row r="1386" spans="1:13" x14ac:dyDescent="0.25">
      <c r="A1386" t="s">
        <v>3195</v>
      </c>
      <c r="B1386" t="s">
        <v>4508</v>
      </c>
      <c r="C1386">
        <v>48233340</v>
      </c>
      <c r="D1386" s="4" t="s">
        <v>4535</v>
      </c>
      <c r="E1386" s="4" t="s">
        <v>4536</v>
      </c>
      <c r="F1386" s="4" t="s">
        <v>4515</v>
      </c>
      <c r="G1386" s="8" t="s">
        <v>4515</v>
      </c>
      <c r="H1386" s="4" t="s">
        <v>4515</v>
      </c>
      <c r="I1386" s="4" t="s">
        <v>4515</v>
      </c>
      <c r="J1386" s="4" t="s">
        <v>4515</v>
      </c>
      <c r="K1386" s="4" t="s">
        <v>4537</v>
      </c>
      <c r="L1386" s="4" t="s">
        <v>4515</v>
      </c>
      <c r="M1386" s="4" t="s">
        <v>4515</v>
      </c>
    </row>
    <row r="1387" spans="1:13" x14ac:dyDescent="0.25">
      <c r="A1387" t="s">
        <v>3039</v>
      </c>
      <c r="B1387" t="s">
        <v>4508</v>
      </c>
      <c r="C1387">
        <v>52337100</v>
      </c>
      <c r="D1387" s="4" t="s">
        <v>4535</v>
      </c>
      <c r="E1387" s="4" t="s">
        <v>4536</v>
      </c>
      <c r="F1387" s="4" t="s">
        <v>4515</v>
      </c>
      <c r="G1387" s="8" t="s">
        <v>4515</v>
      </c>
      <c r="H1387" s="4" t="s">
        <v>4515</v>
      </c>
      <c r="I1387" s="4" t="s">
        <v>4515</v>
      </c>
      <c r="J1387" s="4" t="s">
        <v>4515</v>
      </c>
      <c r="K1387" s="4" t="s">
        <v>4537</v>
      </c>
      <c r="L1387" s="4" t="s">
        <v>4515</v>
      </c>
      <c r="M1387" s="4" t="s">
        <v>4515</v>
      </c>
    </row>
    <row r="1388" spans="1:13" x14ac:dyDescent="0.25">
      <c r="A1388" t="s">
        <v>2517</v>
      </c>
      <c r="B1388" t="s">
        <v>4508</v>
      </c>
      <c r="C1388">
        <v>52418100</v>
      </c>
      <c r="D1388" s="4" t="s">
        <v>4535</v>
      </c>
      <c r="E1388" s="4" t="s">
        <v>4536</v>
      </c>
      <c r="F1388" s="4" t="s">
        <v>4515</v>
      </c>
      <c r="G1388" s="8" t="s">
        <v>4515</v>
      </c>
      <c r="H1388" s="4" t="s">
        <v>4515</v>
      </c>
      <c r="I1388" s="4" t="s">
        <v>4515</v>
      </c>
      <c r="J1388" s="4" t="s">
        <v>4515</v>
      </c>
      <c r="K1388" s="4" t="s">
        <v>4537</v>
      </c>
      <c r="L1388" s="4" t="s">
        <v>4515</v>
      </c>
      <c r="M1388" s="4" t="s">
        <v>4515</v>
      </c>
    </row>
    <row r="1389" spans="1:13" x14ac:dyDescent="0.25">
      <c r="A1389" t="s">
        <v>2228</v>
      </c>
      <c r="B1389" t="s">
        <v>4508</v>
      </c>
      <c r="C1389">
        <v>52418945</v>
      </c>
      <c r="D1389" s="4" t="s">
        <v>4535</v>
      </c>
      <c r="E1389" s="4" t="s">
        <v>4536</v>
      </c>
      <c r="F1389" s="4" t="s">
        <v>4515</v>
      </c>
      <c r="G1389" s="8" t="s">
        <v>4515</v>
      </c>
      <c r="H1389" s="4" t="s">
        <v>4515</v>
      </c>
      <c r="I1389" s="4" t="s">
        <v>4515</v>
      </c>
      <c r="J1389" s="4" t="s">
        <v>4515</v>
      </c>
      <c r="K1389" s="4" t="s">
        <v>4515</v>
      </c>
      <c r="L1389" s="4" t="s">
        <v>4515</v>
      </c>
      <c r="M1389" s="4" t="s">
        <v>4515</v>
      </c>
    </row>
    <row r="1390" spans="1:13" x14ac:dyDescent="0.25">
      <c r="A1390" t="s">
        <v>202</v>
      </c>
      <c r="B1390" t="s">
        <v>4508</v>
      </c>
      <c r="C1390">
        <v>52665984</v>
      </c>
      <c r="D1390" s="4" t="s">
        <v>4535</v>
      </c>
      <c r="E1390" s="4" t="s">
        <v>4536</v>
      </c>
      <c r="F1390" s="4" t="s">
        <v>4515</v>
      </c>
      <c r="G1390" s="8" t="s">
        <v>4515</v>
      </c>
      <c r="H1390" s="4" t="s">
        <v>4515</v>
      </c>
      <c r="I1390" s="4" t="s">
        <v>4515</v>
      </c>
      <c r="J1390" s="4" t="s">
        <v>4515</v>
      </c>
      <c r="K1390" s="4" t="s">
        <v>4537</v>
      </c>
      <c r="L1390" s="4" t="s">
        <v>4515</v>
      </c>
      <c r="M1390" s="4" t="s">
        <v>4515</v>
      </c>
    </row>
    <row r="1391" spans="1:13" x14ac:dyDescent="0.25">
      <c r="A1391" t="s">
        <v>3312</v>
      </c>
      <c r="B1391" t="s">
        <v>4508</v>
      </c>
      <c r="C1391">
        <v>59710680</v>
      </c>
      <c r="D1391" s="4" t="s">
        <v>4535</v>
      </c>
      <c r="E1391" s="4" t="s">
        <v>4536</v>
      </c>
      <c r="F1391" s="4" t="s">
        <v>4515</v>
      </c>
      <c r="G1391" s="8" t="s">
        <v>4515</v>
      </c>
      <c r="H1391" s="4" t="s">
        <v>4515</v>
      </c>
      <c r="I1391" s="4" t="s">
        <v>4515</v>
      </c>
      <c r="J1391" s="4" t="s">
        <v>4515</v>
      </c>
      <c r="K1391" s="4" t="s">
        <v>4537</v>
      </c>
      <c r="L1391" s="4" t="s">
        <v>4515</v>
      </c>
      <c r="M1391" s="4" t="s">
        <v>4515</v>
      </c>
    </row>
    <row r="1392" spans="1:13" x14ac:dyDescent="0.25">
      <c r="A1392" t="s">
        <v>728</v>
      </c>
      <c r="B1392" t="s">
        <v>4508</v>
      </c>
      <c r="C1392">
        <v>60030820</v>
      </c>
      <c r="D1392" s="4" t="s">
        <v>4535</v>
      </c>
      <c r="E1392" s="4" t="s">
        <v>4536</v>
      </c>
      <c r="F1392" s="4" t="s">
        <v>4515</v>
      </c>
      <c r="G1392" s="8" t="s">
        <v>4515</v>
      </c>
      <c r="H1392" s="4" t="s">
        <v>4515</v>
      </c>
      <c r="I1392" s="4" t="s">
        <v>4515</v>
      </c>
      <c r="J1392" s="4" t="s">
        <v>4515</v>
      </c>
      <c r="K1392" s="4" t="s">
        <v>4537</v>
      </c>
      <c r="L1392" s="4" t="s">
        <v>4515</v>
      </c>
      <c r="M1392" s="4" t="s">
        <v>4515</v>
      </c>
    </row>
    <row r="1393" spans="1:13" x14ac:dyDescent="0.25">
      <c r="A1393" t="s">
        <v>3648</v>
      </c>
      <c r="B1393" t="s">
        <v>4508</v>
      </c>
      <c r="C1393">
        <v>60036084</v>
      </c>
      <c r="D1393" s="4" t="s">
        <v>4535</v>
      </c>
      <c r="E1393" s="4" t="s">
        <v>4536</v>
      </c>
      <c r="F1393" s="4" t="s">
        <v>4515</v>
      </c>
      <c r="G1393" s="8" t="s">
        <v>4515</v>
      </c>
      <c r="H1393" s="4" t="s">
        <v>4515</v>
      </c>
      <c r="I1393" s="4" t="s">
        <v>4515</v>
      </c>
      <c r="J1393" s="4" t="s">
        <v>4515</v>
      </c>
      <c r="K1393" s="4" t="s">
        <v>4537</v>
      </c>
      <c r="L1393" s="4" t="s">
        <v>4515</v>
      </c>
      <c r="M1393" s="4" t="s">
        <v>4515</v>
      </c>
    </row>
    <row r="1394" spans="1:13" x14ac:dyDescent="0.25">
      <c r="A1394" t="s">
        <v>1168</v>
      </c>
      <c r="B1394" t="s">
        <v>4508</v>
      </c>
      <c r="C1394">
        <v>60036763</v>
      </c>
      <c r="D1394" s="4" t="s">
        <v>4535</v>
      </c>
      <c r="E1394" s="4" t="s">
        <v>4536</v>
      </c>
      <c r="F1394" s="4" t="s">
        <v>4515</v>
      </c>
      <c r="G1394" s="8" t="s">
        <v>4515</v>
      </c>
      <c r="H1394" s="4" t="s">
        <v>4515</v>
      </c>
      <c r="I1394" s="4" t="s">
        <v>4515</v>
      </c>
      <c r="J1394" s="4" t="s">
        <v>4515</v>
      </c>
      <c r="K1394" s="4" t="s">
        <v>4537</v>
      </c>
      <c r="L1394" s="4" t="s">
        <v>4515</v>
      </c>
      <c r="M1394" s="4" t="s">
        <v>4515</v>
      </c>
    </row>
    <row r="1395" spans="1:13" x14ac:dyDescent="0.25">
      <c r="A1395" t="s">
        <v>2917</v>
      </c>
      <c r="B1395" t="s">
        <v>4508</v>
      </c>
      <c r="C1395">
        <v>61630834</v>
      </c>
      <c r="D1395" s="4" t="s">
        <v>4535</v>
      </c>
      <c r="E1395" s="4" t="s">
        <v>4536</v>
      </c>
      <c r="F1395" s="4" t="s">
        <v>4515</v>
      </c>
      <c r="G1395" s="8" t="s">
        <v>4515</v>
      </c>
      <c r="H1395" s="4" t="s">
        <v>4515</v>
      </c>
      <c r="I1395" s="4" t="s">
        <v>4515</v>
      </c>
      <c r="J1395" s="4" t="s">
        <v>4515</v>
      </c>
      <c r="K1395" s="4" t="s">
        <v>4537</v>
      </c>
      <c r="L1395" s="4" t="s">
        <v>4515</v>
      </c>
      <c r="M1395" s="4" t="s">
        <v>4515</v>
      </c>
    </row>
    <row r="1396" spans="1:13" x14ac:dyDescent="0.25">
      <c r="A1396" t="s">
        <v>982</v>
      </c>
      <c r="B1396" t="s">
        <v>4508</v>
      </c>
      <c r="C1396">
        <v>70402339</v>
      </c>
      <c r="D1396" s="4" t="s">
        <v>4535</v>
      </c>
      <c r="E1396" s="4" t="s">
        <v>4536</v>
      </c>
      <c r="F1396" s="4" t="s">
        <v>4515</v>
      </c>
      <c r="G1396" s="8" t="s">
        <v>4515</v>
      </c>
      <c r="H1396" s="4" t="s">
        <v>4515</v>
      </c>
      <c r="I1396" s="4" t="s">
        <v>4515</v>
      </c>
      <c r="J1396" s="4" t="s">
        <v>4515</v>
      </c>
      <c r="K1396" s="4" t="s">
        <v>4515</v>
      </c>
      <c r="L1396" s="4" t="s">
        <v>4515</v>
      </c>
      <c r="M1396" s="4" t="s">
        <v>4515</v>
      </c>
    </row>
    <row r="1397" spans="1:13" x14ac:dyDescent="0.25">
      <c r="A1397" t="s">
        <v>2794</v>
      </c>
      <c r="B1397" t="s">
        <v>4508</v>
      </c>
      <c r="C1397">
        <v>72193787</v>
      </c>
      <c r="D1397" s="4" t="s">
        <v>4535</v>
      </c>
      <c r="E1397" s="4" t="s">
        <v>4536</v>
      </c>
      <c r="F1397" s="4" t="s">
        <v>4515</v>
      </c>
      <c r="G1397" s="8" t="s">
        <v>4515</v>
      </c>
      <c r="H1397" s="4" t="s">
        <v>4515</v>
      </c>
      <c r="I1397" s="4" t="s">
        <v>4515</v>
      </c>
      <c r="J1397" s="4" t="s">
        <v>4515</v>
      </c>
      <c r="K1397" s="4" t="s">
        <v>4537</v>
      </c>
      <c r="L1397" s="4" t="s">
        <v>4515</v>
      </c>
      <c r="M1397" s="4" t="s">
        <v>4515</v>
      </c>
    </row>
    <row r="1398" spans="1:13" x14ac:dyDescent="0.25">
      <c r="A1398" t="s">
        <v>4064</v>
      </c>
      <c r="B1398" t="s">
        <v>4508</v>
      </c>
      <c r="C1398">
        <v>73031807</v>
      </c>
      <c r="D1398" s="4" t="s">
        <v>4535</v>
      </c>
      <c r="E1398" s="4" t="s">
        <v>4536</v>
      </c>
      <c r="F1398" s="4" t="s">
        <v>4515</v>
      </c>
      <c r="G1398" s="8" t="s">
        <v>4515</v>
      </c>
      <c r="H1398" s="4" t="s">
        <v>4515</v>
      </c>
      <c r="I1398" s="4" t="s">
        <v>4515</v>
      </c>
      <c r="J1398" s="4" t="s">
        <v>4515</v>
      </c>
      <c r="K1398" s="4" t="s">
        <v>4515</v>
      </c>
      <c r="L1398" s="4" t="s">
        <v>4515</v>
      </c>
      <c r="M1398" s="4" t="s">
        <v>4515</v>
      </c>
    </row>
    <row r="1399" spans="1:13" x14ac:dyDescent="0.25">
      <c r="A1399" t="s">
        <v>4050</v>
      </c>
      <c r="B1399" t="s">
        <v>4508</v>
      </c>
      <c r="C1399">
        <v>73032151</v>
      </c>
      <c r="D1399" s="4" t="s">
        <v>4535</v>
      </c>
      <c r="E1399" s="4" t="s">
        <v>4536</v>
      </c>
      <c r="F1399" s="4" t="s">
        <v>4515</v>
      </c>
      <c r="G1399" s="8" t="s">
        <v>4515</v>
      </c>
      <c r="H1399" s="4" t="s">
        <v>4515</v>
      </c>
      <c r="I1399" s="4" t="s">
        <v>4515</v>
      </c>
      <c r="J1399" s="4" t="s">
        <v>4515</v>
      </c>
      <c r="K1399" s="4" t="s">
        <v>4515</v>
      </c>
      <c r="L1399" s="4" t="s">
        <v>4515</v>
      </c>
      <c r="M1399" s="4" t="s">
        <v>4515</v>
      </c>
    </row>
    <row r="1400" spans="1:13" x14ac:dyDescent="0.25">
      <c r="A1400" t="s">
        <v>1404</v>
      </c>
      <c r="B1400" t="s">
        <v>4508</v>
      </c>
      <c r="C1400">
        <v>73767596</v>
      </c>
      <c r="D1400" s="4" t="s">
        <v>4535</v>
      </c>
      <c r="E1400" s="4" t="s">
        <v>4536</v>
      </c>
      <c r="F1400" s="4" t="s">
        <v>4515</v>
      </c>
      <c r="G1400" s="8" t="s">
        <v>4515</v>
      </c>
      <c r="H1400" s="4" t="s">
        <v>4515</v>
      </c>
      <c r="I1400" s="4" t="s">
        <v>4515</v>
      </c>
      <c r="J1400" s="4" t="s">
        <v>4515</v>
      </c>
      <c r="K1400" s="4" t="s">
        <v>4537</v>
      </c>
      <c r="L1400" s="4" t="s">
        <v>4515</v>
      </c>
      <c r="M1400" s="4" t="s">
        <v>4515</v>
      </c>
    </row>
    <row r="1401" spans="1:13" x14ac:dyDescent="0.25">
      <c r="A1401" t="s">
        <v>3129</v>
      </c>
      <c r="B1401" t="s">
        <v>4508</v>
      </c>
      <c r="C1401">
        <v>73768263</v>
      </c>
      <c r="D1401" s="4" t="s">
        <v>4535</v>
      </c>
      <c r="E1401" s="4" t="s">
        <v>4536</v>
      </c>
      <c r="F1401" s="4" t="s">
        <v>4515</v>
      </c>
      <c r="G1401" s="8" t="s">
        <v>4515</v>
      </c>
      <c r="H1401" s="4" t="s">
        <v>4515</v>
      </c>
      <c r="I1401" s="4" t="s">
        <v>4515</v>
      </c>
      <c r="J1401" s="4" t="s">
        <v>4515</v>
      </c>
      <c r="K1401" s="4" t="s">
        <v>4515</v>
      </c>
      <c r="L1401" s="4" t="s">
        <v>4515</v>
      </c>
      <c r="M1401" s="4" t="s">
        <v>4515</v>
      </c>
    </row>
    <row r="1402" spans="1:13" x14ac:dyDescent="0.25">
      <c r="A1402" t="s">
        <v>2364</v>
      </c>
      <c r="B1402" t="s">
        <v>4508</v>
      </c>
      <c r="C1402">
        <v>74140809</v>
      </c>
      <c r="D1402" s="4" t="s">
        <v>4535</v>
      </c>
      <c r="E1402" s="4" t="s">
        <v>4536</v>
      </c>
      <c r="F1402" s="4" t="s">
        <v>4515</v>
      </c>
      <c r="G1402" s="8" t="s">
        <v>4515</v>
      </c>
      <c r="H1402" s="4" t="s">
        <v>4515</v>
      </c>
      <c r="I1402" s="4" t="s">
        <v>4515</v>
      </c>
      <c r="J1402" s="4" t="s">
        <v>4515</v>
      </c>
      <c r="K1402" s="4" t="s">
        <v>4537</v>
      </c>
      <c r="L1402" s="4" t="s">
        <v>4515</v>
      </c>
      <c r="M1402" s="4" t="s">
        <v>4515</v>
      </c>
    </row>
    <row r="1403" spans="1:13" x14ac:dyDescent="0.25">
      <c r="A1403" t="s">
        <v>2449</v>
      </c>
      <c r="B1403" t="s">
        <v>4508</v>
      </c>
      <c r="C1403">
        <v>74490164</v>
      </c>
      <c r="D1403" s="4" t="s">
        <v>4535</v>
      </c>
      <c r="E1403" s="4" t="s">
        <v>4536</v>
      </c>
      <c r="F1403" s="4" t="s">
        <v>4515</v>
      </c>
      <c r="G1403" s="8" t="s">
        <v>4515</v>
      </c>
      <c r="H1403" s="4" t="s">
        <v>4515</v>
      </c>
      <c r="I1403" s="4" t="s">
        <v>4515</v>
      </c>
      <c r="J1403" s="4" t="s">
        <v>4515</v>
      </c>
      <c r="K1403" s="4" t="s">
        <v>4537</v>
      </c>
      <c r="L1403" s="4" t="s">
        <v>4515</v>
      </c>
      <c r="M1403" s="4" t="s">
        <v>4515</v>
      </c>
    </row>
    <row r="1404" spans="1:13" x14ac:dyDescent="0.25">
      <c r="A1404" t="s">
        <v>2434</v>
      </c>
      <c r="B1404" t="s">
        <v>4508</v>
      </c>
      <c r="C1404">
        <v>76464768</v>
      </c>
      <c r="D1404" s="4" t="s">
        <v>4535</v>
      </c>
      <c r="E1404" s="4" t="s">
        <v>4536</v>
      </c>
      <c r="F1404" s="4" t="s">
        <v>4515</v>
      </c>
      <c r="G1404" s="8" t="s">
        <v>4515</v>
      </c>
      <c r="H1404" s="4" t="s">
        <v>4515</v>
      </c>
      <c r="I1404" s="4" t="s">
        <v>4515</v>
      </c>
      <c r="J1404" s="4" t="s">
        <v>4515</v>
      </c>
      <c r="K1404" s="4" t="s">
        <v>4537</v>
      </c>
      <c r="L1404" s="4" t="s">
        <v>4515</v>
      </c>
      <c r="M1404" s="4" t="s">
        <v>4515</v>
      </c>
    </row>
    <row r="1405" spans="1:13" x14ac:dyDescent="0.25">
      <c r="A1405" t="s">
        <v>662</v>
      </c>
      <c r="B1405" t="s">
        <v>4508</v>
      </c>
      <c r="C1405">
        <v>76469200</v>
      </c>
      <c r="D1405" s="4" t="s">
        <v>4535</v>
      </c>
      <c r="E1405" s="4" t="s">
        <v>4536</v>
      </c>
      <c r="F1405" s="4" t="s">
        <v>4515</v>
      </c>
      <c r="G1405" s="8" t="s">
        <v>4515</v>
      </c>
      <c r="H1405" s="4" t="s">
        <v>4515</v>
      </c>
      <c r="I1405" s="4" t="s">
        <v>4515</v>
      </c>
      <c r="J1405" s="4" t="s">
        <v>4515</v>
      </c>
      <c r="K1405" s="4" t="s">
        <v>4515</v>
      </c>
      <c r="L1405" s="4" t="s">
        <v>4515</v>
      </c>
      <c r="M1405" s="4" t="s">
        <v>4515</v>
      </c>
    </row>
    <row r="1406" spans="1:13" x14ac:dyDescent="0.25">
      <c r="A1406" t="s">
        <v>3135</v>
      </c>
      <c r="B1406" t="s">
        <v>4508</v>
      </c>
      <c r="C1406">
        <v>76792813</v>
      </c>
      <c r="D1406" s="4" t="s">
        <v>4535</v>
      </c>
      <c r="E1406" s="4" t="s">
        <v>4536</v>
      </c>
      <c r="F1406" s="4" t="s">
        <v>4515</v>
      </c>
      <c r="G1406" s="8" t="s">
        <v>4515</v>
      </c>
      <c r="H1406" s="4" t="s">
        <v>4515</v>
      </c>
      <c r="I1406" s="4" t="s">
        <v>4515</v>
      </c>
      <c r="J1406" s="4" t="s">
        <v>4515</v>
      </c>
      <c r="K1406" s="4" t="s">
        <v>4537</v>
      </c>
      <c r="L1406" s="4" t="s">
        <v>4515</v>
      </c>
      <c r="M1406" s="4" t="s">
        <v>4515</v>
      </c>
    </row>
    <row r="1407" spans="1:13" x14ac:dyDescent="0.25">
      <c r="A1407" t="s">
        <v>86</v>
      </c>
      <c r="B1407" t="s">
        <v>4508</v>
      </c>
      <c r="C1407">
        <v>77269978</v>
      </c>
      <c r="D1407" s="4" t="s">
        <v>4535</v>
      </c>
      <c r="E1407" s="4" t="s">
        <v>4536</v>
      </c>
      <c r="F1407" s="4" t="s">
        <v>4515</v>
      </c>
      <c r="G1407" s="8" t="s">
        <v>4515</v>
      </c>
      <c r="H1407" s="4" t="s">
        <v>4515</v>
      </c>
      <c r="I1407" s="4" t="s">
        <v>4515</v>
      </c>
      <c r="J1407" s="4" t="s">
        <v>4515</v>
      </c>
      <c r="K1407" s="4" t="s">
        <v>4537</v>
      </c>
      <c r="L1407" s="4" t="s">
        <v>4515</v>
      </c>
      <c r="M1407" s="4" t="s">
        <v>4515</v>
      </c>
    </row>
    <row r="1408" spans="1:13" x14ac:dyDescent="0.25">
      <c r="A1408" t="s">
        <v>1888</v>
      </c>
      <c r="B1408" t="s">
        <v>4508</v>
      </c>
      <c r="C1408">
        <v>77270520</v>
      </c>
      <c r="D1408" s="4" t="s">
        <v>4535</v>
      </c>
      <c r="E1408" s="4" t="s">
        <v>4536</v>
      </c>
      <c r="F1408" s="4" t="s">
        <v>4515</v>
      </c>
      <c r="G1408" s="8" t="s">
        <v>4515</v>
      </c>
      <c r="H1408" s="4" t="s">
        <v>4515</v>
      </c>
      <c r="I1408" s="4" t="s">
        <v>4515</v>
      </c>
      <c r="J1408" s="4" t="s">
        <v>4515</v>
      </c>
      <c r="K1408" s="4" t="s">
        <v>4515</v>
      </c>
      <c r="L1408" s="4" t="s">
        <v>4515</v>
      </c>
      <c r="M1408" s="4" t="s">
        <v>4515</v>
      </c>
    </row>
    <row r="1409" spans="1:13" x14ac:dyDescent="0.25">
      <c r="A1409" t="s">
        <v>1027</v>
      </c>
      <c r="B1409" t="s">
        <v>4508</v>
      </c>
      <c r="C1409">
        <v>77271244</v>
      </c>
      <c r="D1409" s="4" t="s">
        <v>4535</v>
      </c>
      <c r="E1409" s="4" t="s">
        <v>4536</v>
      </c>
      <c r="F1409" s="4" t="s">
        <v>4515</v>
      </c>
      <c r="G1409" s="8" t="s">
        <v>4515</v>
      </c>
      <c r="H1409" s="4" t="s">
        <v>4515</v>
      </c>
      <c r="I1409" s="4" t="s">
        <v>4515</v>
      </c>
      <c r="J1409" s="4" t="s">
        <v>4515</v>
      </c>
      <c r="K1409" s="4" t="s">
        <v>4537</v>
      </c>
      <c r="L1409" s="4" t="s">
        <v>4515</v>
      </c>
      <c r="M1409" s="4" t="s">
        <v>4515</v>
      </c>
    </row>
    <row r="1410" spans="1:13" x14ac:dyDescent="0.25">
      <c r="A1410" t="s">
        <v>258</v>
      </c>
      <c r="B1410" t="s">
        <v>4508</v>
      </c>
      <c r="C1410">
        <v>77273440</v>
      </c>
      <c r="D1410" s="4" t="s">
        <v>4535</v>
      </c>
      <c r="E1410" s="4" t="s">
        <v>4536</v>
      </c>
      <c r="F1410" s="4" t="s">
        <v>4515</v>
      </c>
      <c r="G1410" s="8" t="s">
        <v>4515</v>
      </c>
      <c r="H1410" s="4" t="s">
        <v>4515</v>
      </c>
      <c r="I1410" s="4" t="s">
        <v>4515</v>
      </c>
      <c r="J1410" s="4" t="s">
        <v>4515</v>
      </c>
      <c r="K1410" s="4" t="s">
        <v>4537</v>
      </c>
      <c r="L1410" s="4" t="s">
        <v>4515</v>
      </c>
      <c r="M1410" s="4" t="s">
        <v>4515</v>
      </c>
    </row>
    <row r="1411" spans="1:13" x14ac:dyDescent="0.25">
      <c r="A1411" t="s">
        <v>816</v>
      </c>
      <c r="B1411" t="s">
        <v>4508</v>
      </c>
      <c r="C1411">
        <v>78282186</v>
      </c>
      <c r="D1411" s="4" t="s">
        <v>4535</v>
      </c>
      <c r="E1411" s="4" t="s">
        <v>4536</v>
      </c>
      <c r="F1411" s="4" t="s">
        <v>4515</v>
      </c>
      <c r="G1411" s="8" t="s">
        <v>4515</v>
      </c>
      <c r="H1411" s="4" t="s">
        <v>4515</v>
      </c>
      <c r="I1411" s="4" t="s">
        <v>4515</v>
      </c>
      <c r="J1411" s="4" t="s">
        <v>4515</v>
      </c>
      <c r="K1411" s="4" t="s">
        <v>4537</v>
      </c>
      <c r="L1411" s="4" t="s">
        <v>4515</v>
      </c>
      <c r="M1411" s="4" t="s">
        <v>4515</v>
      </c>
    </row>
    <row r="1412" spans="1:13" x14ac:dyDescent="0.25">
      <c r="A1412" t="s">
        <v>3749</v>
      </c>
      <c r="B1412" t="s">
        <v>4508</v>
      </c>
      <c r="C1412">
        <v>78283931</v>
      </c>
      <c r="D1412" s="4" t="s">
        <v>4535</v>
      </c>
      <c r="E1412" s="4" t="s">
        <v>4536</v>
      </c>
      <c r="F1412" s="4" t="s">
        <v>4515</v>
      </c>
      <c r="G1412" s="8" t="s">
        <v>4515</v>
      </c>
      <c r="H1412" s="4" t="s">
        <v>4515</v>
      </c>
      <c r="I1412" s="4" t="s">
        <v>4515</v>
      </c>
      <c r="J1412" s="4" t="s">
        <v>4515</v>
      </c>
      <c r="K1412" s="4" t="s">
        <v>4537</v>
      </c>
      <c r="L1412" s="4" t="s">
        <v>4515</v>
      </c>
      <c r="M1412" s="4" t="s">
        <v>4515</v>
      </c>
    </row>
    <row r="1413" spans="1:13" x14ac:dyDescent="0.25">
      <c r="A1413" t="s">
        <v>3371</v>
      </c>
      <c r="B1413" t="s">
        <v>4508</v>
      </c>
      <c r="C1413">
        <v>79285221</v>
      </c>
      <c r="D1413" s="4" t="s">
        <v>4535</v>
      </c>
      <c r="E1413" s="4" t="s">
        <v>4536</v>
      </c>
      <c r="F1413" s="4" t="s">
        <v>4515</v>
      </c>
      <c r="G1413" s="8" t="s">
        <v>4515</v>
      </c>
      <c r="H1413" s="4" t="s">
        <v>4515</v>
      </c>
      <c r="I1413" s="4" t="s">
        <v>4515</v>
      </c>
      <c r="J1413" s="4" t="s">
        <v>4515</v>
      </c>
      <c r="K1413" s="4" t="s">
        <v>4515</v>
      </c>
      <c r="L1413" s="4" t="s">
        <v>4515</v>
      </c>
      <c r="M1413" s="4" t="s">
        <v>4515</v>
      </c>
    </row>
    <row r="1414" spans="1:13" x14ac:dyDescent="0.25">
      <c r="A1414" t="s">
        <v>3012</v>
      </c>
      <c r="B1414" t="s">
        <v>4508</v>
      </c>
      <c r="C1414">
        <v>79703572</v>
      </c>
      <c r="D1414" s="4" t="s">
        <v>4535</v>
      </c>
      <c r="E1414" s="4" t="s">
        <v>4536</v>
      </c>
      <c r="F1414" s="4" t="s">
        <v>4515</v>
      </c>
      <c r="G1414" s="8" t="s">
        <v>4515</v>
      </c>
      <c r="H1414" s="4" t="s">
        <v>4515</v>
      </c>
      <c r="I1414" s="4" t="s">
        <v>4515</v>
      </c>
      <c r="J1414" s="4" t="s">
        <v>4515</v>
      </c>
      <c r="K1414" s="4" t="s">
        <v>4537</v>
      </c>
      <c r="L1414" s="4" t="s">
        <v>4515</v>
      </c>
      <c r="M1414" s="4" t="s">
        <v>4515</v>
      </c>
    </row>
    <row r="1415" spans="1:13" x14ac:dyDescent="0.25">
      <c r="A1415" t="s">
        <v>563</v>
      </c>
      <c r="B1415" t="s">
        <v>4508</v>
      </c>
      <c r="C1415">
        <v>80024178</v>
      </c>
      <c r="D1415" s="4" t="s">
        <v>4535</v>
      </c>
      <c r="E1415" s="4" t="s">
        <v>4536</v>
      </c>
      <c r="F1415" s="4" t="s">
        <v>4515</v>
      </c>
      <c r="G1415" s="8" t="s">
        <v>4515</v>
      </c>
      <c r="H1415" s="4" t="s">
        <v>4515</v>
      </c>
      <c r="I1415" s="4" t="s">
        <v>4515</v>
      </c>
      <c r="J1415" s="4" t="s">
        <v>4515</v>
      </c>
      <c r="K1415" s="4" t="s">
        <v>4537</v>
      </c>
      <c r="L1415" s="4" t="s">
        <v>4515</v>
      </c>
      <c r="M1415" s="4" t="s">
        <v>4515</v>
      </c>
    </row>
    <row r="1416" spans="1:13" x14ac:dyDescent="0.25">
      <c r="A1416" t="s">
        <v>4381</v>
      </c>
      <c r="B1416" t="s">
        <v>4508</v>
      </c>
      <c r="C1416">
        <v>81034499</v>
      </c>
      <c r="D1416" s="4" t="s">
        <v>4535</v>
      </c>
      <c r="E1416" s="4" t="s">
        <v>4536</v>
      </c>
      <c r="F1416" s="4" t="s">
        <v>4515</v>
      </c>
      <c r="G1416" s="8" t="s">
        <v>4515</v>
      </c>
      <c r="H1416" s="4" t="s">
        <v>4515</v>
      </c>
      <c r="I1416" s="4" t="s">
        <v>4515</v>
      </c>
      <c r="J1416" s="4" t="s">
        <v>4515</v>
      </c>
      <c r="K1416" s="4" t="s">
        <v>4515</v>
      </c>
      <c r="L1416" s="4" t="s">
        <v>4515</v>
      </c>
      <c r="M1416" s="4" t="s">
        <v>4515</v>
      </c>
    </row>
    <row r="1417" spans="1:13" x14ac:dyDescent="0.25">
      <c r="A1417" t="s">
        <v>713</v>
      </c>
      <c r="B1417" t="s">
        <v>4508</v>
      </c>
      <c r="C1417">
        <v>81064591</v>
      </c>
      <c r="D1417" s="4" t="s">
        <v>4535</v>
      </c>
      <c r="E1417" s="4" t="s">
        <v>4536</v>
      </c>
      <c r="F1417" s="4" t="s">
        <v>4515</v>
      </c>
      <c r="G1417" s="8" t="s">
        <v>4515</v>
      </c>
      <c r="H1417" s="4" t="s">
        <v>4515</v>
      </c>
      <c r="I1417" s="4" t="s">
        <v>4515</v>
      </c>
      <c r="J1417" s="4" t="s">
        <v>4515</v>
      </c>
      <c r="K1417" s="4" t="s">
        <v>4515</v>
      </c>
      <c r="L1417" s="4" t="s">
        <v>4515</v>
      </c>
      <c r="M1417" s="4" t="s">
        <v>4515</v>
      </c>
    </row>
    <row r="1418" spans="1:13" x14ac:dyDescent="0.25">
      <c r="A1418" t="s">
        <v>2809</v>
      </c>
      <c r="B1418" t="s">
        <v>4508</v>
      </c>
      <c r="C1418">
        <v>81382148</v>
      </c>
      <c r="D1418" s="4" t="s">
        <v>4535</v>
      </c>
      <c r="E1418" s="4" t="s">
        <v>4536</v>
      </c>
      <c r="F1418" s="4" t="s">
        <v>4515</v>
      </c>
      <c r="G1418" s="8" t="s">
        <v>4515</v>
      </c>
      <c r="H1418" s="4" t="s">
        <v>4515</v>
      </c>
      <c r="I1418" s="4" t="s">
        <v>4515</v>
      </c>
      <c r="J1418" s="4" t="s">
        <v>4515</v>
      </c>
      <c r="K1418" s="4" t="s">
        <v>4515</v>
      </c>
      <c r="L1418" s="4" t="s">
        <v>4515</v>
      </c>
      <c r="M1418" s="4" t="s">
        <v>4515</v>
      </c>
    </row>
    <row r="1419" spans="1:13" x14ac:dyDescent="0.25">
      <c r="A1419" t="s">
        <v>1421</v>
      </c>
      <c r="B1419" t="s">
        <v>4508</v>
      </c>
      <c r="C1419">
        <v>81397951</v>
      </c>
      <c r="D1419" s="4" t="s">
        <v>4535</v>
      </c>
      <c r="E1419" s="4" t="s">
        <v>4536</v>
      </c>
      <c r="F1419" s="4" t="s">
        <v>4515</v>
      </c>
      <c r="G1419" s="8" t="s">
        <v>4515</v>
      </c>
      <c r="H1419" s="4" t="s">
        <v>4515</v>
      </c>
      <c r="I1419" s="4" t="s">
        <v>4515</v>
      </c>
      <c r="J1419" s="4" t="s">
        <v>4515</v>
      </c>
      <c r="K1419" s="4" t="s">
        <v>4515</v>
      </c>
      <c r="L1419" s="4" t="s">
        <v>4515</v>
      </c>
      <c r="M1419" s="4" t="s">
        <v>4515</v>
      </c>
    </row>
    <row r="1420" spans="1:13" x14ac:dyDescent="0.25">
      <c r="A1420" t="s">
        <v>2194</v>
      </c>
      <c r="B1420" t="s">
        <v>4508</v>
      </c>
      <c r="C1420">
        <v>81853566</v>
      </c>
      <c r="D1420" s="4" t="s">
        <v>4535</v>
      </c>
      <c r="E1420" s="4" t="s">
        <v>4536</v>
      </c>
      <c r="F1420" s="4" t="s">
        <v>4515</v>
      </c>
      <c r="G1420" s="8" t="s">
        <v>4515</v>
      </c>
      <c r="H1420" s="4" t="s">
        <v>4515</v>
      </c>
      <c r="I1420" s="4" t="s">
        <v>4515</v>
      </c>
      <c r="J1420" s="4" t="s">
        <v>4515</v>
      </c>
      <c r="K1420" s="4" t="s">
        <v>4515</v>
      </c>
      <c r="L1420" s="4" t="s">
        <v>4515</v>
      </c>
      <c r="M1420" s="4" t="s">
        <v>4515</v>
      </c>
    </row>
    <row r="1421" spans="1:13" x14ac:dyDescent="0.25">
      <c r="A1421" t="s">
        <v>2076</v>
      </c>
      <c r="B1421" t="s">
        <v>4508</v>
      </c>
      <c r="C1421">
        <v>82029489</v>
      </c>
      <c r="D1421" s="4" t="s">
        <v>4535</v>
      </c>
      <c r="E1421" s="4" t="s">
        <v>4536</v>
      </c>
      <c r="F1421" s="4" t="s">
        <v>4515</v>
      </c>
      <c r="G1421" s="8" t="s">
        <v>4515</v>
      </c>
      <c r="H1421" s="4" t="s">
        <v>4515</v>
      </c>
      <c r="I1421" s="4" t="s">
        <v>4515</v>
      </c>
      <c r="J1421" s="4" t="s">
        <v>4515</v>
      </c>
      <c r="K1421" s="4" t="s">
        <v>4515</v>
      </c>
      <c r="L1421" s="4" t="s">
        <v>4515</v>
      </c>
      <c r="M1421" s="4" t="s">
        <v>4515</v>
      </c>
    </row>
    <row r="1422" spans="1:13" x14ac:dyDescent="0.25">
      <c r="A1422" t="s">
        <v>1133</v>
      </c>
      <c r="B1422" t="s">
        <v>4508</v>
      </c>
      <c r="C1422">
        <v>82030916</v>
      </c>
      <c r="D1422" s="4" t="s">
        <v>4535</v>
      </c>
      <c r="E1422" s="4" t="s">
        <v>4536</v>
      </c>
      <c r="F1422" s="4" t="s">
        <v>4515</v>
      </c>
      <c r="G1422" s="8" t="s">
        <v>4515</v>
      </c>
      <c r="H1422" s="4" t="s">
        <v>4515</v>
      </c>
      <c r="I1422" s="4" t="s">
        <v>4515</v>
      </c>
      <c r="J1422" s="4" t="s">
        <v>4515</v>
      </c>
      <c r="K1422" s="4" t="s">
        <v>4537</v>
      </c>
      <c r="L1422" s="4" t="s">
        <v>4515</v>
      </c>
      <c r="M1422" s="4" t="s">
        <v>4515</v>
      </c>
    </row>
    <row r="1423" spans="1:13" x14ac:dyDescent="0.25">
      <c r="A1423" t="s">
        <v>3326</v>
      </c>
      <c r="B1423" t="s">
        <v>4508</v>
      </c>
      <c r="C1423">
        <v>82450542</v>
      </c>
      <c r="D1423" s="4" t="s">
        <v>4535</v>
      </c>
      <c r="E1423" s="4" t="s">
        <v>4536</v>
      </c>
      <c r="F1423" s="4" t="s">
        <v>4515</v>
      </c>
      <c r="G1423" s="8" t="s">
        <v>4515</v>
      </c>
      <c r="H1423" s="4" t="s">
        <v>4515</v>
      </c>
      <c r="I1423" s="4" t="s">
        <v>4515</v>
      </c>
      <c r="J1423" s="4" t="s">
        <v>4515</v>
      </c>
      <c r="K1423" s="4" t="s">
        <v>4515</v>
      </c>
      <c r="L1423" s="4" t="s">
        <v>4515</v>
      </c>
      <c r="M1423" s="4" t="s">
        <v>4515</v>
      </c>
    </row>
    <row r="1424" spans="1:13" x14ac:dyDescent="0.25">
      <c r="A1424" t="s">
        <v>2625</v>
      </c>
      <c r="B1424" t="s">
        <v>4508</v>
      </c>
      <c r="C1424">
        <v>82451505</v>
      </c>
      <c r="D1424" s="4" t="s">
        <v>4535</v>
      </c>
      <c r="E1424" s="4" t="s">
        <v>4536</v>
      </c>
      <c r="F1424" s="4" t="s">
        <v>4515</v>
      </c>
      <c r="G1424" s="8" t="s">
        <v>4515</v>
      </c>
      <c r="H1424" s="4" t="s">
        <v>4515</v>
      </c>
      <c r="I1424" s="4" t="s">
        <v>4515</v>
      </c>
      <c r="J1424" s="4" t="s">
        <v>4515</v>
      </c>
      <c r="K1424" s="4" t="s">
        <v>4537</v>
      </c>
      <c r="L1424" s="4" t="s">
        <v>4515</v>
      </c>
      <c r="M1424" s="4" t="s">
        <v>4515</v>
      </c>
    </row>
    <row r="1425" spans="1:13" x14ac:dyDescent="0.25">
      <c r="A1425" t="s">
        <v>3258</v>
      </c>
      <c r="B1425" t="s">
        <v>4508</v>
      </c>
      <c r="C1425">
        <v>82482133</v>
      </c>
      <c r="D1425" s="4" t="s">
        <v>4535</v>
      </c>
      <c r="E1425" s="4" t="s">
        <v>4536</v>
      </c>
      <c r="F1425" s="4" t="s">
        <v>4515</v>
      </c>
      <c r="G1425" s="8" t="s">
        <v>4515</v>
      </c>
      <c r="H1425" s="4" t="s">
        <v>4515</v>
      </c>
      <c r="I1425" s="4" t="s">
        <v>4515</v>
      </c>
      <c r="J1425" s="4" t="s">
        <v>4515</v>
      </c>
      <c r="K1425" s="4" t="s">
        <v>4515</v>
      </c>
      <c r="L1425" s="4" t="s">
        <v>4515</v>
      </c>
      <c r="M1425" s="4" t="s">
        <v>4515</v>
      </c>
    </row>
    <row r="1426" spans="1:13" x14ac:dyDescent="0.25">
      <c r="A1426" t="s">
        <v>1673</v>
      </c>
      <c r="B1426" t="s">
        <v>4508</v>
      </c>
      <c r="C1426">
        <v>82565753</v>
      </c>
      <c r="D1426" s="4" t="s">
        <v>4535</v>
      </c>
      <c r="E1426" s="4" t="s">
        <v>4536</v>
      </c>
      <c r="F1426" s="4" t="s">
        <v>4515</v>
      </c>
      <c r="G1426" s="8" t="s">
        <v>4515</v>
      </c>
      <c r="H1426" s="4" t="s">
        <v>4515</v>
      </c>
      <c r="I1426" s="4" t="s">
        <v>4515</v>
      </c>
      <c r="J1426" s="4" t="s">
        <v>4515</v>
      </c>
      <c r="K1426" s="4" t="s">
        <v>4537</v>
      </c>
      <c r="L1426" s="4" t="s">
        <v>4515</v>
      </c>
      <c r="M1426" s="4" t="s">
        <v>4515</v>
      </c>
    </row>
    <row r="1427" spans="1:13" x14ac:dyDescent="0.25">
      <c r="A1427" t="s">
        <v>3822</v>
      </c>
      <c r="B1427" t="s">
        <v>4508</v>
      </c>
      <c r="C1427">
        <v>83252939</v>
      </c>
      <c r="D1427" s="4" t="s">
        <v>4535</v>
      </c>
      <c r="E1427" s="4" t="s">
        <v>4536</v>
      </c>
      <c r="F1427" s="4" t="s">
        <v>4515</v>
      </c>
      <c r="G1427" s="8" t="s">
        <v>4515</v>
      </c>
      <c r="H1427" s="4" t="s">
        <v>4515</v>
      </c>
      <c r="I1427" s="4" t="s">
        <v>4515</v>
      </c>
      <c r="J1427" s="4" t="s">
        <v>4515</v>
      </c>
      <c r="K1427" s="4" t="s">
        <v>4515</v>
      </c>
      <c r="L1427" s="4" t="s">
        <v>4515</v>
      </c>
      <c r="M1427" s="4" t="s">
        <v>4515</v>
      </c>
    </row>
    <row r="1428" spans="1:13" x14ac:dyDescent="0.25">
      <c r="A1428" t="s">
        <v>2182</v>
      </c>
      <c r="B1428" t="s">
        <v>4508</v>
      </c>
      <c r="C1428">
        <v>83598897</v>
      </c>
      <c r="D1428" s="4" t="s">
        <v>4535</v>
      </c>
      <c r="E1428" s="4" t="s">
        <v>4536</v>
      </c>
      <c r="F1428" s="4" t="s">
        <v>4515</v>
      </c>
      <c r="G1428" s="8" t="s">
        <v>4515</v>
      </c>
      <c r="H1428" s="4" t="s">
        <v>4515</v>
      </c>
      <c r="I1428" s="4" t="s">
        <v>4515</v>
      </c>
      <c r="J1428" s="4" t="s">
        <v>4515</v>
      </c>
      <c r="K1428" s="4" t="s">
        <v>4515</v>
      </c>
      <c r="L1428" s="4" t="s">
        <v>4515</v>
      </c>
      <c r="M1428" s="4" t="s">
        <v>4515</v>
      </c>
    </row>
    <row r="1429" spans="1:13" x14ac:dyDescent="0.25">
      <c r="A1429" t="s">
        <v>165</v>
      </c>
      <c r="B1429" t="s">
        <v>4508</v>
      </c>
      <c r="C1429">
        <v>86346350</v>
      </c>
      <c r="D1429" s="4" t="s">
        <v>4535</v>
      </c>
      <c r="E1429" s="4" t="s">
        <v>4536</v>
      </c>
      <c r="F1429" s="4" t="s">
        <v>4515</v>
      </c>
      <c r="G1429" s="8" t="s">
        <v>4515</v>
      </c>
      <c r="H1429" s="4" t="s">
        <v>4515</v>
      </c>
      <c r="I1429" s="4" t="s">
        <v>4515</v>
      </c>
      <c r="J1429" s="4" t="s">
        <v>4515</v>
      </c>
      <c r="K1429" s="4" t="s">
        <v>4537</v>
      </c>
      <c r="L1429" s="4" t="s">
        <v>4515</v>
      </c>
      <c r="M1429" s="4" t="s">
        <v>4515</v>
      </c>
    </row>
    <row r="1430" spans="1:13" x14ac:dyDescent="0.25">
      <c r="A1430" t="s">
        <v>331</v>
      </c>
      <c r="B1430" t="s">
        <v>4508</v>
      </c>
      <c r="C1430">
        <v>87679899</v>
      </c>
      <c r="D1430" s="4" t="s">
        <v>4535</v>
      </c>
      <c r="E1430" s="4" t="s">
        <v>4536</v>
      </c>
      <c r="F1430" s="4" t="s">
        <v>4515</v>
      </c>
      <c r="G1430" s="8" t="s">
        <v>4515</v>
      </c>
      <c r="H1430" s="4" t="s">
        <v>4515</v>
      </c>
      <c r="I1430" s="4" t="s">
        <v>4515</v>
      </c>
      <c r="J1430" s="4" t="s">
        <v>4515</v>
      </c>
      <c r="K1430" s="4" t="s">
        <v>4515</v>
      </c>
      <c r="L1430" s="4" t="s">
        <v>4515</v>
      </c>
      <c r="M1430" s="4" t="s">
        <v>4515</v>
      </c>
    </row>
    <row r="1431" spans="1:13" x14ac:dyDescent="0.25">
      <c r="A1431" t="s">
        <v>4031</v>
      </c>
      <c r="B1431" t="s">
        <v>4508</v>
      </c>
      <c r="C1431">
        <v>88068051</v>
      </c>
      <c r="D1431" s="4" t="s">
        <v>4535</v>
      </c>
      <c r="E1431" s="4" t="s">
        <v>4536</v>
      </c>
      <c r="F1431" s="4" t="s">
        <v>4515</v>
      </c>
      <c r="G1431" s="8" t="s">
        <v>4515</v>
      </c>
      <c r="H1431" s="4" t="s">
        <v>4515</v>
      </c>
      <c r="I1431" s="4" t="s">
        <v>4515</v>
      </c>
      <c r="J1431" s="4" t="s">
        <v>4515</v>
      </c>
      <c r="K1431" s="4" t="s">
        <v>4537</v>
      </c>
      <c r="L1431" s="4" t="s">
        <v>4515</v>
      </c>
      <c r="M1431" s="4" t="s">
        <v>4515</v>
      </c>
    </row>
    <row r="1432" spans="1:13" x14ac:dyDescent="0.25">
      <c r="A1432" t="s">
        <v>1182</v>
      </c>
      <c r="B1432" t="s">
        <v>4508</v>
      </c>
      <c r="C1432">
        <v>92269803</v>
      </c>
      <c r="D1432" s="4" t="s">
        <v>4535</v>
      </c>
      <c r="E1432" s="4" t="s">
        <v>4536</v>
      </c>
      <c r="F1432" s="4" t="s">
        <v>4515</v>
      </c>
      <c r="G1432" s="8" t="s">
        <v>4515</v>
      </c>
      <c r="H1432" s="4" t="s">
        <v>4515</v>
      </c>
      <c r="I1432" s="4" t="s">
        <v>4515</v>
      </c>
      <c r="J1432" s="4" t="s">
        <v>4515</v>
      </c>
      <c r="K1432" s="4" t="s">
        <v>4537</v>
      </c>
      <c r="L1432" s="4" t="s">
        <v>4515</v>
      </c>
      <c r="M1432" s="4" t="s">
        <v>4515</v>
      </c>
    </row>
    <row r="1433" spans="1:13" x14ac:dyDescent="0.25">
      <c r="A1433" t="s">
        <v>4254</v>
      </c>
      <c r="B1433" t="s">
        <v>4508</v>
      </c>
      <c r="C1433">
        <v>93048362</v>
      </c>
      <c r="D1433" s="4" t="s">
        <v>4535</v>
      </c>
      <c r="E1433" s="4" t="s">
        <v>4536</v>
      </c>
      <c r="F1433" s="4" t="s">
        <v>4515</v>
      </c>
      <c r="G1433" s="8" t="s">
        <v>4515</v>
      </c>
      <c r="H1433" s="4" t="s">
        <v>4515</v>
      </c>
      <c r="I1433" s="4" t="s">
        <v>4515</v>
      </c>
      <c r="J1433" s="4" t="s">
        <v>4515</v>
      </c>
      <c r="K1433" s="4" t="s">
        <v>4537</v>
      </c>
      <c r="L1433" s="4" t="s">
        <v>4515</v>
      </c>
      <c r="M1433" s="4" t="s">
        <v>4515</v>
      </c>
    </row>
    <row r="1434" spans="1:13" x14ac:dyDescent="0.25">
      <c r="A1434" t="s">
        <v>3727</v>
      </c>
      <c r="B1434" t="s">
        <v>4508</v>
      </c>
      <c r="C1434">
        <v>93590513</v>
      </c>
      <c r="D1434" s="4" t="s">
        <v>4535</v>
      </c>
      <c r="E1434" s="4" t="s">
        <v>4536</v>
      </c>
      <c r="F1434" s="4" t="s">
        <v>4515</v>
      </c>
      <c r="G1434" s="8" t="s">
        <v>4515</v>
      </c>
      <c r="H1434" s="4" t="s">
        <v>4515</v>
      </c>
      <c r="I1434" s="4" t="s">
        <v>4515</v>
      </c>
      <c r="J1434" s="4" t="s">
        <v>4515</v>
      </c>
      <c r="K1434" s="4" t="s">
        <v>4537</v>
      </c>
      <c r="L1434" s="4" t="s">
        <v>4515</v>
      </c>
      <c r="M1434" s="4" t="s">
        <v>4515</v>
      </c>
    </row>
    <row r="1435" spans="1:13" x14ac:dyDescent="0.25">
      <c r="A1435" t="s">
        <v>4316</v>
      </c>
      <c r="B1435" t="s">
        <v>4508</v>
      </c>
      <c r="C1435">
        <v>95139577</v>
      </c>
      <c r="D1435" s="4" t="s">
        <v>4535</v>
      </c>
      <c r="E1435" s="4" t="s">
        <v>4536</v>
      </c>
      <c r="F1435" s="4" t="s">
        <v>4515</v>
      </c>
      <c r="G1435" s="8" t="s">
        <v>4515</v>
      </c>
      <c r="H1435" s="4" t="s">
        <v>4515</v>
      </c>
      <c r="I1435" s="4" t="s">
        <v>4515</v>
      </c>
      <c r="J1435" s="4" t="s">
        <v>4515</v>
      </c>
      <c r="K1435" s="4" t="s">
        <v>4537</v>
      </c>
      <c r="L1435" s="4" t="s">
        <v>4515</v>
      </c>
      <c r="M1435" s="4" t="s">
        <v>4515</v>
      </c>
    </row>
    <row r="1436" spans="1:13" x14ac:dyDescent="0.25">
      <c r="A1436" t="s">
        <v>2692</v>
      </c>
      <c r="B1436" t="s">
        <v>4508</v>
      </c>
      <c r="C1436">
        <v>95622647</v>
      </c>
      <c r="D1436" s="4" t="s">
        <v>4535</v>
      </c>
      <c r="E1436" s="4" t="s">
        <v>4536</v>
      </c>
      <c r="F1436" s="4" t="s">
        <v>4515</v>
      </c>
      <c r="G1436" s="8" t="s">
        <v>4515</v>
      </c>
      <c r="H1436" s="4" t="s">
        <v>4515</v>
      </c>
      <c r="I1436" s="4" t="s">
        <v>4515</v>
      </c>
      <c r="J1436" s="4" t="s">
        <v>4515</v>
      </c>
      <c r="K1436" s="4" t="s">
        <v>4537</v>
      </c>
      <c r="L1436" s="4" t="s">
        <v>4515</v>
      </c>
      <c r="M1436" s="4" t="s">
        <v>4515</v>
      </c>
    </row>
    <row r="1437" spans="1:13" x14ac:dyDescent="0.25">
      <c r="A1437" t="s">
        <v>3440</v>
      </c>
      <c r="B1437" t="s">
        <v>4508</v>
      </c>
      <c r="C1437">
        <v>95805879</v>
      </c>
      <c r="D1437" s="4" t="s">
        <v>4535</v>
      </c>
      <c r="E1437" s="4" t="s">
        <v>4536</v>
      </c>
      <c r="F1437" s="4" t="s">
        <v>4515</v>
      </c>
      <c r="G1437" s="8" t="s">
        <v>4515</v>
      </c>
      <c r="H1437" s="4" t="s">
        <v>4515</v>
      </c>
      <c r="I1437" s="4" t="s">
        <v>4515</v>
      </c>
      <c r="J1437" s="4" t="s">
        <v>4515</v>
      </c>
      <c r="K1437" s="4" t="s">
        <v>4537</v>
      </c>
      <c r="L1437" s="4" t="s">
        <v>4515</v>
      </c>
      <c r="M1437" s="4" t="s">
        <v>4515</v>
      </c>
    </row>
    <row r="1438" spans="1:13" x14ac:dyDescent="0.25">
      <c r="A1438" t="s">
        <v>1746</v>
      </c>
      <c r="B1438" t="s">
        <v>4508</v>
      </c>
      <c r="C1438">
        <v>96551467</v>
      </c>
      <c r="D1438" s="4" t="s">
        <v>4535</v>
      </c>
      <c r="E1438" s="4" t="s">
        <v>4536</v>
      </c>
      <c r="F1438" s="4" t="s">
        <v>4515</v>
      </c>
      <c r="G1438" s="8" t="s">
        <v>4515</v>
      </c>
      <c r="H1438" s="4" t="s">
        <v>4515</v>
      </c>
      <c r="I1438" s="4" t="s">
        <v>4515</v>
      </c>
      <c r="J1438" s="4" t="s">
        <v>4515</v>
      </c>
      <c r="K1438" s="4" t="s">
        <v>4537</v>
      </c>
      <c r="L1438" s="4" t="s">
        <v>4515</v>
      </c>
      <c r="M1438" s="4" t="s">
        <v>4515</v>
      </c>
    </row>
    <row r="1439" spans="1:13" x14ac:dyDescent="0.25">
      <c r="A1439" t="s">
        <v>1183</v>
      </c>
      <c r="B1439" t="s">
        <v>4508</v>
      </c>
      <c r="C1439">
        <v>97612126</v>
      </c>
      <c r="D1439" s="4" t="s">
        <v>4535</v>
      </c>
      <c r="E1439" s="4" t="s">
        <v>4536</v>
      </c>
      <c r="F1439" s="4" t="s">
        <v>4515</v>
      </c>
      <c r="G1439" s="8" t="s">
        <v>4515</v>
      </c>
      <c r="H1439" s="4" t="s">
        <v>4515</v>
      </c>
      <c r="I1439" s="4" t="s">
        <v>4515</v>
      </c>
      <c r="J1439" s="4" t="s">
        <v>4515</v>
      </c>
      <c r="K1439" s="4" t="s">
        <v>4515</v>
      </c>
      <c r="L1439" s="4" t="s">
        <v>4515</v>
      </c>
      <c r="M1439" s="4" t="s">
        <v>4515</v>
      </c>
    </row>
    <row r="1440" spans="1:13" x14ac:dyDescent="0.25">
      <c r="A1440" t="s">
        <v>801</v>
      </c>
      <c r="B1440" t="s">
        <v>4508</v>
      </c>
      <c r="C1440">
        <v>100114581</v>
      </c>
      <c r="D1440" s="4" t="s">
        <v>4535</v>
      </c>
      <c r="E1440" s="4" t="s">
        <v>4536</v>
      </c>
      <c r="F1440" s="4" t="s">
        <v>4515</v>
      </c>
      <c r="G1440" s="8" t="s">
        <v>4515</v>
      </c>
      <c r="H1440" s="4" t="s">
        <v>4515</v>
      </c>
      <c r="I1440" s="4" t="s">
        <v>4515</v>
      </c>
      <c r="J1440" s="4" t="s">
        <v>4515</v>
      </c>
      <c r="K1440" s="4" t="s">
        <v>4537</v>
      </c>
      <c r="L1440" s="4" t="s">
        <v>4515</v>
      </c>
      <c r="M1440" s="4" t="s">
        <v>4515</v>
      </c>
    </row>
    <row r="1441" spans="1:13" x14ac:dyDescent="0.25">
      <c r="A1441" t="s">
        <v>3531</v>
      </c>
      <c r="B1441" t="s">
        <v>4508</v>
      </c>
      <c r="C1441">
        <v>100246738</v>
      </c>
      <c r="D1441" s="4" t="s">
        <v>4535</v>
      </c>
      <c r="E1441" s="4" t="s">
        <v>4536</v>
      </c>
      <c r="F1441" s="4" t="s">
        <v>4515</v>
      </c>
      <c r="G1441" s="8" t="s">
        <v>4515</v>
      </c>
      <c r="H1441" s="4" t="s">
        <v>4515</v>
      </c>
      <c r="I1441" s="4" t="s">
        <v>4515</v>
      </c>
      <c r="J1441" s="4" t="s">
        <v>4515</v>
      </c>
      <c r="K1441" s="4" t="s">
        <v>4537</v>
      </c>
      <c r="L1441" s="4" t="s">
        <v>4515</v>
      </c>
      <c r="M1441" s="4" t="s">
        <v>4515</v>
      </c>
    </row>
    <row r="1442" spans="1:13" x14ac:dyDescent="0.25">
      <c r="A1442" t="s">
        <v>3974</v>
      </c>
      <c r="B1442" t="s">
        <v>4508</v>
      </c>
      <c r="C1442">
        <v>101336213</v>
      </c>
      <c r="D1442" s="4" t="s">
        <v>4535</v>
      </c>
      <c r="E1442" s="4" t="s">
        <v>4536</v>
      </c>
      <c r="F1442" s="4" t="s">
        <v>4515</v>
      </c>
      <c r="G1442" s="8" t="s">
        <v>4515</v>
      </c>
      <c r="H1442" s="4" t="s">
        <v>4515</v>
      </c>
      <c r="I1442" s="4" t="s">
        <v>4515</v>
      </c>
      <c r="J1442" s="4" t="s">
        <v>4515</v>
      </c>
      <c r="K1442" s="4" t="s">
        <v>4537</v>
      </c>
      <c r="L1442" s="4" t="s">
        <v>4515</v>
      </c>
      <c r="M1442" s="4" t="s">
        <v>4515</v>
      </c>
    </row>
    <row r="1443" spans="1:13" x14ac:dyDescent="0.25">
      <c r="A1443" t="s">
        <v>1598</v>
      </c>
      <c r="B1443" t="s">
        <v>4508</v>
      </c>
      <c r="C1443">
        <v>102672760</v>
      </c>
      <c r="D1443" s="4" t="s">
        <v>4535</v>
      </c>
      <c r="E1443" s="4" t="s">
        <v>4536</v>
      </c>
      <c r="F1443" s="4" t="s">
        <v>4515</v>
      </c>
      <c r="G1443" s="8" t="s">
        <v>4515</v>
      </c>
      <c r="H1443" s="4" t="s">
        <v>4515</v>
      </c>
      <c r="I1443" s="4" t="s">
        <v>4515</v>
      </c>
      <c r="J1443" s="4" t="s">
        <v>4515</v>
      </c>
      <c r="K1443" s="4" t="s">
        <v>4515</v>
      </c>
      <c r="L1443" s="4" t="s">
        <v>4515</v>
      </c>
      <c r="M1443" s="4" t="s">
        <v>4515</v>
      </c>
    </row>
    <row r="1444" spans="1:13" x14ac:dyDescent="0.25">
      <c r="A1444" t="s">
        <v>2986</v>
      </c>
      <c r="B1444" t="s">
        <v>4508</v>
      </c>
      <c r="C1444">
        <v>102847279</v>
      </c>
      <c r="D1444" s="4" t="s">
        <v>4535</v>
      </c>
      <c r="E1444" s="4" t="s">
        <v>4536</v>
      </c>
      <c r="F1444" s="4" t="s">
        <v>4515</v>
      </c>
      <c r="G1444" s="8" t="s">
        <v>4515</v>
      </c>
      <c r="H1444" s="4" t="s">
        <v>4515</v>
      </c>
      <c r="I1444" s="4" t="s">
        <v>4515</v>
      </c>
      <c r="J1444" s="4" t="s">
        <v>4515</v>
      </c>
      <c r="K1444" s="4" t="s">
        <v>4537</v>
      </c>
      <c r="L1444" s="4" t="s">
        <v>4515</v>
      </c>
      <c r="M1444" s="4" t="s">
        <v>4515</v>
      </c>
    </row>
    <row r="1445" spans="1:13" x14ac:dyDescent="0.25">
      <c r="A1445" t="s">
        <v>1124</v>
      </c>
      <c r="B1445" t="s">
        <v>4508</v>
      </c>
      <c r="C1445">
        <v>104362032</v>
      </c>
      <c r="D1445" s="4" t="s">
        <v>4535</v>
      </c>
      <c r="E1445" s="4" t="s">
        <v>4536</v>
      </c>
      <c r="F1445" s="4" t="s">
        <v>4515</v>
      </c>
      <c r="G1445" s="8" t="s">
        <v>4515</v>
      </c>
      <c r="H1445" s="4" t="s">
        <v>4515</v>
      </c>
      <c r="I1445" s="4" t="s">
        <v>4515</v>
      </c>
      <c r="J1445" s="4" t="s">
        <v>4515</v>
      </c>
      <c r="K1445" s="4" t="s">
        <v>4515</v>
      </c>
      <c r="L1445" s="4" t="s">
        <v>4515</v>
      </c>
      <c r="M1445" s="4" t="s">
        <v>4515</v>
      </c>
    </row>
    <row r="1446" spans="1:13" x14ac:dyDescent="0.25">
      <c r="A1446" t="s">
        <v>3944</v>
      </c>
      <c r="B1446" t="s">
        <v>4508</v>
      </c>
      <c r="C1446">
        <v>105249417</v>
      </c>
      <c r="D1446" s="4" t="s">
        <v>4535</v>
      </c>
      <c r="E1446" s="4" t="s">
        <v>4536</v>
      </c>
      <c r="F1446" s="4" t="s">
        <v>4515</v>
      </c>
      <c r="G1446" s="8" t="s">
        <v>4515</v>
      </c>
      <c r="H1446" s="4" t="s">
        <v>4515</v>
      </c>
      <c r="I1446" s="4" t="s">
        <v>4515</v>
      </c>
      <c r="J1446" s="4" t="s">
        <v>4515</v>
      </c>
      <c r="K1446" s="4" t="s">
        <v>4537</v>
      </c>
      <c r="L1446" s="4" t="s">
        <v>4515</v>
      </c>
      <c r="M1446" s="4" t="s">
        <v>4515</v>
      </c>
    </row>
    <row r="1447" spans="1:13" x14ac:dyDescent="0.25">
      <c r="A1447" t="s">
        <v>92</v>
      </c>
      <c r="B1447" t="s">
        <v>4508</v>
      </c>
      <c r="C1447">
        <v>105391725</v>
      </c>
      <c r="D1447" s="4" t="s">
        <v>4535</v>
      </c>
      <c r="E1447" s="4" t="s">
        <v>4536</v>
      </c>
      <c r="F1447" s="4" t="s">
        <v>4515</v>
      </c>
      <c r="G1447" s="8" t="s">
        <v>4515</v>
      </c>
      <c r="H1447" s="4" t="s">
        <v>4515</v>
      </c>
      <c r="I1447" s="4" t="s">
        <v>4515</v>
      </c>
      <c r="J1447" s="4" t="s">
        <v>4515</v>
      </c>
      <c r="K1447" s="4" t="s">
        <v>4515</v>
      </c>
      <c r="L1447" s="4" t="s">
        <v>4515</v>
      </c>
      <c r="M1447" s="4" t="s">
        <v>4515</v>
      </c>
    </row>
    <row r="1448" spans="1:13" x14ac:dyDescent="0.25">
      <c r="A1448" t="s">
        <v>3100</v>
      </c>
      <c r="B1448" t="s">
        <v>4508</v>
      </c>
      <c r="C1448">
        <v>105396862</v>
      </c>
      <c r="D1448" s="4" t="s">
        <v>4535</v>
      </c>
      <c r="E1448" s="4" t="s">
        <v>4536</v>
      </c>
      <c r="F1448" s="4" t="s">
        <v>4515</v>
      </c>
      <c r="G1448" s="8" t="s">
        <v>4515</v>
      </c>
      <c r="H1448" s="4" t="s">
        <v>4515</v>
      </c>
      <c r="I1448" s="4" t="s">
        <v>4515</v>
      </c>
      <c r="J1448" s="4" t="s">
        <v>4515</v>
      </c>
      <c r="K1448" s="4" t="s">
        <v>4537</v>
      </c>
      <c r="L1448" s="4" t="s">
        <v>4515</v>
      </c>
      <c r="M1448" s="4" t="s">
        <v>4515</v>
      </c>
    </row>
    <row r="1449" spans="1:13" x14ac:dyDescent="0.25">
      <c r="A1449" t="s">
        <v>3400</v>
      </c>
      <c r="B1449" t="s">
        <v>4508</v>
      </c>
      <c r="C1449">
        <v>105407118</v>
      </c>
      <c r="D1449" s="4" t="s">
        <v>4535</v>
      </c>
      <c r="E1449" s="4" t="s">
        <v>4536</v>
      </c>
      <c r="F1449" s="4" t="s">
        <v>4515</v>
      </c>
      <c r="G1449" s="8" t="s">
        <v>4515</v>
      </c>
      <c r="H1449" s="4" t="s">
        <v>4515</v>
      </c>
      <c r="I1449" s="4" t="s">
        <v>4515</v>
      </c>
      <c r="J1449" s="4" t="s">
        <v>4515</v>
      </c>
      <c r="K1449" s="4" t="s">
        <v>4537</v>
      </c>
      <c r="L1449" s="4" t="s">
        <v>4515</v>
      </c>
      <c r="M1449" s="4" t="s">
        <v>4515</v>
      </c>
    </row>
    <row r="1450" spans="1:13" x14ac:dyDescent="0.25">
      <c r="A1450" t="s">
        <v>3280</v>
      </c>
      <c r="B1450" t="s">
        <v>4508</v>
      </c>
      <c r="C1450">
        <v>105559518</v>
      </c>
      <c r="D1450" s="4" t="s">
        <v>4535</v>
      </c>
      <c r="E1450" s="4" t="s">
        <v>4536</v>
      </c>
      <c r="F1450" s="4" t="s">
        <v>4515</v>
      </c>
      <c r="G1450" s="8" t="s">
        <v>4515</v>
      </c>
      <c r="H1450" s="4" t="s">
        <v>4515</v>
      </c>
      <c r="I1450" s="4" t="s">
        <v>4515</v>
      </c>
      <c r="J1450" s="4" t="s">
        <v>4515</v>
      </c>
      <c r="K1450" s="4" t="s">
        <v>4537</v>
      </c>
      <c r="L1450" s="4" t="s">
        <v>4515</v>
      </c>
      <c r="M1450" s="4" t="s">
        <v>4515</v>
      </c>
    </row>
    <row r="1451" spans="1:13" x14ac:dyDescent="0.25">
      <c r="A1451" t="s">
        <v>426</v>
      </c>
      <c r="B1451" t="s">
        <v>4508</v>
      </c>
      <c r="C1451">
        <v>105866057</v>
      </c>
      <c r="D1451" s="4" t="s">
        <v>4535</v>
      </c>
      <c r="E1451" s="4" t="s">
        <v>4536</v>
      </c>
      <c r="F1451" s="4" t="s">
        <v>4515</v>
      </c>
      <c r="G1451" s="8" t="s">
        <v>4515</v>
      </c>
      <c r="H1451" s="4" t="s">
        <v>4515</v>
      </c>
      <c r="I1451" s="4" t="s">
        <v>4515</v>
      </c>
      <c r="J1451" s="4" t="s">
        <v>4515</v>
      </c>
      <c r="K1451" s="4" t="s">
        <v>4537</v>
      </c>
      <c r="L1451" s="4" t="s">
        <v>4515</v>
      </c>
      <c r="M1451" s="4" t="s">
        <v>4515</v>
      </c>
    </row>
    <row r="1452" spans="1:13" x14ac:dyDescent="0.25">
      <c r="A1452" t="s">
        <v>2967</v>
      </c>
      <c r="B1452" t="s">
        <v>4508</v>
      </c>
      <c r="C1452">
        <v>106097788</v>
      </c>
      <c r="D1452" s="4" t="s">
        <v>4535</v>
      </c>
      <c r="E1452" s="4" t="s">
        <v>4536</v>
      </c>
      <c r="F1452" s="4" t="s">
        <v>4515</v>
      </c>
      <c r="G1452" s="8" t="s">
        <v>4515</v>
      </c>
      <c r="H1452" s="4" t="s">
        <v>4515</v>
      </c>
      <c r="I1452" s="4" t="s">
        <v>4515</v>
      </c>
      <c r="J1452" s="4" t="s">
        <v>4515</v>
      </c>
      <c r="K1452" s="4" t="s">
        <v>4537</v>
      </c>
      <c r="L1452" s="4" t="s">
        <v>4515</v>
      </c>
      <c r="M1452" s="4" t="s">
        <v>4515</v>
      </c>
    </row>
    <row r="1453" spans="1:13" x14ac:dyDescent="0.25">
      <c r="A1453" t="s">
        <v>2046</v>
      </c>
      <c r="B1453" t="s">
        <v>4508</v>
      </c>
      <c r="C1453">
        <v>107160654</v>
      </c>
      <c r="D1453" s="4" t="s">
        <v>4535</v>
      </c>
      <c r="E1453" s="4" t="s">
        <v>4536</v>
      </c>
      <c r="F1453" s="4" t="s">
        <v>4515</v>
      </c>
      <c r="G1453" s="8" t="s">
        <v>4515</v>
      </c>
      <c r="H1453" s="4" t="s">
        <v>4515</v>
      </c>
      <c r="I1453" s="4" t="s">
        <v>4515</v>
      </c>
      <c r="J1453" s="4" t="s">
        <v>4515</v>
      </c>
      <c r="K1453" s="4" t="s">
        <v>4537</v>
      </c>
      <c r="L1453" s="4" t="s">
        <v>4515</v>
      </c>
      <c r="M1453" s="4" t="s">
        <v>4515</v>
      </c>
    </row>
    <row r="1454" spans="1:13" x14ac:dyDescent="0.25">
      <c r="A1454" t="s">
        <v>3811</v>
      </c>
      <c r="B1454" t="s">
        <v>4508</v>
      </c>
      <c r="C1454">
        <v>107162437</v>
      </c>
      <c r="D1454" s="4" t="s">
        <v>4535</v>
      </c>
      <c r="E1454" s="4" t="s">
        <v>4536</v>
      </c>
      <c r="F1454" s="4" t="s">
        <v>4515</v>
      </c>
      <c r="G1454" s="8" t="s">
        <v>4515</v>
      </c>
      <c r="H1454" s="4" t="s">
        <v>4515</v>
      </c>
      <c r="I1454" s="4" t="s">
        <v>4515</v>
      </c>
      <c r="J1454" s="4" t="s">
        <v>4515</v>
      </c>
      <c r="K1454" s="4" t="s">
        <v>4515</v>
      </c>
      <c r="L1454" s="4" t="s">
        <v>4515</v>
      </c>
      <c r="M1454" s="4" t="s">
        <v>4515</v>
      </c>
    </row>
    <row r="1455" spans="1:13" x14ac:dyDescent="0.25">
      <c r="A1455" t="s">
        <v>3281</v>
      </c>
      <c r="B1455" t="s">
        <v>4508</v>
      </c>
      <c r="C1455">
        <v>107517804</v>
      </c>
      <c r="D1455" s="4" t="s">
        <v>4535</v>
      </c>
      <c r="E1455" s="4" t="s">
        <v>4536</v>
      </c>
      <c r="F1455" s="4" t="s">
        <v>4515</v>
      </c>
      <c r="G1455" s="8" t="s">
        <v>4515</v>
      </c>
      <c r="H1455" s="4" t="s">
        <v>4515</v>
      </c>
      <c r="I1455" s="4" t="s">
        <v>4515</v>
      </c>
      <c r="J1455" s="4" t="s">
        <v>4515</v>
      </c>
      <c r="K1455" s="4" t="s">
        <v>4515</v>
      </c>
      <c r="L1455" s="4" t="s">
        <v>4515</v>
      </c>
      <c r="M1455" s="4" t="s">
        <v>4515</v>
      </c>
    </row>
    <row r="1456" spans="1:13" x14ac:dyDescent="0.25">
      <c r="A1456" t="s">
        <v>1099</v>
      </c>
      <c r="B1456" t="s">
        <v>4508</v>
      </c>
      <c r="C1456">
        <v>107819625</v>
      </c>
      <c r="D1456" s="4" t="s">
        <v>4535</v>
      </c>
      <c r="E1456" s="4" t="s">
        <v>4536</v>
      </c>
      <c r="F1456" s="4" t="s">
        <v>4515</v>
      </c>
      <c r="G1456" s="8" t="s">
        <v>4515</v>
      </c>
      <c r="H1456" s="4" t="s">
        <v>4515</v>
      </c>
      <c r="I1456" s="4" t="s">
        <v>4515</v>
      </c>
      <c r="J1456" s="4" t="s">
        <v>4515</v>
      </c>
      <c r="K1456" s="4" t="s">
        <v>4515</v>
      </c>
      <c r="L1456" s="4" t="s">
        <v>4515</v>
      </c>
      <c r="M1456" s="4" t="s">
        <v>4515</v>
      </c>
    </row>
    <row r="1457" spans="1:13" x14ac:dyDescent="0.25">
      <c r="A1457" t="s">
        <v>2259</v>
      </c>
      <c r="B1457" t="s">
        <v>4508</v>
      </c>
      <c r="C1457">
        <v>108138900</v>
      </c>
      <c r="D1457" s="4" t="s">
        <v>4535</v>
      </c>
      <c r="E1457" s="4" t="s">
        <v>4536</v>
      </c>
      <c r="F1457" s="4" t="s">
        <v>4515</v>
      </c>
      <c r="G1457" s="8" t="s">
        <v>4515</v>
      </c>
      <c r="H1457" s="4" t="s">
        <v>4515</v>
      </c>
      <c r="I1457" s="4" t="s">
        <v>4515</v>
      </c>
      <c r="J1457" s="4" t="s">
        <v>4515</v>
      </c>
      <c r="K1457" s="4" t="s">
        <v>4537</v>
      </c>
      <c r="L1457" s="4" t="s">
        <v>4515</v>
      </c>
      <c r="M1457" s="4" t="s">
        <v>4515</v>
      </c>
    </row>
    <row r="1458" spans="1:13" x14ac:dyDescent="0.25">
      <c r="A1458" t="s">
        <v>2146</v>
      </c>
      <c r="B1458" t="s">
        <v>4508</v>
      </c>
      <c r="C1458">
        <v>108560855</v>
      </c>
      <c r="D1458" s="4" t="s">
        <v>4535</v>
      </c>
      <c r="E1458" s="4" t="s">
        <v>4536</v>
      </c>
      <c r="F1458" s="4" t="s">
        <v>4515</v>
      </c>
      <c r="G1458" s="8" t="s">
        <v>4515</v>
      </c>
      <c r="H1458" s="4" t="s">
        <v>4515</v>
      </c>
      <c r="I1458" s="4" t="s">
        <v>4515</v>
      </c>
      <c r="J1458" s="4" t="s">
        <v>4515</v>
      </c>
      <c r="K1458" s="4" t="s">
        <v>4537</v>
      </c>
      <c r="L1458" s="4" t="s">
        <v>4515</v>
      </c>
      <c r="M1458" s="4" t="s">
        <v>4515</v>
      </c>
    </row>
    <row r="1459" spans="1:13" x14ac:dyDescent="0.25">
      <c r="A1459" t="s">
        <v>4475</v>
      </c>
      <c r="B1459" t="s">
        <v>4508</v>
      </c>
      <c r="C1459">
        <v>108618296</v>
      </c>
      <c r="D1459" s="4" t="s">
        <v>4535</v>
      </c>
      <c r="E1459" s="4" t="s">
        <v>4536</v>
      </c>
      <c r="F1459" s="4" t="s">
        <v>4515</v>
      </c>
      <c r="G1459" s="8" t="s">
        <v>4515</v>
      </c>
      <c r="H1459" s="4" t="s">
        <v>4515</v>
      </c>
      <c r="I1459" s="4" t="s">
        <v>4515</v>
      </c>
      <c r="J1459" s="4" t="s">
        <v>4515</v>
      </c>
      <c r="K1459" s="4" t="s">
        <v>4515</v>
      </c>
      <c r="L1459" s="4" t="s">
        <v>4515</v>
      </c>
      <c r="M1459" s="4" t="s">
        <v>4538</v>
      </c>
    </row>
    <row r="1460" spans="1:13" x14ac:dyDescent="0.25">
      <c r="A1460" t="s">
        <v>2851</v>
      </c>
      <c r="B1460" t="s">
        <v>4508</v>
      </c>
      <c r="C1460">
        <v>108641796</v>
      </c>
      <c r="D1460" s="4" t="s">
        <v>4535</v>
      </c>
      <c r="E1460" s="4" t="s">
        <v>4536</v>
      </c>
      <c r="F1460" s="4" t="s">
        <v>4515</v>
      </c>
      <c r="G1460" s="8" t="s">
        <v>4515</v>
      </c>
      <c r="H1460" s="4" t="s">
        <v>4515</v>
      </c>
      <c r="I1460" s="4" t="s">
        <v>4515</v>
      </c>
      <c r="J1460" s="4" t="s">
        <v>4515</v>
      </c>
      <c r="K1460" s="4" t="s">
        <v>4537</v>
      </c>
      <c r="L1460" s="4" t="s">
        <v>4515</v>
      </c>
      <c r="M1460" s="4" t="s">
        <v>4515</v>
      </c>
    </row>
    <row r="1461" spans="1:13" x14ac:dyDescent="0.25">
      <c r="A1461" t="s">
        <v>1676</v>
      </c>
      <c r="B1461" t="s">
        <v>4508</v>
      </c>
      <c r="C1461">
        <v>108677309</v>
      </c>
      <c r="D1461" s="4" t="s">
        <v>4535</v>
      </c>
      <c r="E1461" s="4" t="s">
        <v>4536</v>
      </c>
      <c r="F1461" s="4" t="s">
        <v>4515</v>
      </c>
      <c r="G1461" s="8" t="s">
        <v>4515</v>
      </c>
      <c r="H1461" s="4" t="s">
        <v>4515</v>
      </c>
      <c r="I1461" s="4" t="s">
        <v>4515</v>
      </c>
      <c r="J1461" s="4" t="s">
        <v>4515</v>
      </c>
      <c r="K1461" s="4" t="s">
        <v>4537</v>
      </c>
      <c r="L1461" s="4" t="s">
        <v>4515</v>
      </c>
      <c r="M1461" s="4" t="s">
        <v>4515</v>
      </c>
    </row>
    <row r="1462" spans="1:13" x14ac:dyDescent="0.25">
      <c r="A1462" t="s">
        <v>3637</v>
      </c>
      <c r="B1462" t="s">
        <v>4508</v>
      </c>
      <c r="C1462">
        <v>108984812</v>
      </c>
      <c r="D1462" s="4" t="s">
        <v>4535</v>
      </c>
      <c r="E1462" s="4" t="s">
        <v>4536</v>
      </c>
      <c r="F1462" s="4" t="s">
        <v>4515</v>
      </c>
      <c r="G1462" s="8" t="s">
        <v>4515</v>
      </c>
      <c r="H1462" s="4" t="s">
        <v>4515</v>
      </c>
      <c r="I1462" s="4" t="s">
        <v>4515</v>
      </c>
      <c r="J1462" s="4" t="s">
        <v>4515</v>
      </c>
      <c r="K1462" s="4" t="s">
        <v>4515</v>
      </c>
      <c r="L1462" s="4" t="s">
        <v>4515</v>
      </c>
      <c r="M1462" s="4" t="s">
        <v>4515</v>
      </c>
    </row>
    <row r="1463" spans="1:13" x14ac:dyDescent="0.25">
      <c r="A1463" t="s">
        <v>779</v>
      </c>
      <c r="B1463" t="s">
        <v>4508</v>
      </c>
      <c r="C1463">
        <v>109790699</v>
      </c>
      <c r="D1463" s="4" t="s">
        <v>4535</v>
      </c>
      <c r="E1463" s="4" t="s">
        <v>4536</v>
      </c>
      <c r="F1463" s="4" t="s">
        <v>4515</v>
      </c>
      <c r="G1463" s="8" t="s">
        <v>4515</v>
      </c>
      <c r="H1463" s="4" t="s">
        <v>4515</v>
      </c>
      <c r="I1463" s="4" t="s">
        <v>4515</v>
      </c>
      <c r="J1463" s="4" t="s">
        <v>4515</v>
      </c>
      <c r="K1463" s="4" t="s">
        <v>4515</v>
      </c>
      <c r="L1463" s="4" t="s">
        <v>4515</v>
      </c>
      <c r="M1463" s="4" t="s">
        <v>4515</v>
      </c>
    </row>
    <row r="1464" spans="1:13" x14ac:dyDescent="0.25">
      <c r="A1464" t="s">
        <v>2510</v>
      </c>
      <c r="B1464" t="s">
        <v>4508</v>
      </c>
      <c r="C1464">
        <v>110720019</v>
      </c>
      <c r="D1464" s="4" t="s">
        <v>4535</v>
      </c>
      <c r="E1464" s="4" t="s">
        <v>4536</v>
      </c>
      <c r="F1464" s="4" t="s">
        <v>4515</v>
      </c>
      <c r="G1464" s="8" t="s">
        <v>4515</v>
      </c>
      <c r="H1464" s="4" t="s">
        <v>4515</v>
      </c>
      <c r="I1464" s="4" t="s">
        <v>4515</v>
      </c>
      <c r="J1464" s="4" t="s">
        <v>4515</v>
      </c>
      <c r="K1464" s="4" t="s">
        <v>4537</v>
      </c>
      <c r="L1464" s="4" t="s">
        <v>4515</v>
      </c>
      <c r="M1464" s="4" t="s">
        <v>4515</v>
      </c>
    </row>
    <row r="1465" spans="1:13" x14ac:dyDescent="0.25">
      <c r="A1465" t="s">
        <v>2215</v>
      </c>
      <c r="B1465" t="s">
        <v>4508</v>
      </c>
      <c r="C1465">
        <v>111893691</v>
      </c>
      <c r="D1465" s="4" t="s">
        <v>4535</v>
      </c>
      <c r="E1465" s="4" t="s">
        <v>4536</v>
      </c>
      <c r="F1465" s="4" t="s">
        <v>4515</v>
      </c>
      <c r="G1465" s="8" t="s">
        <v>4515</v>
      </c>
      <c r="H1465" s="4" t="s">
        <v>4515</v>
      </c>
      <c r="I1465" s="4" t="s">
        <v>4515</v>
      </c>
      <c r="J1465" s="4" t="s">
        <v>4515</v>
      </c>
      <c r="K1465" s="4" t="s">
        <v>4537</v>
      </c>
      <c r="L1465" s="4" t="s">
        <v>4515</v>
      </c>
      <c r="M1465" s="4" t="s">
        <v>4515</v>
      </c>
    </row>
    <row r="1466" spans="1:13" x14ac:dyDescent="0.25">
      <c r="A1466" t="s">
        <v>1447</v>
      </c>
      <c r="B1466" t="s">
        <v>4508</v>
      </c>
      <c r="C1466">
        <v>112232452</v>
      </c>
      <c r="D1466" s="4" t="s">
        <v>4535</v>
      </c>
      <c r="E1466" s="4" t="s">
        <v>4536</v>
      </c>
      <c r="F1466" s="4" t="s">
        <v>4515</v>
      </c>
      <c r="G1466" s="8" t="s">
        <v>4515</v>
      </c>
      <c r="H1466" s="4" t="s">
        <v>4515</v>
      </c>
      <c r="I1466" s="4" t="s">
        <v>4515</v>
      </c>
      <c r="J1466" s="4" t="s">
        <v>4515</v>
      </c>
      <c r="K1466" s="4" t="s">
        <v>4537</v>
      </c>
      <c r="L1466" s="4" t="s">
        <v>4515</v>
      </c>
      <c r="M1466" s="4" t="s">
        <v>4515</v>
      </c>
    </row>
    <row r="1467" spans="1:13" x14ac:dyDescent="0.25">
      <c r="A1467" t="s">
        <v>375</v>
      </c>
      <c r="B1467" t="s">
        <v>4508</v>
      </c>
      <c r="C1467">
        <v>112420703</v>
      </c>
      <c r="D1467" s="4" t="s">
        <v>4535</v>
      </c>
      <c r="E1467" s="4" t="s">
        <v>4536</v>
      </c>
      <c r="F1467" s="4" t="s">
        <v>4515</v>
      </c>
      <c r="G1467" s="8" t="s">
        <v>4515</v>
      </c>
      <c r="H1467" s="4" t="s">
        <v>4515</v>
      </c>
      <c r="I1467" s="4" t="s">
        <v>4515</v>
      </c>
      <c r="J1467" s="4" t="s">
        <v>4515</v>
      </c>
      <c r="K1467" s="4" t="s">
        <v>4537</v>
      </c>
      <c r="L1467" s="4" t="s">
        <v>4515</v>
      </c>
      <c r="M1467" s="4" t="s">
        <v>4515</v>
      </c>
    </row>
    <row r="1468" spans="1:13" x14ac:dyDescent="0.25">
      <c r="A1468" t="s">
        <v>131</v>
      </c>
      <c r="B1468" t="s">
        <v>4508</v>
      </c>
      <c r="C1468">
        <v>112421007</v>
      </c>
      <c r="D1468" s="4" t="s">
        <v>4535</v>
      </c>
      <c r="E1468" s="4" t="s">
        <v>4536</v>
      </c>
      <c r="F1468" s="4" t="s">
        <v>4515</v>
      </c>
      <c r="G1468" s="8" t="s">
        <v>4515</v>
      </c>
      <c r="H1468" s="4" t="s">
        <v>4515</v>
      </c>
      <c r="I1468" s="4" t="s">
        <v>4515</v>
      </c>
      <c r="J1468" s="4" t="s">
        <v>4515</v>
      </c>
      <c r="K1468" s="4" t="s">
        <v>4515</v>
      </c>
      <c r="L1468" s="4" t="s">
        <v>4515</v>
      </c>
      <c r="M1468" s="4" t="s">
        <v>4515</v>
      </c>
    </row>
    <row r="1469" spans="1:13" x14ac:dyDescent="0.25">
      <c r="A1469" t="s">
        <v>705</v>
      </c>
      <c r="B1469" t="s">
        <v>4508</v>
      </c>
      <c r="C1469">
        <v>112824418</v>
      </c>
      <c r="D1469" s="4" t="s">
        <v>4535</v>
      </c>
      <c r="E1469" s="4" t="s">
        <v>4536</v>
      </c>
      <c r="F1469" s="4" t="s">
        <v>4515</v>
      </c>
      <c r="G1469" s="8" t="s">
        <v>4515</v>
      </c>
      <c r="H1469" s="4" t="s">
        <v>4515</v>
      </c>
      <c r="I1469" s="4" t="s">
        <v>4515</v>
      </c>
      <c r="J1469" s="4" t="s">
        <v>4515</v>
      </c>
      <c r="K1469" s="4" t="s">
        <v>4537</v>
      </c>
      <c r="L1469" s="4" t="s">
        <v>4515</v>
      </c>
      <c r="M1469" s="4" t="s">
        <v>4515</v>
      </c>
    </row>
    <row r="1470" spans="1:13" x14ac:dyDescent="0.25">
      <c r="A1470" t="s">
        <v>288</v>
      </c>
      <c r="B1470" t="s">
        <v>4508</v>
      </c>
      <c r="C1470">
        <v>112929238</v>
      </c>
      <c r="D1470" s="4" t="s">
        <v>4535</v>
      </c>
      <c r="E1470" s="4" t="s">
        <v>4536</v>
      </c>
      <c r="F1470" s="4" t="s">
        <v>4515</v>
      </c>
      <c r="G1470" s="8" t="s">
        <v>4515</v>
      </c>
      <c r="H1470" s="4" t="s">
        <v>4515</v>
      </c>
      <c r="I1470" s="4" t="s">
        <v>4515</v>
      </c>
      <c r="J1470" s="4" t="s">
        <v>4515</v>
      </c>
      <c r="K1470" s="4" t="s">
        <v>4537</v>
      </c>
      <c r="L1470" s="4" t="s">
        <v>4515</v>
      </c>
      <c r="M1470" s="4" t="s">
        <v>4515</v>
      </c>
    </row>
    <row r="1471" spans="1:13" x14ac:dyDescent="0.25">
      <c r="A1471" t="s">
        <v>3149</v>
      </c>
      <c r="B1471" t="s">
        <v>4508</v>
      </c>
      <c r="C1471">
        <v>113334465</v>
      </c>
      <c r="D1471" s="4" t="s">
        <v>4535</v>
      </c>
      <c r="E1471" s="4" t="s">
        <v>4536</v>
      </c>
      <c r="F1471" s="4" t="s">
        <v>4515</v>
      </c>
      <c r="G1471" s="8" t="s">
        <v>4515</v>
      </c>
      <c r="H1471" s="4" t="s">
        <v>4515</v>
      </c>
      <c r="I1471" s="4" t="s">
        <v>4515</v>
      </c>
      <c r="J1471" s="4" t="s">
        <v>4515</v>
      </c>
      <c r="K1471" s="4" t="s">
        <v>4537</v>
      </c>
      <c r="L1471" s="4" t="s">
        <v>4515</v>
      </c>
      <c r="M1471" s="4" t="s">
        <v>4515</v>
      </c>
    </row>
    <row r="1472" spans="1:13" x14ac:dyDescent="0.25">
      <c r="A1472" t="s">
        <v>1062</v>
      </c>
      <c r="B1472" t="s">
        <v>4508</v>
      </c>
      <c r="C1472">
        <v>113573667</v>
      </c>
      <c r="D1472" s="4" t="s">
        <v>4535</v>
      </c>
      <c r="E1472" s="4" t="s">
        <v>4536</v>
      </c>
      <c r="F1472" s="4" t="s">
        <v>4515</v>
      </c>
      <c r="G1472" s="8" t="s">
        <v>4515</v>
      </c>
      <c r="H1472" s="4" t="s">
        <v>4515</v>
      </c>
      <c r="I1472" s="4" t="s">
        <v>4515</v>
      </c>
      <c r="J1472" s="4" t="s">
        <v>4515</v>
      </c>
      <c r="K1472" s="4" t="s">
        <v>4515</v>
      </c>
      <c r="L1472" s="4" t="s">
        <v>4515</v>
      </c>
      <c r="M1472" s="4" t="s">
        <v>4515</v>
      </c>
    </row>
    <row r="1473" spans="1:13" x14ac:dyDescent="0.25">
      <c r="A1473" t="s">
        <v>666</v>
      </c>
      <c r="B1473" t="s">
        <v>4508</v>
      </c>
      <c r="C1473">
        <v>113650502</v>
      </c>
      <c r="D1473" s="4" t="s">
        <v>4535</v>
      </c>
      <c r="E1473" s="4" t="s">
        <v>4536</v>
      </c>
      <c r="F1473" s="4" t="s">
        <v>4515</v>
      </c>
      <c r="G1473" s="8" t="s">
        <v>4515</v>
      </c>
      <c r="H1473" s="4" t="s">
        <v>4515</v>
      </c>
      <c r="I1473" s="4" t="s">
        <v>4515</v>
      </c>
      <c r="J1473" s="4" t="s">
        <v>4515</v>
      </c>
      <c r="K1473" s="4" t="s">
        <v>4515</v>
      </c>
      <c r="L1473" s="4" t="s">
        <v>4515</v>
      </c>
      <c r="M1473" s="4" t="s">
        <v>4515</v>
      </c>
    </row>
    <row r="1474" spans="1:13" x14ac:dyDescent="0.25">
      <c r="A1474" t="s">
        <v>564</v>
      </c>
      <c r="B1474" t="s">
        <v>4508</v>
      </c>
      <c r="C1474">
        <v>113650532</v>
      </c>
      <c r="D1474" s="4" t="s">
        <v>4535</v>
      </c>
      <c r="E1474" s="4" t="s">
        <v>4536</v>
      </c>
      <c r="F1474" s="4" t="s">
        <v>4515</v>
      </c>
      <c r="G1474" s="8" t="s">
        <v>4515</v>
      </c>
      <c r="H1474" s="4" t="s">
        <v>4515</v>
      </c>
      <c r="I1474" s="4" t="s">
        <v>4515</v>
      </c>
      <c r="J1474" s="4" t="s">
        <v>4515</v>
      </c>
      <c r="K1474" s="4" t="s">
        <v>4515</v>
      </c>
      <c r="L1474" s="4" t="s">
        <v>4515</v>
      </c>
      <c r="M1474" s="4" t="s">
        <v>4515</v>
      </c>
    </row>
    <row r="1475" spans="1:13" x14ac:dyDescent="0.25">
      <c r="A1475" t="s">
        <v>3904</v>
      </c>
      <c r="B1475" t="s">
        <v>4508</v>
      </c>
      <c r="C1475">
        <v>113661671</v>
      </c>
      <c r="D1475" s="4" t="s">
        <v>4535</v>
      </c>
      <c r="E1475" s="4" t="s">
        <v>4536</v>
      </c>
      <c r="F1475" s="4" t="s">
        <v>4515</v>
      </c>
      <c r="G1475" s="8" t="s">
        <v>4515</v>
      </c>
      <c r="H1475" s="4" t="s">
        <v>4515</v>
      </c>
      <c r="I1475" s="4" t="s">
        <v>4515</v>
      </c>
      <c r="J1475" s="4" t="s">
        <v>4515</v>
      </c>
      <c r="K1475" s="4" t="s">
        <v>4537</v>
      </c>
      <c r="L1475" s="4" t="s">
        <v>4515</v>
      </c>
      <c r="M1475" s="4" t="s">
        <v>4515</v>
      </c>
    </row>
    <row r="1476" spans="1:13" x14ac:dyDescent="0.25">
      <c r="A1476" t="s">
        <v>3872</v>
      </c>
      <c r="B1476" t="s">
        <v>4508</v>
      </c>
      <c r="C1476">
        <v>114257304</v>
      </c>
      <c r="D1476" s="4" t="s">
        <v>4535</v>
      </c>
      <c r="E1476" s="4" t="s">
        <v>4536</v>
      </c>
      <c r="F1476" s="4" t="s">
        <v>4515</v>
      </c>
      <c r="G1476" s="8" t="s">
        <v>4515</v>
      </c>
      <c r="H1476" s="4" t="s">
        <v>4515</v>
      </c>
      <c r="I1476" s="4" t="s">
        <v>4515</v>
      </c>
      <c r="J1476" s="4" t="s">
        <v>4515</v>
      </c>
      <c r="K1476" s="4" t="s">
        <v>4515</v>
      </c>
      <c r="L1476" s="4" t="s">
        <v>4515</v>
      </c>
      <c r="M1476" s="4" t="s">
        <v>4515</v>
      </c>
    </row>
    <row r="1477" spans="1:13" x14ac:dyDescent="0.25">
      <c r="A1477" t="s">
        <v>1273</v>
      </c>
      <c r="B1477" t="s">
        <v>4508</v>
      </c>
      <c r="C1477">
        <v>114263030</v>
      </c>
      <c r="D1477" s="4" t="s">
        <v>4535</v>
      </c>
      <c r="E1477" s="4" t="s">
        <v>4536</v>
      </c>
      <c r="F1477" s="4" t="s">
        <v>4515</v>
      </c>
      <c r="G1477" s="8" t="s">
        <v>4515</v>
      </c>
      <c r="H1477" s="4" t="s">
        <v>4515</v>
      </c>
      <c r="I1477" s="4" t="s">
        <v>4515</v>
      </c>
      <c r="J1477" s="4" t="s">
        <v>4515</v>
      </c>
      <c r="K1477" s="4" t="s">
        <v>4515</v>
      </c>
      <c r="L1477" s="4" t="s">
        <v>4515</v>
      </c>
      <c r="M1477" s="4" t="s">
        <v>4515</v>
      </c>
    </row>
    <row r="1478" spans="1:13" x14ac:dyDescent="0.25">
      <c r="A1478" t="s">
        <v>2323</v>
      </c>
      <c r="B1478" t="s">
        <v>4508</v>
      </c>
      <c r="C1478">
        <v>114416129</v>
      </c>
      <c r="D1478" s="4" t="s">
        <v>4535</v>
      </c>
      <c r="E1478" s="4" t="s">
        <v>4536</v>
      </c>
      <c r="F1478" s="4" t="s">
        <v>4515</v>
      </c>
      <c r="G1478" s="8" t="s">
        <v>4515</v>
      </c>
      <c r="H1478" s="4" t="s">
        <v>4515</v>
      </c>
      <c r="I1478" s="4" t="s">
        <v>4515</v>
      </c>
      <c r="J1478" s="4" t="s">
        <v>4515</v>
      </c>
      <c r="K1478" s="4" t="s">
        <v>4537</v>
      </c>
      <c r="L1478" s="4" t="s">
        <v>4515</v>
      </c>
      <c r="M1478" s="4" t="s">
        <v>4515</v>
      </c>
    </row>
    <row r="1479" spans="1:13" x14ac:dyDescent="0.25">
      <c r="A1479" t="s">
        <v>3259</v>
      </c>
      <c r="B1479" t="s">
        <v>4508</v>
      </c>
      <c r="C1479">
        <v>114488488</v>
      </c>
      <c r="D1479" s="4" t="s">
        <v>4535</v>
      </c>
      <c r="E1479" s="4" t="s">
        <v>4536</v>
      </c>
      <c r="F1479" s="4" t="s">
        <v>4515</v>
      </c>
      <c r="G1479" s="8" t="s">
        <v>4515</v>
      </c>
      <c r="H1479" s="4" t="s">
        <v>4515</v>
      </c>
      <c r="I1479" s="4" t="s">
        <v>4515</v>
      </c>
      <c r="J1479" s="4" t="s">
        <v>4515</v>
      </c>
      <c r="K1479" s="4" t="s">
        <v>4515</v>
      </c>
      <c r="L1479" s="4" t="s">
        <v>4515</v>
      </c>
      <c r="M1479" s="4" t="s">
        <v>4515</v>
      </c>
    </row>
    <row r="1480" spans="1:13" x14ac:dyDescent="0.25">
      <c r="A1480" t="s">
        <v>3969</v>
      </c>
      <c r="B1480" t="s">
        <v>4508</v>
      </c>
      <c r="C1480">
        <v>114526843</v>
      </c>
      <c r="D1480" s="4" t="s">
        <v>4535</v>
      </c>
      <c r="E1480" s="4" t="s">
        <v>4536</v>
      </c>
      <c r="F1480" s="4" t="s">
        <v>4515</v>
      </c>
      <c r="G1480" s="8" t="s">
        <v>4515</v>
      </c>
      <c r="H1480" s="4" t="s">
        <v>4515</v>
      </c>
      <c r="I1480" s="4" t="s">
        <v>4515</v>
      </c>
      <c r="J1480" s="4" t="s">
        <v>4515</v>
      </c>
      <c r="K1480" s="4" t="s">
        <v>4537</v>
      </c>
      <c r="L1480" s="4" t="s">
        <v>4515</v>
      </c>
      <c r="M1480" s="4" t="s">
        <v>4515</v>
      </c>
    </row>
    <row r="1481" spans="1:13" x14ac:dyDescent="0.25">
      <c r="A1481" t="s">
        <v>1388</v>
      </c>
      <c r="B1481" t="s">
        <v>4508</v>
      </c>
      <c r="C1481">
        <v>114529732</v>
      </c>
      <c r="D1481" s="4" t="s">
        <v>4535</v>
      </c>
      <c r="E1481" s="4" t="s">
        <v>4536</v>
      </c>
      <c r="F1481" s="4" t="s">
        <v>4515</v>
      </c>
      <c r="G1481" s="8" t="s">
        <v>4515</v>
      </c>
      <c r="H1481" s="4" t="s">
        <v>4515</v>
      </c>
      <c r="I1481" s="4" t="s">
        <v>4515</v>
      </c>
      <c r="J1481" s="4" t="s">
        <v>4515</v>
      </c>
      <c r="K1481" s="4" t="s">
        <v>4537</v>
      </c>
      <c r="L1481" s="4" t="s">
        <v>4515</v>
      </c>
      <c r="M1481" s="4" t="s">
        <v>4515</v>
      </c>
    </row>
    <row r="1482" spans="1:13" x14ac:dyDescent="0.25">
      <c r="A1482" t="s">
        <v>704</v>
      </c>
      <c r="B1482" t="s">
        <v>4508</v>
      </c>
      <c r="C1482">
        <v>114766231</v>
      </c>
      <c r="D1482" s="4" t="s">
        <v>4535</v>
      </c>
      <c r="E1482" s="4" t="s">
        <v>4536</v>
      </c>
      <c r="F1482" s="4" t="s">
        <v>4515</v>
      </c>
      <c r="G1482" s="8" t="s">
        <v>4515</v>
      </c>
      <c r="H1482" s="4" t="s">
        <v>4515</v>
      </c>
      <c r="I1482" s="4" t="s">
        <v>4515</v>
      </c>
      <c r="J1482" s="4" t="s">
        <v>4515</v>
      </c>
      <c r="K1482" s="4" t="s">
        <v>4515</v>
      </c>
      <c r="L1482" s="4" t="s">
        <v>4515</v>
      </c>
      <c r="M1482" s="4" t="s">
        <v>4515</v>
      </c>
    </row>
    <row r="1483" spans="1:13" x14ac:dyDescent="0.25">
      <c r="A1483" t="s">
        <v>1961</v>
      </c>
      <c r="B1483" t="s">
        <v>4508</v>
      </c>
      <c r="C1483">
        <v>114770134</v>
      </c>
      <c r="D1483" s="4" t="s">
        <v>4535</v>
      </c>
      <c r="E1483" s="4" t="s">
        <v>4536</v>
      </c>
      <c r="F1483" s="4" t="s">
        <v>4515</v>
      </c>
      <c r="G1483" s="8" t="s">
        <v>4515</v>
      </c>
      <c r="H1483" s="4" t="s">
        <v>4515</v>
      </c>
      <c r="I1483" s="4" t="s">
        <v>4515</v>
      </c>
      <c r="J1483" s="4" t="s">
        <v>4515</v>
      </c>
      <c r="K1483" s="4" t="s">
        <v>4537</v>
      </c>
      <c r="L1483" s="4" t="s">
        <v>4515</v>
      </c>
      <c r="M1483" s="4" t="s">
        <v>4515</v>
      </c>
    </row>
    <row r="1484" spans="1:13" x14ac:dyDescent="0.25">
      <c r="A1484" t="s">
        <v>893</v>
      </c>
      <c r="B1484" t="s">
        <v>4508</v>
      </c>
      <c r="C1484">
        <v>115027672</v>
      </c>
      <c r="D1484" s="4" t="s">
        <v>4535</v>
      </c>
      <c r="E1484" s="4" t="s">
        <v>4536</v>
      </c>
      <c r="F1484" s="4" t="s">
        <v>4515</v>
      </c>
      <c r="G1484" s="8" t="s">
        <v>4515</v>
      </c>
      <c r="H1484" s="4" t="s">
        <v>4515</v>
      </c>
      <c r="I1484" s="4" t="s">
        <v>4515</v>
      </c>
      <c r="J1484" s="4" t="s">
        <v>4515</v>
      </c>
      <c r="K1484" s="4" t="s">
        <v>4537</v>
      </c>
      <c r="L1484" s="4" t="s">
        <v>4515</v>
      </c>
      <c r="M1484" s="4" t="s">
        <v>4515</v>
      </c>
    </row>
    <row r="1485" spans="1:13" x14ac:dyDescent="0.25">
      <c r="A1485" t="s">
        <v>1736</v>
      </c>
      <c r="B1485" t="s">
        <v>4508</v>
      </c>
      <c r="C1485">
        <v>115135612</v>
      </c>
      <c r="D1485" s="4" t="s">
        <v>4535</v>
      </c>
      <c r="E1485" s="4" t="s">
        <v>4536</v>
      </c>
      <c r="F1485" s="4" t="s">
        <v>4515</v>
      </c>
      <c r="G1485" s="8" t="s">
        <v>4515</v>
      </c>
      <c r="H1485" s="4" t="s">
        <v>4515</v>
      </c>
      <c r="I1485" s="4" t="s">
        <v>4515</v>
      </c>
      <c r="J1485" s="4" t="s">
        <v>4515</v>
      </c>
      <c r="K1485" s="4" t="s">
        <v>4537</v>
      </c>
      <c r="L1485" s="4" t="s">
        <v>4515</v>
      </c>
      <c r="M1485" s="4" t="s">
        <v>4515</v>
      </c>
    </row>
    <row r="1486" spans="1:13" x14ac:dyDescent="0.25">
      <c r="A1486" t="s">
        <v>1904</v>
      </c>
      <c r="B1486" t="s">
        <v>4508</v>
      </c>
      <c r="C1486">
        <v>115472709</v>
      </c>
      <c r="D1486" s="4" t="s">
        <v>4535</v>
      </c>
      <c r="E1486" s="4" t="s">
        <v>4536</v>
      </c>
      <c r="F1486" s="4" t="s">
        <v>4515</v>
      </c>
      <c r="G1486" s="8" t="s">
        <v>4515</v>
      </c>
      <c r="H1486" s="4" t="s">
        <v>4515</v>
      </c>
      <c r="I1486" s="4" t="s">
        <v>4515</v>
      </c>
      <c r="J1486" s="4" t="s">
        <v>4515</v>
      </c>
      <c r="K1486" s="4" t="s">
        <v>4515</v>
      </c>
      <c r="L1486" s="4" t="s">
        <v>4515</v>
      </c>
      <c r="M1486" s="4" t="s">
        <v>4515</v>
      </c>
    </row>
    <row r="1487" spans="1:13" x14ac:dyDescent="0.25">
      <c r="A1487" t="s">
        <v>363</v>
      </c>
      <c r="B1487" t="s">
        <v>4508</v>
      </c>
      <c r="C1487">
        <v>115594854</v>
      </c>
      <c r="D1487" s="4" t="s">
        <v>4535</v>
      </c>
      <c r="E1487" s="4" t="s">
        <v>4536</v>
      </c>
      <c r="F1487" s="4" t="s">
        <v>4515</v>
      </c>
      <c r="G1487" s="8" t="s">
        <v>4515</v>
      </c>
      <c r="H1487" s="4" t="s">
        <v>4515</v>
      </c>
      <c r="I1487" s="4" t="s">
        <v>4515</v>
      </c>
      <c r="J1487" s="4" t="s">
        <v>4515</v>
      </c>
      <c r="K1487" s="4" t="s">
        <v>4515</v>
      </c>
      <c r="L1487" s="4" t="s">
        <v>4515</v>
      </c>
      <c r="M1487" s="4" t="s">
        <v>4515</v>
      </c>
    </row>
    <row r="1488" spans="1:13" x14ac:dyDescent="0.25">
      <c r="A1488" t="s">
        <v>2104</v>
      </c>
      <c r="B1488" t="s">
        <v>4508</v>
      </c>
      <c r="C1488">
        <v>115602263</v>
      </c>
      <c r="D1488" s="4" t="s">
        <v>4535</v>
      </c>
      <c r="E1488" s="4" t="s">
        <v>4536</v>
      </c>
      <c r="F1488" s="4" t="s">
        <v>4515</v>
      </c>
      <c r="G1488" s="8" t="s">
        <v>4515</v>
      </c>
      <c r="H1488" s="4" t="s">
        <v>4515</v>
      </c>
      <c r="I1488" s="4" t="s">
        <v>4515</v>
      </c>
      <c r="J1488" s="4" t="s">
        <v>4515</v>
      </c>
      <c r="K1488" s="4" t="s">
        <v>4515</v>
      </c>
      <c r="L1488" s="4" t="s">
        <v>4515</v>
      </c>
      <c r="M1488" s="4" t="s">
        <v>4515</v>
      </c>
    </row>
    <row r="1489" spans="1:13" x14ac:dyDescent="0.25">
      <c r="A1489" t="s">
        <v>1066</v>
      </c>
      <c r="B1489" t="s">
        <v>4508</v>
      </c>
      <c r="C1489">
        <v>115675467</v>
      </c>
      <c r="D1489" s="4" t="s">
        <v>4535</v>
      </c>
      <c r="E1489" s="4" t="s">
        <v>4536</v>
      </c>
      <c r="F1489" s="4" t="s">
        <v>4515</v>
      </c>
      <c r="G1489" s="8" t="s">
        <v>4538</v>
      </c>
      <c r="H1489" s="4" t="s">
        <v>4538</v>
      </c>
      <c r="I1489" s="4" t="s">
        <v>4538</v>
      </c>
      <c r="J1489" s="4" t="s">
        <v>4515</v>
      </c>
      <c r="K1489" s="4" t="s">
        <v>4515</v>
      </c>
      <c r="L1489" s="4" t="s">
        <v>4515</v>
      </c>
      <c r="M1489" s="4" t="s">
        <v>4538</v>
      </c>
    </row>
    <row r="1490" spans="1:13" x14ac:dyDescent="0.25">
      <c r="A1490" t="s">
        <v>2888</v>
      </c>
      <c r="B1490" t="s">
        <v>4508</v>
      </c>
      <c r="C1490">
        <v>115700936</v>
      </c>
      <c r="D1490" s="4" t="s">
        <v>4535</v>
      </c>
      <c r="E1490" s="4" t="s">
        <v>4536</v>
      </c>
      <c r="F1490" s="4" t="s">
        <v>4515</v>
      </c>
      <c r="G1490" s="8" t="s">
        <v>4515</v>
      </c>
      <c r="H1490" s="4" t="s">
        <v>4515</v>
      </c>
      <c r="I1490" s="4" t="s">
        <v>4515</v>
      </c>
      <c r="J1490" s="4" t="s">
        <v>4515</v>
      </c>
      <c r="K1490" s="4" t="s">
        <v>4537</v>
      </c>
      <c r="L1490" s="4" t="s">
        <v>4515</v>
      </c>
      <c r="M1490" s="4" t="s">
        <v>4515</v>
      </c>
    </row>
    <row r="1491" spans="1:13" x14ac:dyDescent="0.25">
      <c r="A1491" t="s">
        <v>472</v>
      </c>
      <c r="B1491" t="s">
        <v>4508</v>
      </c>
      <c r="C1491">
        <v>116171837</v>
      </c>
      <c r="D1491" s="4" t="s">
        <v>4535</v>
      </c>
      <c r="E1491" s="4" t="s">
        <v>4536</v>
      </c>
      <c r="F1491" s="4" t="s">
        <v>4515</v>
      </c>
      <c r="G1491" s="8" t="s">
        <v>4515</v>
      </c>
      <c r="H1491" s="4" t="s">
        <v>4515</v>
      </c>
      <c r="I1491" s="4" t="s">
        <v>4515</v>
      </c>
      <c r="J1491" s="4" t="s">
        <v>4515</v>
      </c>
      <c r="K1491" s="4" t="s">
        <v>4537</v>
      </c>
      <c r="L1491" s="4" t="s">
        <v>4515</v>
      </c>
      <c r="M1491" s="4" t="s">
        <v>4515</v>
      </c>
    </row>
    <row r="1492" spans="1:13" x14ac:dyDescent="0.25">
      <c r="A1492" t="s">
        <v>1755</v>
      </c>
      <c r="B1492" t="s">
        <v>4508</v>
      </c>
      <c r="C1492">
        <v>116171874</v>
      </c>
      <c r="D1492" s="4" t="s">
        <v>4535</v>
      </c>
      <c r="E1492" s="4" t="s">
        <v>4536</v>
      </c>
      <c r="F1492" s="4" t="s">
        <v>4515</v>
      </c>
      <c r="G1492" s="8" t="s">
        <v>4515</v>
      </c>
      <c r="H1492" s="4" t="s">
        <v>4515</v>
      </c>
      <c r="I1492" s="4" t="s">
        <v>4515</v>
      </c>
      <c r="J1492" s="4" t="s">
        <v>4515</v>
      </c>
      <c r="K1492" s="4" t="s">
        <v>4537</v>
      </c>
      <c r="L1492" s="4" t="s">
        <v>4515</v>
      </c>
      <c r="M1492" s="4" t="s">
        <v>4515</v>
      </c>
    </row>
    <row r="1493" spans="1:13" x14ac:dyDescent="0.25">
      <c r="A1493" t="s">
        <v>497</v>
      </c>
      <c r="B1493" t="s">
        <v>4508</v>
      </c>
      <c r="C1493">
        <v>116188183</v>
      </c>
      <c r="D1493" s="4" t="s">
        <v>4535</v>
      </c>
      <c r="E1493" s="4" t="s">
        <v>4536</v>
      </c>
      <c r="F1493" s="4" t="s">
        <v>4515</v>
      </c>
      <c r="G1493" s="8" t="s">
        <v>4515</v>
      </c>
      <c r="H1493" s="4" t="s">
        <v>4515</v>
      </c>
      <c r="I1493" s="4" t="s">
        <v>4515</v>
      </c>
      <c r="J1493" s="4" t="s">
        <v>4515</v>
      </c>
      <c r="K1493" s="4" t="s">
        <v>4515</v>
      </c>
      <c r="L1493" s="4" t="s">
        <v>4515</v>
      </c>
      <c r="M1493" s="4" t="s">
        <v>4515</v>
      </c>
    </row>
    <row r="1494" spans="1:13" x14ac:dyDescent="0.25">
      <c r="A1494" t="s">
        <v>1970</v>
      </c>
      <c r="B1494" t="s">
        <v>4508</v>
      </c>
      <c r="C1494">
        <v>116215618</v>
      </c>
      <c r="D1494" s="4" t="s">
        <v>4535</v>
      </c>
      <c r="E1494" s="4" t="s">
        <v>4536</v>
      </c>
      <c r="F1494" s="4" t="s">
        <v>4515</v>
      </c>
      <c r="G1494" s="8" t="s">
        <v>4515</v>
      </c>
      <c r="H1494" s="4" t="s">
        <v>4515</v>
      </c>
      <c r="I1494" s="4" t="s">
        <v>4515</v>
      </c>
      <c r="J1494" s="4" t="s">
        <v>4515</v>
      </c>
      <c r="K1494" s="4" t="s">
        <v>4515</v>
      </c>
      <c r="L1494" s="4" t="s">
        <v>4515</v>
      </c>
      <c r="M1494" s="4" t="s">
        <v>4515</v>
      </c>
    </row>
    <row r="1495" spans="1:13" x14ac:dyDescent="0.25">
      <c r="A1495" t="s">
        <v>457</v>
      </c>
      <c r="B1495" t="s">
        <v>4508</v>
      </c>
      <c r="C1495">
        <v>116224615</v>
      </c>
      <c r="D1495" s="4" t="s">
        <v>4535</v>
      </c>
      <c r="E1495" s="4" t="s">
        <v>4536</v>
      </c>
      <c r="F1495" s="4" t="s">
        <v>4515</v>
      </c>
      <c r="G1495" s="8" t="s">
        <v>4515</v>
      </c>
      <c r="H1495" s="4" t="s">
        <v>4515</v>
      </c>
      <c r="I1495" s="4" t="s">
        <v>4515</v>
      </c>
      <c r="J1495" s="4" t="s">
        <v>4515</v>
      </c>
      <c r="K1495" s="4" t="s">
        <v>4537</v>
      </c>
      <c r="L1495" s="4" t="s">
        <v>4515</v>
      </c>
      <c r="M1495" s="4" t="s">
        <v>4515</v>
      </c>
    </row>
    <row r="1496" spans="1:13" x14ac:dyDescent="0.25">
      <c r="A1496" t="s">
        <v>868</v>
      </c>
      <c r="B1496" t="s">
        <v>4508</v>
      </c>
      <c r="C1496">
        <v>116275219</v>
      </c>
      <c r="D1496" s="4" t="s">
        <v>4535</v>
      </c>
      <c r="E1496" s="4" t="s">
        <v>4536</v>
      </c>
      <c r="F1496" s="4" t="s">
        <v>4515</v>
      </c>
      <c r="G1496" s="8" t="s">
        <v>4515</v>
      </c>
      <c r="H1496" s="4" t="s">
        <v>4515</v>
      </c>
      <c r="I1496" s="4" t="s">
        <v>4515</v>
      </c>
      <c r="J1496" s="4" t="s">
        <v>4515</v>
      </c>
      <c r="K1496" s="4" t="s">
        <v>4537</v>
      </c>
      <c r="L1496" s="4" t="s">
        <v>4515</v>
      </c>
      <c r="M1496" s="4" t="s">
        <v>4515</v>
      </c>
    </row>
    <row r="1497" spans="1:13" x14ac:dyDescent="0.25">
      <c r="A1497" t="s">
        <v>270</v>
      </c>
      <c r="B1497" t="s">
        <v>4508</v>
      </c>
      <c r="C1497">
        <v>116346685</v>
      </c>
      <c r="D1497" s="4" t="s">
        <v>4535</v>
      </c>
      <c r="E1497" s="4" t="s">
        <v>4536</v>
      </c>
      <c r="F1497" s="4" t="s">
        <v>4515</v>
      </c>
      <c r="G1497" s="8" t="s">
        <v>4515</v>
      </c>
      <c r="H1497" s="4" t="s">
        <v>4515</v>
      </c>
      <c r="I1497" s="4" t="s">
        <v>4515</v>
      </c>
      <c r="J1497" s="4" t="s">
        <v>4515</v>
      </c>
      <c r="K1497" s="4" t="s">
        <v>4515</v>
      </c>
      <c r="L1497" s="4" t="s">
        <v>4515</v>
      </c>
      <c r="M1497" s="4" t="s">
        <v>4515</v>
      </c>
    </row>
    <row r="1498" spans="1:13" x14ac:dyDescent="0.25">
      <c r="A1498" t="s">
        <v>1232</v>
      </c>
      <c r="B1498" t="s">
        <v>4508</v>
      </c>
      <c r="C1498">
        <v>116353635</v>
      </c>
      <c r="D1498" s="4" t="s">
        <v>4535</v>
      </c>
      <c r="E1498" s="4" t="s">
        <v>4536</v>
      </c>
      <c r="F1498" s="4" t="s">
        <v>4515</v>
      </c>
      <c r="G1498" s="8" t="s">
        <v>4515</v>
      </c>
      <c r="H1498" s="4" t="s">
        <v>4515</v>
      </c>
      <c r="I1498" s="4" t="s">
        <v>4515</v>
      </c>
      <c r="J1498" s="4" t="s">
        <v>4515</v>
      </c>
      <c r="K1498" s="4" t="s">
        <v>4515</v>
      </c>
      <c r="L1498" s="4" t="s">
        <v>4515</v>
      </c>
      <c r="M1498" s="4" t="s">
        <v>4515</v>
      </c>
    </row>
    <row r="1499" spans="1:13" x14ac:dyDescent="0.25">
      <c r="A1499" t="s">
        <v>2643</v>
      </c>
      <c r="B1499" t="s">
        <v>4508</v>
      </c>
      <c r="C1499">
        <v>116394129</v>
      </c>
      <c r="D1499" s="4" t="s">
        <v>4535</v>
      </c>
      <c r="E1499" s="4" t="s">
        <v>4536</v>
      </c>
      <c r="F1499" s="4" t="s">
        <v>4515</v>
      </c>
      <c r="G1499" s="8" t="s">
        <v>4515</v>
      </c>
      <c r="H1499" s="4" t="s">
        <v>4515</v>
      </c>
      <c r="I1499" s="4" t="s">
        <v>4515</v>
      </c>
      <c r="J1499" s="4" t="s">
        <v>4515</v>
      </c>
      <c r="K1499" s="4" t="s">
        <v>4537</v>
      </c>
      <c r="L1499" s="4" t="s">
        <v>4515</v>
      </c>
      <c r="M1499" s="4" t="s">
        <v>4515</v>
      </c>
    </row>
    <row r="1500" spans="1:13" x14ac:dyDescent="0.25">
      <c r="A1500" t="s">
        <v>2479</v>
      </c>
      <c r="B1500" t="s">
        <v>4508</v>
      </c>
      <c r="C1500">
        <v>116418310</v>
      </c>
      <c r="D1500" s="4" t="s">
        <v>4535</v>
      </c>
      <c r="E1500" s="4" t="s">
        <v>4536</v>
      </c>
      <c r="F1500" s="4" t="s">
        <v>4515</v>
      </c>
      <c r="G1500" s="8" t="s">
        <v>4515</v>
      </c>
      <c r="H1500" s="4" t="s">
        <v>4515</v>
      </c>
      <c r="I1500" s="4" t="s">
        <v>4515</v>
      </c>
      <c r="J1500" s="4" t="s">
        <v>4515</v>
      </c>
      <c r="K1500" s="4" t="s">
        <v>4537</v>
      </c>
      <c r="L1500" s="4" t="s">
        <v>4515</v>
      </c>
      <c r="M1500" s="4" t="s">
        <v>4515</v>
      </c>
    </row>
    <row r="1501" spans="1:13" x14ac:dyDescent="0.25">
      <c r="A1501" t="s">
        <v>146</v>
      </c>
      <c r="B1501" t="s">
        <v>4508</v>
      </c>
      <c r="C1501">
        <v>116546520</v>
      </c>
      <c r="D1501" s="4" t="s">
        <v>4535</v>
      </c>
      <c r="E1501" s="4" t="s">
        <v>4536</v>
      </c>
      <c r="F1501" s="4" t="s">
        <v>4515</v>
      </c>
      <c r="G1501" s="8" t="s">
        <v>4515</v>
      </c>
      <c r="H1501" s="4" t="s">
        <v>4515</v>
      </c>
      <c r="I1501" s="4" t="s">
        <v>4515</v>
      </c>
      <c r="J1501" s="4" t="s">
        <v>4515</v>
      </c>
      <c r="K1501" s="4" t="s">
        <v>4515</v>
      </c>
      <c r="L1501" s="4" t="s">
        <v>4515</v>
      </c>
      <c r="M1501" s="4" t="s">
        <v>4515</v>
      </c>
    </row>
    <row r="1502" spans="1:13" x14ac:dyDescent="0.25">
      <c r="A1502" t="s">
        <v>3879</v>
      </c>
      <c r="B1502" t="s">
        <v>4508</v>
      </c>
      <c r="C1502">
        <v>116645360</v>
      </c>
      <c r="D1502" s="4" t="s">
        <v>4535</v>
      </c>
      <c r="E1502" s="4" t="s">
        <v>4536</v>
      </c>
      <c r="F1502" s="4" t="s">
        <v>4515</v>
      </c>
      <c r="G1502" s="8" t="s">
        <v>4515</v>
      </c>
      <c r="H1502" s="4" t="s">
        <v>4515</v>
      </c>
      <c r="I1502" s="4" t="s">
        <v>4515</v>
      </c>
      <c r="J1502" s="4" t="s">
        <v>4515</v>
      </c>
      <c r="K1502" s="4" t="s">
        <v>4515</v>
      </c>
      <c r="L1502" s="4" t="s">
        <v>4515</v>
      </c>
      <c r="M1502" s="4" t="s">
        <v>4515</v>
      </c>
    </row>
    <row r="1503" spans="1:13" x14ac:dyDescent="0.25">
      <c r="A1503" t="s">
        <v>3771</v>
      </c>
      <c r="B1503" t="s">
        <v>4508</v>
      </c>
      <c r="C1503">
        <v>116851503</v>
      </c>
      <c r="D1503" s="4" t="s">
        <v>4535</v>
      </c>
      <c r="E1503" s="4" t="s">
        <v>4536</v>
      </c>
      <c r="F1503" s="4" t="s">
        <v>4515</v>
      </c>
      <c r="G1503" s="8" t="s">
        <v>4515</v>
      </c>
      <c r="H1503" s="4" t="s">
        <v>4515</v>
      </c>
      <c r="I1503" s="4" t="s">
        <v>4515</v>
      </c>
      <c r="J1503" s="4" t="s">
        <v>4515</v>
      </c>
      <c r="K1503" s="4" t="s">
        <v>4537</v>
      </c>
      <c r="L1503" s="4" t="s">
        <v>4515</v>
      </c>
      <c r="M1503" s="4" t="s">
        <v>4515</v>
      </c>
    </row>
    <row r="1504" spans="1:13" x14ac:dyDescent="0.25">
      <c r="A1504" t="s">
        <v>3274</v>
      </c>
      <c r="B1504" t="s">
        <v>4508</v>
      </c>
      <c r="C1504">
        <v>117242210</v>
      </c>
      <c r="D1504" s="4" t="s">
        <v>4535</v>
      </c>
      <c r="E1504" s="4" t="s">
        <v>4536</v>
      </c>
      <c r="F1504" s="4" t="s">
        <v>4515</v>
      </c>
      <c r="G1504" s="8" t="s">
        <v>4515</v>
      </c>
      <c r="H1504" s="4" t="s">
        <v>4515</v>
      </c>
      <c r="I1504" s="4" t="s">
        <v>4515</v>
      </c>
      <c r="J1504" s="4" t="s">
        <v>4515</v>
      </c>
      <c r="K1504" s="4" t="s">
        <v>4515</v>
      </c>
      <c r="L1504" s="4" t="s">
        <v>4515</v>
      </c>
      <c r="M1504" s="4" t="s">
        <v>4515</v>
      </c>
    </row>
    <row r="1505" spans="1:13" x14ac:dyDescent="0.25">
      <c r="A1505" t="s">
        <v>3411</v>
      </c>
      <c r="B1505" t="s">
        <v>4508</v>
      </c>
      <c r="C1505">
        <v>117263883</v>
      </c>
      <c r="D1505" s="4" t="s">
        <v>4535</v>
      </c>
      <c r="E1505" s="4" t="s">
        <v>4536</v>
      </c>
      <c r="F1505" s="4" t="s">
        <v>4515</v>
      </c>
      <c r="G1505" s="8" t="s">
        <v>4515</v>
      </c>
      <c r="H1505" s="4" t="s">
        <v>4515</v>
      </c>
      <c r="I1505" s="4" t="s">
        <v>4515</v>
      </c>
      <c r="J1505" s="4" t="s">
        <v>4515</v>
      </c>
      <c r="K1505" s="4" t="s">
        <v>4515</v>
      </c>
      <c r="L1505" s="4" t="s">
        <v>4515</v>
      </c>
      <c r="M1505" s="4" t="s">
        <v>4515</v>
      </c>
    </row>
    <row r="1506" spans="1:13" x14ac:dyDescent="0.25">
      <c r="A1506" t="s">
        <v>1732</v>
      </c>
      <c r="B1506" t="s">
        <v>4508</v>
      </c>
      <c r="C1506">
        <v>117316798</v>
      </c>
      <c r="D1506" s="4" t="s">
        <v>4535</v>
      </c>
      <c r="E1506" s="4" t="s">
        <v>4536</v>
      </c>
      <c r="F1506" s="4" t="s">
        <v>4515</v>
      </c>
      <c r="G1506" s="8" t="s">
        <v>4515</v>
      </c>
      <c r="H1506" s="4" t="s">
        <v>4515</v>
      </c>
      <c r="I1506" s="4" t="s">
        <v>4515</v>
      </c>
      <c r="J1506" s="4" t="s">
        <v>4515</v>
      </c>
      <c r="K1506" s="4" t="s">
        <v>4515</v>
      </c>
      <c r="L1506" s="4" t="s">
        <v>4515</v>
      </c>
      <c r="M1506" s="4" t="s">
        <v>4515</v>
      </c>
    </row>
    <row r="1507" spans="1:13" x14ac:dyDescent="0.25">
      <c r="A1507" t="s">
        <v>3569</v>
      </c>
      <c r="B1507" t="s">
        <v>4508</v>
      </c>
      <c r="C1507">
        <v>117569708</v>
      </c>
      <c r="D1507" s="4" t="s">
        <v>4535</v>
      </c>
      <c r="E1507" s="4" t="s">
        <v>4536</v>
      </c>
      <c r="F1507" s="4" t="s">
        <v>4515</v>
      </c>
      <c r="G1507" s="8" t="s">
        <v>4515</v>
      </c>
      <c r="H1507" s="4" t="s">
        <v>4515</v>
      </c>
      <c r="I1507" s="4" t="s">
        <v>4515</v>
      </c>
      <c r="J1507" s="4" t="s">
        <v>4515</v>
      </c>
      <c r="K1507" s="4" t="s">
        <v>4537</v>
      </c>
      <c r="L1507" s="4" t="s">
        <v>4515</v>
      </c>
      <c r="M1507" s="4" t="s">
        <v>4515</v>
      </c>
    </row>
    <row r="1508" spans="1:13" x14ac:dyDescent="0.25">
      <c r="A1508" t="s">
        <v>3623</v>
      </c>
      <c r="B1508" t="s">
        <v>4508</v>
      </c>
      <c r="C1508">
        <v>117728994</v>
      </c>
      <c r="D1508" s="4" t="s">
        <v>4535</v>
      </c>
      <c r="E1508" s="4" t="s">
        <v>4536</v>
      </c>
      <c r="F1508" s="4" t="s">
        <v>4515</v>
      </c>
      <c r="G1508" s="8" t="s">
        <v>4515</v>
      </c>
      <c r="H1508" s="4" t="s">
        <v>4515</v>
      </c>
      <c r="I1508" s="4" t="s">
        <v>4515</v>
      </c>
      <c r="J1508" s="4" t="s">
        <v>4515</v>
      </c>
      <c r="K1508" s="4" t="s">
        <v>4515</v>
      </c>
      <c r="L1508" s="4" t="s">
        <v>4515</v>
      </c>
      <c r="M1508" s="4" t="s">
        <v>4515</v>
      </c>
    </row>
    <row r="1509" spans="1:13" x14ac:dyDescent="0.25">
      <c r="A1509" t="s">
        <v>3708</v>
      </c>
      <c r="B1509" t="s">
        <v>4508</v>
      </c>
      <c r="C1509">
        <v>117762939</v>
      </c>
      <c r="D1509" s="4" t="s">
        <v>4535</v>
      </c>
      <c r="E1509" s="4" t="s">
        <v>4536</v>
      </c>
      <c r="F1509" s="4" t="s">
        <v>4515</v>
      </c>
      <c r="G1509" s="8" t="s">
        <v>4515</v>
      </c>
      <c r="H1509" s="4" t="s">
        <v>4515</v>
      </c>
      <c r="I1509" s="4" t="s">
        <v>4515</v>
      </c>
      <c r="J1509" s="4" t="s">
        <v>4515</v>
      </c>
      <c r="K1509" s="4" t="s">
        <v>4537</v>
      </c>
      <c r="L1509" s="4" t="s">
        <v>4515</v>
      </c>
      <c r="M1509" s="4" t="s">
        <v>4515</v>
      </c>
    </row>
    <row r="1510" spans="1:13" x14ac:dyDescent="0.25">
      <c r="A1510" t="s">
        <v>1863</v>
      </c>
      <c r="B1510" t="s">
        <v>4508</v>
      </c>
      <c r="C1510">
        <v>117856926</v>
      </c>
      <c r="D1510" s="4" t="s">
        <v>4535</v>
      </c>
      <c r="E1510" s="4" t="s">
        <v>4536</v>
      </c>
      <c r="F1510" s="4" t="s">
        <v>4515</v>
      </c>
      <c r="G1510" s="8" t="s">
        <v>4515</v>
      </c>
      <c r="H1510" s="4" t="s">
        <v>4515</v>
      </c>
      <c r="I1510" s="4" t="s">
        <v>4515</v>
      </c>
      <c r="J1510" s="4" t="s">
        <v>4515</v>
      </c>
      <c r="K1510" s="4" t="s">
        <v>4537</v>
      </c>
      <c r="L1510" s="4" t="s">
        <v>4515</v>
      </c>
      <c r="M1510" s="4" t="s">
        <v>4515</v>
      </c>
    </row>
    <row r="1511" spans="1:13" x14ac:dyDescent="0.25">
      <c r="A1511" t="s">
        <v>636</v>
      </c>
      <c r="B1511" t="s">
        <v>4508</v>
      </c>
      <c r="C1511">
        <v>117857099</v>
      </c>
      <c r="D1511" s="4" t="s">
        <v>4535</v>
      </c>
      <c r="E1511" s="4" t="s">
        <v>4536</v>
      </c>
      <c r="F1511" s="4" t="s">
        <v>4515</v>
      </c>
      <c r="G1511" s="8" t="s">
        <v>4515</v>
      </c>
      <c r="H1511" s="4" t="s">
        <v>4515</v>
      </c>
      <c r="I1511" s="4" t="s">
        <v>4515</v>
      </c>
      <c r="J1511" s="4" t="s">
        <v>4515</v>
      </c>
      <c r="K1511" s="4" t="s">
        <v>4537</v>
      </c>
      <c r="L1511" s="4" t="s">
        <v>4515</v>
      </c>
      <c r="M1511" s="4" t="s">
        <v>4515</v>
      </c>
    </row>
    <row r="1512" spans="1:13" x14ac:dyDescent="0.25">
      <c r="A1512" t="s">
        <v>3902</v>
      </c>
      <c r="B1512" t="s">
        <v>4508</v>
      </c>
      <c r="C1512">
        <v>118048750</v>
      </c>
      <c r="D1512" s="4" t="s">
        <v>4535</v>
      </c>
      <c r="E1512" s="4" t="s">
        <v>4536</v>
      </c>
      <c r="F1512" s="4" t="s">
        <v>4515</v>
      </c>
      <c r="G1512" s="8" t="s">
        <v>4515</v>
      </c>
      <c r="H1512" s="4" t="s">
        <v>4515</v>
      </c>
      <c r="I1512" s="4" t="s">
        <v>4515</v>
      </c>
      <c r="J1512" s="4" t="s">
        <v>4515</v>
      </c>
      <c r="K1512" s="4" t="s">
        <v>4515</v>
      </c>
      <c r="L1512" s="4" t="s">
        <v>4515</v>
      </c>
      <c r="M1512" s="4" t="s">
        <v>4515</v>
      </c>
    </row>
    <row r="1513" spans="1:13" x14ac:dyDescent="0.25">
      <c r="A1513" t="s">
        <v>3890</v>
      </c>
      <c r="B1513" t="s">
        <v>4508</v>
      </c>
      <c r="C1513">
        <v>118065233</v>
      </c>
      <c r="D1513" s="4" t="s">
        <v>4535</v>
      </c>
      <c r="E1513" s="4" t="s">
        <v>4536</v>
      </c>
      <c r="F1513" s="4" t="s">
        <v>4515</v>
      </c>
      <c r="G1513" s="8" t="s">
        <v>4515</v>
      </c>
      <c r="H1513" s="4" t="s">
        <v>4515</v>
      </c>
      <c r="I1513" s="4" t="s">
        <v>4515</v>
      </c>
      <c r="J1513" s="4" t="s">
        <v>4515</v>
      </c>
      <c r="K1513" s="4" t="s">
        <v>4515</v>
      </c>
      <c r="L1513" s="4" t="s">
        <v>4515</v>
      </c>
      <c r="M1513" s="4" t="s">
        <v>4515</v>
      </c>
    </row>
    <row r="1514" spans="1:13" x14ac:dyDescent="0.25">
      <c r="A1514" t="s">
        <v>854</v>
      </c>
      <c r="B1514" t="s">
        <v>4508</v>
      </c>
      <c r="C1514">
        <v>118071448</v>
      </c>
      <c r="D1514" s="4" t="s">
        <v>4535</v>
      </c>
      <c r="E1514" s="4" t="s">
        <v>4536</v>
      </c>
      <c r="F1514" s="4" t="s">
        <v>4515</v>
      </c>
      <c r="G1514" s="8" t="s">
        <v>4515</v>
      </c>
      <c r="H1514" s="4" t="s">
        <v>4515</v>
      </c>
      <c r="I1514" s="4" t="s">
        <v>4515</v>
      </c>
      <c r="J1514" s="4" t="s">
        <v>4515</v>
      </c>
      <c r="K1514" s="4" t="s">
        <v>4537</v>
      </c>
      <c r="L1514" s="4" t="s">
        <v>4515</v>
      </c>
      <c r="M1514" s="4" t="s">
        <v>4515</v>
      </c>
    </row>
    <row r="1515" spans="1:13" x14ac:dyDescent="0.25">
      <c r="A1515" t="s">
        <v>2893</v>
      </c>
      <c r="B1515" t="s">
        <v>4508</v>
      </c>
      <c r="C1515">
        <v>118072750</v>
      </c>
      <c r="D1515" s="4" t="s">
        <v>4535</v>
      </c>
      <c r="E1515" s="4" t="s">
        <v>4536</v>
      </c>
      <c r="F1515" s="4" t="s">
        <v>4515</v>
      </c>
      <c r="G1515" s="8" t="s">
        <v>4515</v>
      </c>
      <c r="H1515" s="4" t="s">
        <v>4515</v>
      </c>
      <c r="I1515" s="4" t="s">
        <v>4515</v>
      </c>
      <c r="J1515" s="4" t="s">
        <v>4515</v>
      </c>
      <c r="K1515" s="4" t="s">
        <v>4537</v>
      </c>
      <c r="L1515" s="4" t="s">
        <v>4515</v>
      </c>
      <c r="M1515" s="4" t="s">
        <v>4515</v>
      </c>
    </row>
    <row r="1516" spans="1:13" x14ac:dyDescent="0.25">
      <c r="A1516" t="s">
        <v>2370</v>
      </c>
      <c r="B1516" t="s">
        <v>4508</v>
      </c>
      <c r="C1516">
        <v>118072956</v>
      </c>
      <c r="D1516" s="4" t="s">
        <v>4535</v>
      </c>
      <c r="E1516" s="4" t="s">
        <v>4536</v>
      </c>
      <c r="F1516" s="4" t="s">
        <v>4515</v>
      </c>
      <c r="G1516" s="8" t="s">
        <v>4515</v>
      </c>
      <c r="H1516" s="4" t="s">
        <v>4515</v>
      </c>
      <c r="I1516" s="4" t="s">
        <v>4515</v>
      </c>
      <c r="J1516" s="4" t="s">
        <v>4515</v>
      </c>
      <c r="K1516" s="4" t="s">
        <v>4515</v>
      </c>
      <c r="L1516" s="4" t="s">
        <v>4515</v>
      </c>
      <c r="M1516" s="4" t="s">
        <v>4515</v>
      </c>
    </row>
    <row r="1517" spans="1:13" x14ac:dyDescent="0.25">
      <c r="A1517" t="s">
        <v>2571</v>
      </c>
      <c r="B1517" t="s">
        <v>4508</v>
      </c>
      <c r="C1517">
        <v>118082113</v>
      </c>
      <c r="D1517" s="4" t="s">
        <v>4535</v>
      </c>
      <c r="E1517" s="4" t="s">
        <v>4536</v>
      </c>
      <c r="F1517" s="4" t="s">
        <v>4515</v>
      </c>
      <c r="G1517" s="8" t="s">
        <v>4515</v>
      </c>
      <c r="H1517" s="4" t="s">
        <v>4515</v>
      </c>
      <c r="I1517" s="4" t="s">
        <v>4515</v>
      </c>
      <c r="J1517" s="4" t="s">
        <v>4515</v>
      </c>
      <c r="K1517" s="4" t="s">
        <v>4537</v>
      </c>
      <c r="L1517" s="4" t="s">
        <v>4515</v>
      </c>
      <c r="M1517" s="4" t="s">
        <v>4515</v>
      </c>
    </row>
    <row r="1518" spans="1:13" x14ac:dyDescent="0.25">
      <c r="A1518" t="s">
        <v>3930</v>
      </c>
      <c r="B1518" t="s">
        <v>4508</v>
      </c>
      <c r="C1518">
        <v>118104034</v>
      </c>
      <c r="D1518" s="4" t="s">
        <v>4535</v>
      </c>
      <c r="E1518" s="4" t="s">
        <v>4536</v>
      </c>
      <c r="F1518" s="4" t="s">
        <v>4515</v>
      </c>
      <c r="G1518" s="8" t="s">
        <v>4515</v>
      </c>
      <c r="H1518" s="4" t="s">
        <v>4515</v>
      </c>
      <c r="I1518" s="4" t="s">
        <v>4515</v>
      </c>
      <c r="J1518" s="4" t="s">
        <v>4515</v>
      </c>
      <c r="K1518" s="4" t="s">
        <v>4537</v>
      </c>
      <c r="L1518" s="4" t="s">
        <v>4515</v>
      </c>
      <c r="M1518" s="4" t="s">
        <v>4515</v>
      </c>
    </row>
    <row r="1519" spans="1:13" x14ac:dyDescent="0.25">
      <c r="A1519" t="s">
        <v>2897</v>
      </c>
      <c r="B1519" t="s">
        <v>4508</v>
      </c>
      <c r="C1519">
        <v>118131682</v>
      </c>
      <c r="D1519" s="4" t="s">
        <v>4535</v>
      </c>
      <c r="E1519" s="4" t="s">
        <v>4536</v>
      </c>
      <c r="F1519" s="4" t="s">
        <v>4515</v>
      </c>
      <c r="G1519" s="8" t="s">
        <v>4515</v>
      </c>
      <c r="H1519" s="4" t="s">
        <v>4515</v>
      </c>
      <c r="I1519" s="4" t="s">
        <v>4515</v>
      </c>
      <c r="J1519" s="4" t="s">
        <v>4515</v>
      </c>
      <c r="K1519" s="4" t="s">
        <v>4515</v>
      </c>
      <c r="L1519" s="4" t="s">
        <v>4515</v>
      </c>
      <c r="M1519" s="4" t="s">
        <v>4515</v>
      </c>
    </row>
    <row r="1520" spans="1:13" x14ac:dyDescent="0.25">
      <c r="A1520" t="s">
        <v>1002</v>
      </c>
      <c r="B1520" t="s">
        <v>4508</v>
      </c>
      <c r="C1520">
        <v>118133070</v>
      </c>
      <c r="D1520" s="4" t="s">
        <v>4535</v>
      </c>
      <c r="E1520" s="4" t="s">
        <v>4536</v>
      </c>
      <c r="F1520" s="4" t="s">
        <v>4515</v>
      </c>
      <c r="G1520" s="8" t="s">
        <v>4515</v>
      </c>
      <c r="H1520" s="4" t="s">
        <v>4515</v>
      </c>
      <c r="I1520" s="4" t="s">
        <v>4515</v>
      </c>
      <c r="J1520" s="4" t="s">
        <v>4515</v>
      </c>
      <c r="K1520" s="4" t="s">
        <v>4537</v>
      </c>
      <c r="L1520" s="4" t="s">
        <v>4515</v>
      </c>
      <c r="M1520" s="4" t="s">
        <v>4515</v>
      </c>
    </row>
    <row r="1521" spans="1:13" x14ac:dyDescent="0.25">
      <c r="A1521" t="s">
        <v>1038</v>
      </c>
      <c r="B1521" t="s">
        <v>4508</v>
      </c>
      <c r="C1521">
        <v>118133579</v>
      </c>
      <c r="D1521" s="4" t="s">
        <v>4535</v>
      </c>
      <c r="E1521" s="4" t="s">
        <v>4536</v>
      </c>
      <c r="F1521" s="4" t="s">
        <v>4515</v>
      </c>
      <c r="G1521" s="8" t="s">
        <v>4515</v>
      </c>
      <c r="H1521" s="4" t="s">
        <v>4515</v>
      </c>
      <c r="I1521" s="4" t="s">
        <v>4515</v>
      </c>
      <c r="J1521" s="4" t="s">
        <v>4515</v>
      </c>
      <c r="K1521" s="4" t="s">
        <v>4515</v>
      </c>
      <c r="L1521" s="4" t="s">
        <v>4515</v>
      </c>
      <c r="M1521" s="4" t="s">
        <v>4515</v>
      </c>
    </row>
    <row r="1522" spans="1:13" x14ac:dyDescent="0.25">
      <c r="A1522" t="s">
        <v>1722</v>
      </c>
      <c r="B1522" t="s">
        <v>4508</v>
      </c>
      <c r="C1522">
        <v>118163771</v>
      </c>
      <c r="D1522" s="4" t="s">
        <v>4535</v>
      </c>
      <c r="E1522" s="4" t="s">
        <v>4536</v>
      </c>
      <c r="F1522" s="4" t="s">
        <v>4515</v>
      </c>
      <c r="G1522" s="8" t="s">
        <v>4515</v>
      </c>
      <c r="H1522" s="4" t="s">
        <v>4515</v>
      </c>
      <c r="I1522" s="4" t="s">
        <v>4515</v>
      </c>
      <c r="J1522" s="4" t="s">
        <v>4515</v>
      </c>
      <c r="K1522" s="4" t="s">
        <v>4515</v>
      </c>
      <c r="L1522" s="4" t="s">
        <v>4515</v>
      </c>
      <c r="M1522" s="4" t="s">
        <v>4515</v>
      </c>
    </row>
    <row r="1523" spans="1:13" x14ac:dyDescent="0.25">
      <c r="A1523" t="s">
        <v>53</v>
      </c>
      <c r="B1523" t="s">
        <v>4508</v>
      </c>
      <c r="C1523">
        <v>118379869</v>
      </c>
      <c r="D1523" s="4" t="s">
        <v>4535</v>
      </c>
      <c r="E1523" s="4" t="s">
        <v>4536</v>
      </c>
      <c r="F1523" s="4" t="s">
        <v>4515</v>
      </c>
      <c r="G1523" s="8" t="s">
        <v>4515</v>
      </c>
      <c r="H1523" s="4" t="s">
        <v>4515</v>
      </c>
      <c r="I1523" s="4" t="s">
        <v>4515</v>
      </c>
      <c r="J1523" s="4" t="s">
        <v>4515</v>
      </c>
      <c r="K1523" s="4" t="s">
        <v>4515</v>
      </c>
      <c r="L1523" s="4" t="s">
        <v>4515</v>
      </c>
      <c r="M1523" s="4" t="s">
        <v>4515</v>
      </c>
    </row>
    <row r="1524" spans="1:13" x14ac:dyDescent="0.25">
      <c r="A1524" t="s">
        <v>2797</v>
      </c>
      <c r="B1524" t="s">
        <v>4508</v>
      </c>
      <c r="C1524">
        <v>118420363</v>
      </c>
      <c r="D1524" s="4" t="s">
        <v>4535</v>
      </c>
      <c r="E1524" s="4" t="s">
        <v>4536</v>
      </c>
      <c r="F1524" s="4" t="s">
        <v>4515</v>
      </c>
      <c r="G1524" s="8" t="s">
        <v>4515</v>
      </c>
      <c r="H1524" s="4" t="s">
        <v>4515</v>
      </c>
      <c r="I1524" s="4" t="s">
        <v>4515</v>
      </c>
      <c r="J1524" s="4" t="s">
        <v>4515</v>
      </c>
      <c r="K1524" s="4" t="s">
        <v>4537</v>
      </c>
      <c r="L1524" s="4" t="s">
        <v>4515</v>
      </c>
      <c r="M1524" s="4" t="s">
        <v>4515</v>
      </c>
    </row>
    <row r="1525" spans="1:13" x14ac:dyDescent="0.25">
      <c r="A1525" t="s">
        <v>2074</v>
      </c>
      <c r="B1525" t="s">
        <v>4508</v>
      </c>
      <c r="C1525">
        <v>118435474</v>
      </c>
      <c r="D1525" s="4" t="s">
        <v>4535</v>
      </c>
      <c r="E1525" s="4" t="s">
        <v>4536</v>
      </c>
      <c r="F1525" s="4" t="s">
        <v>4515</v>
      </c>
      <c r="G1525" s="8" t="s">
        <v>4515</v>
      </c>
      <c r="H1525" s="4" t="s">
        <v>4515</v>
      </c>
      <c r="I1525" s="4" t="s">
        <v>4515</v>
      </c>
      <c r="J1525" s="4" t="s">
        <v>4515</v>
      </c>
      <c r="K1525" s="4" t="s">
        <v>4515</v>
      </c>
      <c r="L1525" s="4" t="s">
        <v>4515</v>
      </c>
      <c r="M1525" s="4" t="s">
        <v>4515</v>
      </c>
    </row>
    <row r="1526" spans="1:13" x14ac:dyDescent="0.25">
      <c r="A1526" t="s">
        <v>2775</v>
      </c>
      <c r="B1526" t="s">
        <v>4508</v>
      </c>
      <c r="C1526">
        <v>118487996</v>
      </c>
      <c r="D1526" s="4" t="s">
        <v>4535</v>
      </c>
      <c r="E1526" s="4" t="s">
        <v>4536</v>
      </c>
      <c r="F1526" s="4" t="s">
        <v>4515</v>
      </c>
      <c r="G1526" s="8" t="s">
        <v>4515</v>
      </c>
      <c r="H1526" s="4" t="s">
        <v>4515</v>
      </c>
      <c r="I1526" s="4" t="s">
        <v>4515</v>
      </c>
      <c r="J1526" s="4" t="s">
        <v>4515</v>
      </c>
      <c r="K1526" s="4" t="s">
        <v>4515</v>
      </c>
      <c r="L1526" s="4" t="s">
        <v>4515</v>
      </c>
      <c r="M1526" s="4" t="s">
        <v>4515</v>
      </c>
    </row>
    <row r="1527" spans="1:13" x14ac:dyDescent="0.25">
      <c r="A1527" t="s">
        <v>1228</v>
      </c>
      <c r="B1527" t="s">
        <v>4508</v>
      </c>
      <c r="C1527">
        <v>118498043</v>
      </c>
      <c r="D1527" s="4" t="s">
        <v>4535</v>
      </c>
      <c r="E1527" s="4" t="s">
        <v>4536</v>
      </c>
      <c r="F1527" s="4" t="s">
        <v>4515</v>
      </c>
      <c r="G1527" s="8" t="s">
        <v>4515</v>
      </c>
      <c r="H1527" s="4" t="s">
        <v>4515</v>
      </c>
      <c r="I1527" s="4" t="s">
        <v>4515</v>
      </c>
      <c r="J1527" s="4" t="s">
        <v>4515</v>
      </c>
      <c r="K1527" s="4" t="s">
        <v>4515</v>
      </c>
      <c r="L1527" s="4" t="s">
        <v>4515</v>
      </c>
      <c r="M1527" s="4" t="s">
        <v>4515</v>
      </c>
    </row>
    <row r="1528" spans="1:13" x14ac:dyDescent="0.25">
      <c r="A1528" t="s">
        <v>4040</v>
      </c>
      <c r="B1528" t="s">
        <v>4508</v>
      </c>
      <c r="C1528">
        <v>118566385</v>
      </c>
      <c r="D1528" s="4" t="s">
        <v>4535</v>
      </c>
      <c r="E1528" s="4" t="s">
        <v>4536</v>
      </c>
      <c r="F1528" s="4" t="s">
        <v>4515</v>
      </c>
      <c r="G1528" s="8" t="s">
        <v>4515</v>
      </c>
      <c r="H1528" s="4" t="s">
        <v>4515</v>
      </c>
      <c r="I1528" s="4" t="s">
        <v>4515</v>
      </c>
      <c r="J1528" s="4" t="s">
        <v>4515</v>
      </c>
      <c r="K1528" s="4" t="s">
        <v>4537</v>
      </c>
      <c r="L1528" s="4" t="s">
        <v>4515</v>
      </c>
      <c r="M1528" s="4" t="s">
        <v>4515</v>
      </c>
    </row>
    <row r="1529" spans="1:13" x14ac:dyDescent="0.25">
      <c r="A1529" t="s">
        <v>846</v>
      </c>
      <c r="B1529" t="s">
        <v>4508</v>
      </c>
      <c r="C1529">
        <v>118662172</v>
      </c>
      <c r="D1529" s="4" t="s">
        <v>4535</v>
      </c>
      <c r="E1529" s="4" t="s">
        <v>4536</v>
      </c>
      <c r="F1529" s="4" t="s">
        <v>4515</v>
      </c>
      <c r="G1529" s="8" t="s">
        <v>4515</v>
      </c>
      <c r="H1529" s="4" t="s">
        <v>4538</v>
      </c>
      <c r="I1529" s="4" t="s">
        <v>4515</v>
      </c>
      <c r="J1529" s="4" t="s">
        <v>4515</v>
      </c>
      <c r="K1529" s="4" t="s">
        <v>4515</v>
      </c>
      <c r="L1529" s="4" t="s">
        <v>4515</v>
      </c>
      <c r="M1529" s="4" t="s">
        <v>4515</v>
      </c>
    </row>
    <row r="1530" spans="1:13" x14ac:dyDescent="0.25">
      <c r="A1530" t="s">
        <v>1317</v>
      </c>
      <c r="B1530" t="s">
        <v>4508</v>
      </c>
      <c r="C1530">
        <v>118775006</v>
      </c>
      <c r="D1530" s="4" t="s">
        <v>4535</v>
      </c>
      <c r="E1530" s="4" t="s">
        <v>4536</v>
      </c>
      <c r="F1530" s="4" t="s">
        <v>4515</v>
      </c>
      <c r="G1530" s="8" t="s">
        <v>4515</v>
      </c>
      <c r="H1530" s="4" t="s">
        <v>4515</v>
      </c>
      <c r="I1530" s="4" t="s">
        <v>4515</v>
      </c>
      <c r="J1530" s="4" t="s">
        <v>4515</v>
      </c>
      <c r="K1530" s="4" t="s">
        <v>4515</v>
      </c>
      <c r="L1530" s="4" t="s">
        <v>4515</v>
      </c>
      <c r="M1530" s="4" t="s">
        <v>4515</v>
      </c>
    </row>
    <row r="1531" spans="1:13" x14ac:dyDescent="0.25">
      <c r="A1531" t="s">
        <v>3337</v>
      </c>
      <c r="B1531" t="s">
        <v>4508</v>
      </c>
      <c r="C1531">
        <v>118820266</v>
      </c>
      <c r="D1531" s="4" t="s">
        <v>4535</v>
      </c>
      <c r="E1531" s="4" t="s">
        <v>4536</v>
      </c>
      <c r="F1531" s="4" t="s">
        <v>4515</v>
      </c>
      <c r="G1531" s="8" t="s">
        <v>4515</v>
      </c>
      <c r="H1531" s="4" t="s">
        <v>4515</v>
      </c>
      <c r="I1531" s="4" t="s">
        <v>4515</v>
      </c>
      <c r="J1531" s="4" t="s">
        <v>4515</v>
      </c>
      <c r="K1531" s="4" t="s">
        <v>4537</v>
      </c>
      <c r="L1531" s="4" t="s">
        <v>4515</v>
      </c>
      <c r="M1531" s="4" t="s">
        <v>4515</v>
      </c>
    </row>
    <row r="1532" spans="1:13" x14ac:dyDescent="0.25">
      <c r="A1532" t="s">
        <v>415</v>
      </c>
      <c r="B1532" t="s">
        <v>4508</v>
      </c>
      <c r="C1532">
        <v>118825626</v>
      </c>
      <c r="D1532" s="4" t="s">
        <v>4535</v>
      </c>
      <c r="E1532" s="4" t="s">
        <v>4536</v>
      </c>
      <c r="F1532" s="4" t="s">
        <v>4515</v>
      </c>
      <c r="G1532" s="8" t="s">
        <v>4515</v>
      </c>
      <c r="H1532" s="4" t="s">
        <v>4515</v>
      </c>
      <c r="I1532" s="4" t="s">
        <v>4515</v>
      </c>
      <c r="J1532" s="4" t="s">
        <v>4515</v>
      </c>
      <c r="K1532" s="4" t="s">
        <v>4515</v>
      </c>
      <c r="L1532" s="4" t="s">
        <v>4515</v>
      </c>
      <c r="M1532" s="4" t="s">
        <v>4515</v>
      </c>
    </row>
    <row r="1533" spans="1:13" x14ac:dyDescent="0.25">
      <c r="A1533" t="s">
        <v>2994</v>
      </c>
      <c r="B1533" t="s">
        <v>4508</v>
      </c>
      <c r="C1533">
        <v>118840498</v>
      </c>
      <c r="D1533" s="4" t="s">
        <v>4535</v>
      </c>
      <c r="E1533" s="4" t="s">
        <v>4536</v>
      </c>
      <c r="F1533" s="4" t="s">
        <v>4515</v>
      </c>
      <c r="G1533" s="8" t="s">
        <v>4515</v>
      </c>
      <c r="H1533" s="4" t="s">
        <v>4515</v>
      </c>
      <c r="I1533" s="4" t="s">
        <v>4515</v>
      </c>
      <c r="J1533" s="4" t="s">
        <v>4515</v>
      </c>
      <c r="K1533" s="4" t="s">
        <v>4515</v>
      </c>
      <c r="L1533" s="4" t="s">
        <v>4515</v>
      </c>
      <c r="M1533" s="4" t="s">
        <v>4515</v>
      </c>
    </row>
    <row r="1534" spans="1:13" x14ac:dyDescent="0.25">
      <c r="A1534" t="s">
        <v>790</v>
      </c>
      <c r="B1534" t="s">
        <v>4508</v>
      </c>
      <c r="C1534">
        <v>119159168</v>
      </c>
      <c r="D1534" s="4" t="s">
        <v>4535</v>
      </c>
      <c r="E1534" s="4" t="s">
        <v>4536</v>
      </c>
      <c r="F1534" s="4" t="s">
        <v>4515</v>
      </c>
      <c r="G1534" s="8" t="s">
        <v>4515</v>
      </c>
      <c r="H1534" s="4" t="s">
        <v>4515</v>
      </c>
      <c r="I1534" s="4" t="s">
        <v>4515</v>
      </c>
      <c r="J1534" s="4" t="s">
        <v>4515</v>
      </c>
      <c r="K1534" s="4" t="s">
        <v>4515</v>
      </c>
      <c r="L1534" s="4" t="s">
        <v>4515</v>
      </c>
      <c r="M1534" s="4" t="s">
        <v>4515</v>
      </c>
    </row>
    <row r="1535" spans="1:13" x14ac:dyDescent="0.25">
      <c r="A1535" t="s">
        <v>1049</v>
      </c>
      <c r="B1535" t="s">
        <v>4508</v>
      </c>
      <c r="C1535">
        <v>119223156</v>
      </c>
      <c r="D1535" s="4" t="s">
        <v>4535</v>
      </c>
      <c r="E1535" s="4" t="s">
        <v>4536</v>
      </c>
      <c r="F1535" s="4" t="s">
        <v>4515</v>
      </c>
      <c r="G1535" s="8" t="s">
        <v>4515</v>
      </c>
      <c r="H1535" s="4" t="s">
        <v>4515</v>
      </c>
      <c r="I1535" s="4" t="s">
        <v>4515</v>
      </c>
      <c r="J1535" s="4" t="s">
        <v>4515</v>
      </c>
      <c r="K1535" s="4" t="s">
        <v>4537</v>
      </c>
      <c r="L1535" s="4" t="s">
        <v>4515</v>
      </c>
      <c r="M1535" s="4" t="s">
        <v>4515</v>
      </c>
    </row>
    <row r="1536" spans="1:13" x14ac:dyDescent="0.25">
      <c r="A1536" s="1" t="s">
        <v>1049</v>
      </c>
      <c r="B1536" t="s">
        <v>4508</v>
      </c>
      <c r="C1536">
        <v>119223156</v>
      </c>
      <c r="D1536" s="4" t="s">
        <v>4535</v>
      </c>
      <c r="E1536" s="4" t="s">
        <v>4536</v>
      </c>
      <c r="F1536" s="4" t="s">
        <v>4515</v>
      </c>
      <c r="G1536" s="8" t="s">
        <v>4515</v>
      </c>
      <c r="H1536" s="4" t="s">
        <v>4515</v>
      </c>
      <c r="I1536" s="4" t="s">
        <v>4515</v>
      </c>
      <c r="J1536" s="4" t="s">
        <v>4515</v>
      </c>
      <c r="K1536" s="4" t="s">
        <v>4537</v>
      </c>
      <c r="L1536" s="4" t="s">
        <v>4515</v>
      </c>
      <c r="M1536" s="4" t="s">
        <v>4515</v>
      </c>
    </row>
    <row r="1537" spans="1:13" x14ac:dyDescent="0.25">
      <c r="A1537" t="s">
        <v>597</v>
      </c>
      <c r="B1537" t="s">
        <v>4508</v>
      </c>
      <c r="C1537">
        <v>119281503</v>
      </c>
      <c r="D1537" s="4" t="s">
        <v>4535</v>
      </c>
      <c r="E1537" s="4" t="s">
        <v>4536</v>
      </c>
      <c r="F1537" s="4" t="s">
        <v>4515</v>
      </c>
      <c r="G1537" s="8" t="s">
        <v>4515</v>
      </c>
      <c r="H1537" s="4" t="s">
        <v>4515</v>
      </c>
      <c r="I1537" s="4" t="s">
        <v>4515</v>
      </c>
      <c r="J1537" s="4" t="s">
        <v>4515</v>
      </c>
      <c r="K1537" s="4" t="s">
        <v>4515</v>
      </c>
      <c r="L1537" s="4" t="s">
        <v>4515</v>
      </c>
      <c r="M1537" s="4" t="s">
        <v>4515</v>
      </c>
    </row>
    <row r="1538" spans="1:13" x14ac:dyDescent="0.25">
      <c r="A1538" s="1" t="s">
        <v>597</v>
      </c>
      <c r="B1538" t="s">
        <v>4508</v>
      </c>
      <c r="C1538">
        <v>119281503</v>
      </c>
      <c r="D1538" s="4" t="s">
        <v>4535</v>
      </c>
      <c r="E1538" s="4" t="s">
        <v>4536</v>
      </c>
      <c r="F1538" s="4" t="s">
        <v>4515</v>
      </c>
      <c r="G1538" s="8" t="s">
        <v>4515</v>
      </c>
      <c r="H1538" s="4" t="s">
        <v>4515</v>
      </c>
      <c r="I1538" s="4" t="s">
        <v>4515</v>
      </c>
      <c r="J1538" s="4" t="s">
        <v>4515</v>
      </c>
      <c r="K1538" s="4" t="s">
        <v>4515</v>
      </c>
      <c r="L1538" s="4" t="s">
        <v>4515</v>
      </c>
      <c r="M1538" s="4" t="s">
        <v>4515</v>
      </c>
    </row>
    <row r="1539" spans="1:13" x14ac:dyDescent="0.25">
      <c r="A1539" t="s">
        <v>4255</v>
      </c>
      <c r="B1539" t="s">
        <v>4508</v>
      </c>
      <c r="C1539">
        <v>119291227</v>
      </c>
      <c r="D1539" s="4" t="s">
        <v>4535</v>
      </c>
      <c r="E1539" s="4" t="s">
        <v>4536</v>
      </c>
      <c r="F1539" s="4" t="s">
        <v>4515</v>
      </c>
      <c r="G1539" s="8" t="s">
        <v>4515</v>
      </c>
      <c r="H1539" s="4" t="s">
        <v>4515</v>
      </c>
      <c r="I1539" s="4" t="s">
        <v>4515</v>
      </c>
      <c r="J1539" s="4" t="s">
        <v>4515</v>
      </c>
      <c r="K1539" s="4" t="s">
        <v>4537</v>
      </c>
      <c r="L1539" s="4" t="s">
        <v>4515</v>
      </c>
      <c r="M1539" s="4" t="s">
        <v>4515</v>
      </c>
    </row>
    <row r="1540" spans="1:13" x14ac:dyDescent="0.25">
      <c r="A1540" t="s">
        <v>1176</v>
      </c>
      <c r="B1540" t="s">
        <v>4508</v>
      </c>
      <c r="C1540">
        <v>119291245</v>
      </c>
      <c r="D1540" s="4" t="s">
        <v>4535</v>
      </c>
      <c r="E1540" s="4" t="s">
        <v>4536</v>
      </c>
      <c r="F1540" s="4" t="s">
        <v>4515</v>
      </c>
      <c r="G1540" s="8" t="s">
        <v>4515</v>
      </c>
      <c r="H1540" s="4" t="s">
        <v>4515</v>
      </c>
      <c r="I1540" s="4" t="s">
        <v>4515</v>
      </c>
      <c r="J1540" s="4" t="s">
        <v>4515</v>
      </c>
      <c r="K1540" s="4" t="s">
        <v>4515</v>
      </c>
      <c r="L1540" s="4" t="s">
        <v>4515</v>
      </c>
      <c r="M1540" s="4" t="s">
        <v>4515</v>
      </c>
    </row>
    <row r="1541" spans="1:13" x14ac:dyDescent="0.25">
      <c r="A1541" t="s">
        <v>2048</v>
      </c>
      <c r="B1541" t="s">
        <v>4508</v>
      </c>
      <c r="C1541">
        <v>119295989</v>
      </c>
      <c r="D1541" s="4" t="s">
        <v>4535</v>
      </c>
      <c r="E1541" s="4" t="s">
        <v>4536</v>
      </c>
      <c r="F1541" s="4" t="s">
        <v>4515</v>
      </c>
      <c r="G1541" s="8" t="s">
        <v>4515</v>
      </c>
      <c r="H1541" s="4" t="s">
        <v>4515</v>
      </c>
      <c r="I1541" s="4" t="s">
        <v>4515</v>
      </c>
      <c r="J1541" s="4" t="s">
        <v>4515</v>
      </c>
      <c r="K1541" s="4" t="s">
        <v>4537</v>
      </c>
      <c r="L1541" s="4" t="s">
        <v>4515</v>
      </c>
      <c r="M1541" s="4" t="s">
        <v>4515</v>
      </c>
    </row>
    <row r="1542" spans="1:13" x14ac:dyDescent="0.25">
      <c r="A1542" t="s">
        <v>1331</v>
      </c>
      <c r="B1542" t="s">
        <v>4508</v>
      </c>
      <c r="C1542">
        <v>119303795</v>
      </c>
      <c r="D1542" s="4" t="s">
        <v>4535</v>
      </c>
      <c r="E1542" s="4" t="s">
        <v>4536</v>
      </c>
      <c r="F1542" s="4" t="s">
        <v>4515</v>
      </c>
      <c r="G1542" s="8" t="s">
        <v>4515</v>
      </c>
      <c r="H1542" s="4" t="s">
        <v>4515</v>
      </c>
      <c r="I1542" s="4" t="s">
        <v>4515</v>
      </c>
      <c r="J1542" s="4" t="s">
        <v>4515</v>
      </c>
      <c r="K1542" s="4" t="s">
        <v>4515</v>
      </c>
      <c r="L1542" s="4" t="s">
        <v>4515</v>
      </c>
      <c r="M1542" s="4" t="s">
        <v>4515</v>
      </c>
    </row>
    <row r="1543" spans="1:13" x14ac:dyDescent="0.25">
      <c r="A1543" t="s">
        <v>2062</v>
      </c>
      <c r="B1543" t="s">
        <v>4508</v>
      </c>
      <c r="C1543">
        <v>119303837</v>
      </c>
      <c r="D1543" s="4" t="s">
        <v>4535</v>
      </c>
      <c r="E1543" s="4" t="s">
        <v>4536</v>
      </c>
      <c r="F1543" s="4" t="s">
        <v>4515</v>
      </c>
      <c r="G1543" s="8" t="s">
        <v>4515</v>
      </c>
      <c r="H1543" s="4" t="s">
        <v>4515</v>
      </c>
      <c r="I1543" s="4" t="s">
        <v>4515</v>
      </c>
      <c r="J1543" s="4" t="s">
        <v>4515</v>
      </c>
      <c r="K1543" s="4" t="s">
        <v>4537</v>
      </c>
      <c r="L1543" s="4" t="s">
        <v>4515</v>
      </c>
      <c r="M1543" s="4" t="s">
        <v>4515</v>
      </c>
    </row>
    <row r="1544" spans="1:13" x14ac:dyDescent="0.25">
      <c r="A1544" t="s">
        <v>2589</v>
      </c>
      <c r="B1544" t="s">
        <v>4508</v>
      </c>
      <c r="C1544">
        <v>119304435</v>
      </c>
      <c r="D1544" s="4" t="s">
        <v>4535</v>
      </c>
      <c r="E1544" s="4" t="s">
        <v>4536</v>
      </c>
      <c r="F1544" s="4" t="s">
        <v>4515</v>
      </c>
      <c r="G1544" s="8" t="s">
        <v>4515</v>
      </c>
      <c r="H1544" s="4" t="s">
        <v>4515</v>
      </c>
      <c r="I1544" s="4" t="s">
        <v>4515</v>
      </c>
      <c r="J1544" s="4" t="s">
        <v>4515</v>
      </c>
      <c r="K1544" s="4" t="s">
        <v>4537</v>
      </c>
      <c r="L1544" s="4" t="s">
        <v>4515</v>
      </c>
      <c r="M1544" s="4" t="s">
        <v>4515</v>
      </c>
    </row>
    <row r="1545" spans="1:13" x14ac:dyDescent="0.25">
      <c r="A1545" t="s">
        <v>3241</v>
      </c>
      <c r="B1545" t="s">
        <v>4508</v>
      </c>
      <c r="C1545">
        <v>119304853</v>
      </c>
      <c r="D1545" s="4" t="s">
        <v>4535</v>
      </c>
      <c r="E1545" s="4" t="s">
        <v>4536</v>
      </c>
      <c r="F1545" s="4" t="s">
        <v>4515</v>
      </c>
      <c r="G1545" s="8" t="s">
        <v>4515</v>
      </c>
      <c r="H1545" s="4" t="s">
        <v>4515</v>
      </c>
      <c r="I1545" s="4" t="s">
        <v>4515</v>
      </c>
      <c r="J1545" s="4" t="s">
        <v>4515</v>
      </c>
      <c r="K1545" s="4" t="s">
        <v>4537</v>
      </c>
      <c r="L1545" s="4" t="s">
        <v>4515</v>
      </c>
      <c r="M1545" s="4" t="s">
        <v>4515</v>
      </c>
    </row>
    <row r="1546" spans="1:13" x14ac:dyDescent="0.25">
      <c r="A1546" t="s">
        <v>3399</v>
      </c>
      <c r="B1546" t="s">
        <v>4508</v>
      </c>
      <c r="C1546">
        <v>119350169</v>
      </c>
      <c r="D1546" s="4" t="s">
        <v>4535</v>
      </c>
      <c r="E1546" s="4" t="s">
        <v>4536</v>
      </c>
      <c r="F1546" s="4" t="s">
        <v>4515</v>
      </c>
      <c r="G1546" s="8" t="s">
        <v>4515</v>
      </c>
      <c r="H1546" s="4" t="s">
        <v>4515</v>
      </c>
      <c r="I1546" s="4" t="s">
        <v>4515</v>
      </c>
      <c r="J1546" s="4" t="s">
        <v>4515</v>
      </c>
      <c r="K1546" s="4" t="s">
        <v>4515</v>
      </c>
      <c r="L1546" s="4" t="s">
        <v>4515</v>
      </c>
      <c r="M1546" s="4" t="s">
        <v>4515</v>
      </c>
    </row>
    <row r="1547" spans="1:13" x14ac:dyDescent="0.25">
      <c r="A1547" t="s">
        <v>3392</v>
      </c>
      <c r="B1547" t="s">
        <v>4508</v>
      </c>
      <c r="C1547">
        <v>119365375</v>
      </c>
      <c r="D1547" s="4" t="s">
        <v>4535</v>
      </c>
      <c r="E1547" s="4" t="s">
        <v>4536</v>
      </c>
      <c r="F1547" s="4" t="s">
        <v>4515</v>
      </c>
      <c r="G1547" s="8" t="s">
        <v>4537</v>
      </c>
      <c r="H1547" s="4" t="s">
        <v>4515</v>
      </c>
      <c r="I1547" s="4" t="s">
        <v>4515</v>
      </c>
      <c r="J1547" s="4" t="s">
        <v>4515</v>
      </c>
      <c r="K1547" s="4" t="s">
        <v>4537</v>
      </c>
      <c r="L1547" s="4" t="s">
        <v>4515</v>
      </c>
      <c r="M1547" s="4" t="s">
        <v>4515</v>
      </c>
    </row>
    <row r="1548" spans="1:13" x14ac:dyDescent="0.25">
      <c r="A1548" t="s">
        <v>1683</v>
      </c>
      <c r="B1548" t="s">
        <v>4508</v>
      </c>
      <c r="C1548">
        <v>119365796</v>
      </c>
      <c r="D1548" s="4" t="s">
        <v>4535</v>
      </c>
      <c r="E1548" s="4" t="s">
        <v>4536</v>
      </c>
      <c r="F1548" s="4" t="s">
        <v>4515</v>
      </c>
      <c r="G1548" s="8" t="s">
        <v>4515</v>
      </c>
      <c r="H1548" s="4" t="s">
        <v>4515</v>
      </c>
      <c r="I1548" s="4" t="s">
        <v>4515</v>
      </c>
      <c r="J1548" s="4" t="s">
        <v>4515</v>
      </c>
      <c r="K1548" s="4" t="s">
        <v>4537</v>
      </c>
      <c r="L1548" s="4" t="s">
        <v>4515</v>
      </c>
      <c r="M1548" s="4" t="s">
        <v>4515</v>
      </c>
    </row>
    <row r="1549" spans="1:13" x14ac:dyDescent="0.25">
      <c r="A1549" t="s">
        <v>67</v>
      </c>
      <c r="B1549" t="s">
        <v>4508</v>
      </c>
      <c r="C1549">
        <v>119377650</v>
      </c>
      <c r="D1549" s="4" t="s">
        <v>4535</v>
      </c>
      <c r="E1549" s="4" t="s">
        <v>4536</v>
      </c>
      <c r="F1549" s="4" t="s">
        <v>4515</v>
      </c>
      <c r="G1549" s="8" t="s">
        <v>4515</v>
      </c>
      <c r="H1549" s="4" t="s">
        <v>4515</v>
      </c>
      <c r="I1549" s="4" t="s">
        <v>4515</v>
      </c>
      <c r="J1549" s="4" t="s">
        <v>4515</v>
      </c>
      <c r="K1549" s="4" t="s">
        <v>4515</v>
      </c>
      <c r="L1549" s="4" t="s">
        <v>4515</v>
      </c>
      <c r="M1549" s="4" t="s">
        <v>4515</v>
      </c>
    </row>
    <row r="1550" spans="1:13" x14ac:dyDescent="0.25">
      <c r="A1550" t="s">
        <v>1105</v>
      </c>
      <c r="B1550" t="s">
        <v>4508</v>
      </c>
      <c r="C1550">
        <v>119456732</v>
      </c>
      <c r="D1550" s="4" t="s">
        <v>4535</v>
      </c>
      <c r="E1550" s="4" t="s">
        <v>4536</v>
      </c>
      <c r="F1550" s="4" t="s">
        <v>4515</v>
      </c>
      <c r="G1550" s="8" t="s">
        <v>4515</v>
      </c>
      <c r="H1550" s="4" t="s">
        <v>4515</v>
      </c>
      <c r="I1550" s="4" t="s">
        <v>4515</v>
      </c>
      <c r="J1550" s="4" t="s">
        <v>4515</v>
      </c>
      <c r="K1550" s="4" t="s">
        <v>4515</v>
      </c>
      <c r="L1550" s="4" t="s">
        <v>4515</v>
      </c>
      <c r="M1550" s="4" t="s">
        <v>4515</v>
      </c>
    </row>
    <row r="1551" spans="1:13" x14ac:dyDescent="0.25">
      <c r="A1551" t="s">
        <v>3041</v>
      </c>
      <c r="B1551" t="s">
        <v>4508</v>
      </c>
      <c r="C1551">
        <v>119498036</v>
      </c>
      <c r="D1551" s="4" t="s">
        <v>4535</v>
      </c>
      <c r="E1551" s="4" t="s">
        <v>4536</v>
      </c>
      <c r="F1551" s="4" t="s">
        <v>4515</v>
      </c>
      <c r="G1551" s="8" t="s">
        <v>4515</v>
      </c>
      <c r="H1551" s="4" t="s">
        <v>4515</v>
      </c>
      <c r="I1551" s="4" t="s">
        <v>4515</v>
      </c>
      <c r="J1551" s="4" t="s">
        <v>4515</v>
      </c>
      <c r="K1551" s="4" t="s">
        <v>4537</v>
      </c>
      <c r="L1551" s="4" t="s">
        <v>4515</v>
      </c>
      <c r="M1551" s="4" t="s">
        <v>4515</v>
      </c>
    </row>
    <row r="1552" spans="1:13" x14ac:dyDescent="0.25">
      <c r="A1552" t="s">
        <v>307</v>
      </c>
      <c r="B1552" t="s">
        <v>4508</v>
      </c>
      <c r="C1552">
        <v>119549744</v>
      </c>
      <c r="D1552" s="4" t="s">
        <v>4535</v>
      </c>
      <c r="E1552" s="4" t="s">
        <v>4536</v>
      </c>
      <c r="F1552" s="4" t="s">
        <v>4515</v>
      </c>
      <c r="G1552" s="8" t="s">
        <v>4515</v>
      </c>
      <c r="H1552" s="4" t="s">
        <v>4515</v>
      </c>
      <c r="I1552" s="4" t="s">
        <v>4515</v>
      </c>
      <c r="J1552" s="4" t="s">
        <v>4515</v>
      </c>
      <c r="K1552" s="4" t="s">
        <v>4515</v>
      </c>
      <c r="L1552" s="4" t="s">
        <v>4515</v>
      </c>
      <c r="M1552" s="4" t="s">
        <v>4515</v>
      </c>
    </row>
    <row r="1553" spans="1:13" x14ac:dyDescent="0.25">
      <c r="A1553" t="s">
        <v>2005</v>
      </c>
      <c r="B1553" t="s">
        <v>4508</v>
      </c>
      <c r="C1553">
        <v>119551549</v>
      </c>
      <c r="D1553" s="4" t="s">
        <v>4535</v>
      </c>
      <c r="E1553" s="4" t="s">
        <v>4536</v>
      </c>
      <c r="F1553" s="4" t="s">
        <v>4515</v>
      </c>
      <c r="G1553" s="8" t="s">
        <v>4515</v>
      </c>
      <c r="H1553" s="4" t="s">
        <v>4515</v>
      </c>
      <c r="I1553" s="4" t="s">
        <v>4515</v>
      </c>
      <c r="J1553" s="4" t="s">
        <v>4515</v>
      </c>
      <c r="K1553" s="4" t="s">
        <v>4537</v>
      </c>
      <c r="L1553" s="4" t="s">
        <v>4515</v>
      </c>
      <c r="M1553" s="4" t="s">
        <v>4515</v>
      </c>
    </row>
    <row r="1554" spans="1:13" x14ac:dyDescent="0.25">
      <c r="A1554" t="s">
        <v>1294</v>
      </c>
      <c r="B1554" t="s">
        <v>4508</v>
      </c>
      <c r="C1554">
        <v>119551636</v>
      </c>
      <c r="D1554" s="4" t="s">
        <v>4535</v>
      </c>
      <c r="E1554" s="4" t="s">
        <v>4536</v>
      </c>
      <c r="F1554" s="4" t="s">
        <v>4515</v>
      </c>
      <c r="G1554" s="8" t="s">
        <v>4515</v>
      </c>
      <c r="H1554" s="4" t="s">
        <v>4515</v>
      </c>
      <c r="I1554" s="4" t="s">
        <v>4515</v>
      </c>
      <c r="J1554" s="4" t="s">
        <v>4515</v>
      </c>
      <c r="K1554" s="4" t="s">
        <v>4537</v>
      </c>
      <c r="L1554" s="4" t="s">
        <v>4515</v>
      </c>
      <c r="M1554" s="4" t="s">
        <v>4515</v>
      </c>
    </row>
    <row r="1555" spans="1:13" x14ac:dyDescent="0.25">
      <c r="A1555" t="s">
        <v>1164</v>
      </c>
      <c r="B1555" t="s">
        <v>4508</v>
      </c>
      <c r="C1555">
        <v>119628652</v>
      </c>
      <c r="D1555" s="4" t="s">
        <v>4535</v>
      </c>
      <c r="E1555" s="4" t="s">
        <v>4536</v>
      </c>
      <c r="F1555" s="4" t="s">
        <v>4515</v>
      </c>
      <c r="G1555" s="8" t="s">
        <v>4515</v>
      </c>
      <c r="H1555" s="4" t="s">
        <v>4515</v>
      </c>
      <c r="I1555" s="4" t="s">
        <v>4515</v>
      </c>
      <c r="J1555" s="4" t="s">
        <v>4515</v>
      </c>
      <c r="K1555" s="4" t="s">
        <v>4515</v>
      </c>
      <c r="L1555" s="4" t="s">
        <v>4515</v>
      </c>
      <c r="M1555" s="4" t="s">
        <v>4515</v>
      </c>
    </row>
    <row r="1556" spans="1:13" x14ac:dyDescent="0.25">
      <c r="A1556" t="s">
        <v>366</v>
      </c>
      <c r="B1556" t="s">
        <v>4508</v>
      </c>
      <c r="C1556">
        <v>119665055</v>
      </c>
      <c r="D1556" s="4" t="s">
        <v>4535</v>
      </c>
      <c r="E1556" s="4" t="s">
        <v>4536</v>
      </c>
      <c r="F1556" s="4" t="s">
        <v>4515</v>
      </c>
      <c r="G1556" s="8" t="s">
        <v>4515</v>
      </c>
      <c r="H1556" s="4" t="s">
        <v>4515</v>
      </c>
      <c r="I1556" s="4" t="s">
        <v>4515</v>
      </c>
      <c r="J1556" s="4" t="s">
        <v>4515</v>
      </c>
      <c r="K1556" s="4" t="s">
        <v>4515</v>
      </c>
      <c r="L1556" s="4" t="s">
        <v>4515</v>
      </c>
      <c r="M1556" s="4" t="s">
        <v>4515</v>
      </c>
    </row>
    <row r="1557" spans="1:13" x14ac:dyDescent="0.25">
      <c r="A1557" t="s">
        <v>1833</v>
      </c>
      <c r="B1557" t="s">
        <v>4508</v>
      </c>
      <c r="C1557">
        <v>119678181</v>
      </c>
      <c r="D1557" s="4" t="s">
        <v>4535</v>
      </c>
      <c r="E1557" s="4" t="s">
        <v>4536</v>
      </c>
      <c r="F1557" s="4" t="s">
        <v>4515</v>
      </c>
      <c r="G1557" s="8" t="s">
        <v>4515</v>
      </c>
      <c r="H1557" s="4" t="s">
        <v>4515</v>
      </c>
      <c r="I1557" s="4" t="s">
        <v>4515</v>
      </c>
      <c r="J1557" s="4" t="s">
        <v>4515</v>
      </c>
      <c r="K1557" s="4" t="s">
        <v>4537</v>
      </c>
      <c r="L1557" s="4" t="s">
        <v>4515</v>
      </c>
      <c r="M1557" s="4" t="s">
        <v>4515</v>
      </c>
    </row>
    <row r="1558" spans="1:13" x14ac:dyDescent="0.25">
      <c r="A1558" t="s">
        <v>3236</v>
      </c>
      <c r="B1558" t="s">
        <v>4508</v>
      </c>
      <c r="C1558">
        <v>119685540</v>
      </c>
      <c r="D1558" s="4" t="s">
        <v>4535</v>
      </c>
      <c r="E1558" s="4" t="s">
        <v>4536</v>
      </c>
      <c r="F1558" s="4" t="s">
        <v>4515</v>
      </c>
      <c r="G1558" s="8" t="s">
        <v>4515</v>
      </c>
      <c r="H1558" s="4" t="s">
        <v>4515</v>
      </c>
      <c r="I1558" s="4" t="s">
        <v>4515</v>
      </c>
      <c r="J1558" s="4" t="s">
        <v>4515</v>
      </c>
      <c r="K1558" s="4" t="s">
        <v>4515</v>
      </c>
      <c r="L1558" s="4" t="s">
        <v>4515</v>
      </c>
      <c r="M1558" s="4" t="s">
        <v>4515</v>
      </c>
    </row>
    <row r="1559" spans="1:13" x14ac:dyDescent="0.25">
      <c r="A1559" t="s">
        <v>3869</v>
      </c>
      <c r="B1559" t="s">
        <v>4508</v>
      </c>
      <c r="C1559">
        <v>119687742</v>
      </c>
      <c r="D1559" s="4" t="s">
        <v>4535</v>
      </c>
      <c r="E1559" s="4" t="s">
        <v>4536</v>
      </c>
      <c r="F1559" s="4" t="s">
        <v>4515</v>
      </c>
      <c r="G1559" s="8" t="s">
        <v>4515</v>
      </c>
      <c r="H1559" s="4" t="s">
        <v>4515</v>
      </c>
      <c r="I1559" s="4" t="s">
        <v>4515</v>
      </c>
      <c r="J1559" s="4" t="s">
        <v>4515</v>
      </c>
      <c r="K1559" s="4" t="s">
        <v>4515</v>
      </c>
      <c r="L1559" s="4" t="s">
        <v>4515</v>
      </c>
      <c r="M1559" s="4" t="s">
        <v>4515</v>
      </c>
    </row>
    <row r="1560" spans="1:13" x14ac:dyDescent="0.25">
      <c r="A1560" t="s">
        <v>147</v>
      </c>
      <c r="B1560" t="s">
        <v>4508</v>
      </c>
      <c r="C1560">
        <v>119701438</v>
      </c>
      <c r="D1560" s="4" t="s">
        <v>4535</v>
      </c>
      <c r="E1560" s="4" t="s">
        <v>4536</v>
      </c>
      <c r="F1560" s="4" t="s">
        <v>4515</v>
      </c>
      <c r="G1560" s="8" t="s">
        <v>4515</v>
      </c>
      <c r="H1560" s="4" t="s">
        <v>4515</v>
      </c>
      <c r="I1560" s="4" t="s">
        <v>4515</v>
      </c>
      <c r="J1560" s="4" t="s">
        <v>4515</v>
      </c>
      <c r="K1560" s="4" t="s">
        <v>4537</v>
      </c>
      <c r="L1560" s="4" t="s">
        <v>4515</v>
      </c>
      <c r="M1560" s="4" t="s">
        <v>4515</v>
      </c>
    </row>
    <row r="1561" spans="1:13" x14ac:dyDescent="0.25">
      <c r="A1561" t="s">
        <v>2546</v>
      </c>
      <c r="B1561" t="s">
        <v>4508</v>
      </c>
      <c r="C1561">
        <v>119710678</v>
      </c>
      <c r="D1561" s="4" t="s">
        <v>4535</v>
      </c>
      <c r="E1561" s="4" t="s">
        <v>4536</v>
      </c>
      <c r="F1561" s="4" t="s">
        <v>4515</v>
      </c>
      <c r="G1561" s="8" t="s">
        <v>4515</v>
      </c>
      <c r="H1561" s="4" t="s">
        <v>4515</v>
      </c>
      <c r="I1561" s="4" t="s">
        <v>4515</v>
      </c>
      <c r="J1561" s="4" t="s">
        <v>4515</v>
      </c>
      <c r="K1561" s="4" t="s">
        <v>4537</v>
      </c>
      <c r="L1561" s="4" t="s">
        <v>4515</v>
      </c>
      <c r="M1561" s="4" t="s">
        <v>4515</v>
      </c>
    </row>
    <row r="1562" spans="1:13" x14ac:dyDescent="0.25">
      <c r="A1562" t="s">
        <v>2064</v>
      </c>
      <c r="B1562" t="s">
        <v>4508</v>
      </c>
      <c r="C1562">
        <v>119734516</v>
      </c>
      <c r="D1562" s="4" t="s">
        <v>4535</v>
      </c>
      <c r="E1562" s="4" t="s">
        <v>4536</v>
      </c>
      <c r="F1562" s="4" t="s">
        <v>4515</v>
      </c>
      <c r="G1562" s="8" t="s">
        <v>4515</v>
      </c>
      <c r="H1562" s="4" t="s">
        <v>4515</v>
      </c>
      <c r="I1562" s="4" t="s">
        <v>4515</v>
      </c>
      <c r="J1562" s="4" t="s">
        <v>4515</v>
      </c>
      <c r="K1562" s="4" t="s">
        <v>4537</v>
      </c>
      <c r="L1562" s="4" t="s">
        <v>4515</v>
      </c>
      <c r="M1562" s="4" t="s">
        <v>4515</v>
      </c>
    </row>
    <row r="1563" spans="1:13" x14ac:dyDescent="0.25">
      <c r="A1563" t="s">
        <v>2732</v>
      </c>
      <c r="B1563" t="s">
        <v>4508</v>
      </c>
      <c r="C1563">
        <v>119735617</v>
      </c>
      <c r="D1563" s="4" t="s">
        <v>4535</v>
      </c>
      <c r="E1563" s="4" t="s">
        <v>4536</v>
      </c>
      <c r="F1563" s="4" t="s">
        <v>4515</v>
      </c>
      <c r="G1563" s="8" t="s">
        <v>4515</v>
      </c>
      <c r="H1563" s="4" t="s">
        <v>4515</v>
      </c>
      <c r="I1563" s="4" t="s">
        <v>4515</v>
      </c>
      <c r="J1563" s="4" t="s">
        <v>4515</v>
      </c>
      <c r="K1563" s="4" t="s">
        <v>4515</v>
      </c>
      <c r="L1563" s="4" t="s">
        <v>4515</v>
      </c>
      <c r="M1563" s="4" t="s">
        <v>4515</v>
      </c>
    </row>
    <row r="1564" spans="1:13" x14ac:dyDescent="0.25">
      <c r="A1564" t="s">
        <v>1637</v>
      </c>
      <c r="B1564" t="s">
        <v>4508</v>
      </c>
      <c r="C1564">
        <v>119739222</v>
      </c>
      <c r="D1564" s="4" t="s">
        <v>4535</v>
      </c>
      <c r="E1564" s="4" t="s">
        <v>4536</v>
      </c>
      <c r="F1564" s="4" t="s">
        <v>4515</v>
      </c>
      <c r="G1564" s="8" t="s">
        <v>4515</v>
      </c>
      <c r="H1564" s="4" t="s">
        <v>4515</v>
      </c>
      <c r="I1564" s="4" t="s">
        <v>4515</v>
      </c>
      <c r="J1564" s="4" t="s">
        <v>4515</v>
      </c>
      <c r="K1564" s="4" t="s">
        <v>4515</v>
      </c>
      <c r="L1564" s="4" t="s">
        <v>4515</v>
      </c>
      <c r="M1564" s="4" t="s">
        <v>4515</v>
      </c>
    </row>
    <row r="1565" spans="1:13" x14ac:dyDescent="0.25">
      <c r="A1565" t="s">
        <v>3981</v>
      </c>
      <c r="B1565" t="s">
        <v>4508</v>
      </c>
      <c r="C1565">
        <v>119880545</v>
      </c>
      <c r="D1565" s="4" t="s">
        <v>4535</v>
      </c>
      <c r="E1565" s="4" t="s">
        <v>4536</v>
      </c>
      <c r="F1565" s="4" t="s">
        <v>4515</v>
      </c>
      <c r="G1565" s="8" t="s">
        <v>4515</v>
      </c>
      <c r="H1565" s="4" t="s">
        <v>4515</v>
      </c>
      <c r="I1565" s="4" t="s">
        <v>4515</v>
      </c>
      <c r="J1565" s="4" t="s">
        <v>4515</v>
      </c>
      <c r="K1565" s="4" t="s">
        <v>4515</v>
      </c>
      <c r="L1565" s="4" t="s">
        <v>4515</v>
      </c>
      <c r="M1565" s="4" t="s">
        <v>4515</v>
      </c>
    </row>
    <row r="1566" spans="1:13" x14ac:dyDescent="0.25">
      <c r="A1566" t="s">
        <v>3784</v>
      </c>
      <c r="B1566" t="s">
        <v>4508</v>
      </c>
      <c r="C1566">
        <v>119884728</v>
      </c>
      <c r="D1566" s="4" t="s">
        <v>4535</v>
      </c>
      <c r="E1566" s="4" t="s">
        <v>4536</v>
      </c>
      <c r="F1566" s="4" t="s">
        <v>4515</v>
      </c>
      <c r="G1566" s="8" t="s">
        <v>4515</v>
      </c>
      <c r="H1566" s="4" t="s">
        <v>4515</v>
      </c>
      <c r="I1566" s="4" t="s">
        <v>4515</v>
      </c>
      <c r="J1566" s="4" t="s">
        <v>4515</v>
      </c>
      <c r="K1566" s="4" t="s">
        <v>4515</v>
      </c>
      <c r="L1566" s="4" t="s">
        <v>4515</v>
      </c>
      <c r="M1566" s="4" t="s">
        <v>4515</v>
      </c>
    </row>
    <row r="1567" spans="1:13" x14ac:dyDescent="0.25">
      <c r="A1567" t="s">
        <v>4037</v>
      </c>
      <c r="B1567" t="s">
        <v>4508</v>
      </c>
      <c r="C1567">
        <v>119903128</v>
      </c>
      <c r="D1567" s="4" t="s">
        <v>4535</v>
      </c>
      <c r="E1567" s="4" t="s">
        <v>4536</v>
      </c>
      <c r="F1567" s="4" t="s">
        <v>4515</v>
      </c>
      <c r="G1567" s="8" t="s">
        <v>4515</v>
      </c>
      <c r="H1567" s="4" t="s">
        <v>4515</v>
      </c>
      <c r="I1567" s="4" t="s">
        <v>4515</v>
      </c>
      <c r="J1567" s="4" t="s">
        <v>4515</v>
      </c>
      <c r="K1567" s="4" t="s">
        <v>4515</v>
      </c>
      <c r="L1567" s="4" t="s">
        <v>4515</v>
      </c>
      <c r="M1567" s="4" t="s">
        <v>4515</v>
      </c>
    </row>
    <row r="1568" spans="1:13" x14ac:dyDescent="0.25">
      <c r="A1568" t="s">
        <v>1347</v>
      </c>
      <c r="B1568" t="s">
        <v>4508</v>
      </c>
      <c r="C1568">
        <v>119903485</v>
      </c>
      <c r="D1568" s="4" t="s">
        <v>4535</v>
      </c>
      <c r="E1568" s="4" t="s">
        <v>4536</v>
      </c>
      <c r="F1568" s="4" t="s">
        <v>4515</v>
      </c>
      <c r="G1568" s="8" t="s">
        <v>4515</v>
      </c>
      <c r="H1568" s="4" t="s">
        <v>4515</v>
      </c>
      <c r="I1568" s="4" t="s">
        <v>4515</v>
      </c>
      <c r="J1568" s="4" t="s">
        <v>4515</v>
      </c>
      <c r="K1568" s="4" t="s">
        <v>4537</v>
      </c>
      <c r="L1568" s="4" t="s">
        <v>4515</v>
      </c>
      <c r="M1568" s="4" t="s">
        <v>4515</v>
      </c>
    </row>
    <row r="1569" spans="1:13" x14ac:dyDescent="0.25">
      <c r="A1569" t="s">
        <v>2619</v>
      </c>
      <c r="B1569" t="s">
        <v>4508</v>
      </c>
      <c r="C1569">
        <v>119905960</v>
      </c>
      <c r="D1569" s="4" t="s">
        <v>4535</v>
      </c>
      <c r="E1569" s="4" t="s">
        <v>4536</v>
      </c>
      <c r="F1569" s="4" t="s">
        <v>4515</v>
      </c>
      <c r="G1569" s="8" t="s">
        <v>4515</v>
      </c>
      <c r="H1569" s="4" t="s">
        <v>4515</v>
      </c>
      <c r="I1569" s="4" t="s">
        <v>4515</v>
      </c>
      <c r="J1569" s="4" t="s">
        <v>4515</v>
      </c>
      <c r="K1569" s="4" t="s">
        <v>4537</v>
      </c>
      <c r="L1569" s="4" t="s">
        <v>4515</v>
      </c>
      <c r="M1569" s="4" t="s">
        <v>4515</v>
      </c>
    </row>
    <row r="1570" spans="1:13" x14ac:dyDescent="0.25">
      <c r="A1570" t="s">
        <v>2338</v>
      </c>
      <c r="B1570" t="s">
        <v>4508</v>
      </c>
      <c r="C1570">
        <v>120137038</v>
      </c>
      <c r="D1570" s="4" t="s">
        <v>4535</v>
      </c>
      <c r="E1570" s="4" t="s">
        <v>4536</v>
      </c>
      <c r="F1570" s="4" t="s">
        <v>4515</v>
      </c>
      <c r="G1570" s="8" t="s">
        <v>4515</v>
      </c>
      <c r="H1570" s="4" t="s">
        <v>4515</v>
      </c>
      <c r="I1570" s="4" t="s">
        <v>4515</v>
      </c>
      <c r="J1570" s="4" t="s">
        <v>4515</v>
      </c>
      <c r="K1570" s="4" t="s">
        <v>4537</v>
      </c>
      <c r="L1570" s="4" t="s">
        <v>4515</v>
      </c>
      <c r="M1570" s="4" t="s">
        <v>4515</v>
      </c>
    </row>
    <row r="1571" spans="1:13" x14ac:dyDescent="0.25">
      <c r="A1571" t="s">
        <v>3605</v>
      </c>
      <c r="B1571" t="s">
        <v>4508</v>
      </c>
      <c r="C1571">
        <v>120180977</v>
      </c>
      <c r="D1571" s="4" t="s">
        <v>4535</v>
      </c>
      <c r="E1571" s="4" t="s">
        <v>4536</v>
      </c>
      <c r="F1571" s="4" t="s">
        <v>4515</v>
      </c>
      <c r="G1571" s="8" t="s">
        <v>4515</v>
      </c>
      <c r="H1571" s="4" t="s">
        <v>4515</v>
      </c>
      <c r="I1571" s="4" t="s">
        <v>4515</v>
      </c>
      <c r="J1571" s="4" t="s">
        <v>4515</v>
      </c>
      <c r="K1571" s="4" t="s">
        <v>4537</v>
      </c>
      <c r="L1571" s="4" t="s">
        <v>4515</v>
      </c>
      <c r="M1571" s="4" t="s">
        <v>4515</v>
      </c>
    </row>
    <row r="1572" spans="1:13" x14ac:dyDescent="0.25">
      <c r="A1572" t="s">
        <v>1996</v>
      </c>
      <c r="B1572" t="s">
        <v>4508</v>
      </c>
      <c r="C1572">
        <v>120191522</v>
      </c>
      <c r="D1572" s="4" t="s">
        <v>4535</v>
      </c>
      <c r="E1572" s="4" t="s">
        <v>4536</v>
      </c>
      <c r="F1572" s="4" t="s">
        <v>4515</v>
      </c>
      <c r="G1572" s="8" t="s">
        <v>4515</v>
      </c>
      <c r="H1572" s="4" t="s">
        <v>4515</v>
      </c>
      <c r="I1572" s="4" t="s">
        <v>4515</v>
      </c>
      <c r="J1572" s="4" t="s">
        <v>4515</v>
      </c>
      <c r="K1572" s="4" t="s">
        <v>4515</v>
      </c>
      <c r="L1572" s="4" t="s">
        <v>4515</v>
      </c>
      <c r="M1572" s="4" t="s">
        <v>4515</v>
      </c>
    </row>
    <row r="1573" spans="1:13" x14ac:dyDescent="0.25">
      <c r="A1573" t="s">
        <v>1442</v>
      </c>
      <c r="B1573" t="s">
        <v>4508</v>
      </c>
      <c r="C1573">
        <v>120192988</v>
      </c>
      <c r="D1573" s="4" t="s">
        <v>4535</v>
      </c>
      <c r="E1573" s="4" t="s">
        <v>4536</v>
      </c>
      <c r="F1573" s="4" t="s">
        <v>4515</v>
      </c>
      <c r="G1573" s="8" t="s">
        <v>4515</v>
      </c>
      <c r="H1573" s="4" t="s">
        <v>4515</v>
      </c>
      <c r="I1573" s="4" t="s">
        <v>4515</v>
      </c>
      <c r="J1573" s="4" t="s">
        <v>4515</v>
      </c>
      <c r="K1573" s="4" t="s">
        <v>4537</v>
      </c>
      <c r="L1573" s="4" t="s">
        <v>4515</v>
      </c>
      <c r="M1573" s="4" t="s">
        <v>4515</v>
      </c>
    </row>
    <row r="1574" spans="1:13" x14ac:dyDescent="0.25">
      <c r="A1574" t="s">
        <v>1549</v>
      </c>
      <c r="B1574" t="s">
        <v>4508</v>
      </c>
      <c r="C1574">
        <v>120193698</v>
      </c>
      <c r="D1574" s="4" t="s">
        <v>4535</v>
      </c>
      <c r="E1574" s="4" t="s">
        <v>4536</v>
      </c>
      <c r="F1574" s="4" t="s">
        <v>4515</v>
      </c>
      <c r="G1574" s="8" t="s">
        <v>4515</v>
      </c>
      <c r="H1574" s="4" t="s">
        <v>4515</v>
      </c>
      <c r="I1574" s="4" t="s">
        <v>4515</v>
      </c>
      <c r="J1574" s="4" t="s">
        <v>4515</v>
      </c>
      <c r="K1574" s="4" t="s">
        <v>4537</v>
      </c>
      <c r="L1574" s="4" t="s">
        <v>4515</v>
      </c>
      <c r="M1574" s="4" t="s">
        <v>4515</v>
      </c>
    </row>
    <row r="1575" spans="1:13" x14ac:dyDescent="0.25">
      <c r="A1575" t="s">
        <v>2673</v>
      </c>
      <c r="B1575" t="s">
        <v>4508</v>
      </c>
      <c r="C1575">
        <v>120201804</v>
      </c>
      <c r="D1575" s="4" t="s">
        <v>4535</v>
      </c>
      <c r="E1575" s="4" t="s">
        <v>4536</v>
      </c>
      <c r="F1575" s="4" t="s">
        <v>4515</v>
      </c>
      <c r="G1575" s="8" t="s">
        <v>4515</v>
      </c>
      <c r="H1575" s="4" t="s">
        <v>4515</v>
      </c>
      <c r="I1575" s="4" t="s">
        <v>4515</v>
      </c>
      <c r="J1575" s="4" t="s">
        <v>4515</v>
      </c>
      <c r="K1575" s="4" t="s">
        <v>4515</v>
      </c>
      <c r="L1575" s="4" t="s">
        <v>4515</v>
      </c>
      <c r="M1575" s="4" t="s">
        <v>4515</v>
      </c>
    </row>
    <row r="1576" spans="1:13" x14ac:dyDescent="0.25">
      <c r="A1576" t="s">
        <v>1518</v>
      </c>
      <c r="B1576" t="s">
        <v>4508</v>
      </c>
      <c r="C1576">
        <v>120249696</v>
      </c>
      <c r="D1576" s="4" t="s">
        <v>4535</v>
      </c>
      <c r="E1576" s="4" t="s">
        <v>4536</v>
      </c>
      <c r="F1576" s="4" t="s">
        <v>4515</v>
      </c>
      <c r="G1576" s="8" t="s">
        <v>4515</v>
      </c>
      <c r="H1576" s="4" t="s">
        <v>4515</v>
      </c>
      <c r="I1576" s="4" t="s">
        <v>4515</v>
      </c>
      <c r="J1576" s="4" t="s">
        <v>4515</v>
      </c>
      <c r="K1576" s="4" t="s">
        <v>4515</v>
      </c>
      <c r="L1576" s="4" t="s">
        <v>4515</v>
      </c>
      <c r="M1576" s="4" t="s">
        <v>4515</v>
      </c>
    </row>
    <row r="1577" spans="1:13" x14ac:dyDescent="0.25">
      <c r="A1577" t="s">
        <v>471</v>
      </c>
      <c r="B1577" t="s">
        <v>4508</v>
      </c>
      <c r="C1577">
        <v>120253953</v>
      </c>
      <c r="D1577" s="4" t="s">
        <v>4535</v>
      </c>
      <c r="E1577" s="4" t="s">
        <v>4536</v>
      </c>
      <c r="F1577" s="4" t="s">
        <v>4515</v>
      </c>
      <c r="G1577" s="8" t="s">
        <v>4515</v>
      </c>
      <c r="H1577" s="4" t="s">
        <v>4515</v>
      </c>
      <c r="I1577" s="4" t="s">
        <v>4515</v>
      </c>
      <c r="J1577" s="4" t="s">
        <v>4515</v>
      </c>
      <c r="K1577" s="4" t="s">
        <v>4537</v>
      </c>
      <c r="L1577" s="4" t="s">
        <v>4515</v>
      </c>
      <c r="M1577" s="4" t="s">
        <v>4515</v>
      </c>
    </row>
    <row r="1578" spans="1:13" x14ac:dyDescent="0.25">
      <c r="A1578" t="s">
        <v>3432</v>
      </c>
      <c r="B1578" t="s">
        <v>4508</v>
      </c>
      <c r="C1578">
        <v>120331674</v>
      </c>
      <c r="D1578" s="4" t="s">
        <v>4535</v>
      </c>
      <c r="E1578" s="4" t="s">
        <v>4536</v>
      </c>
      <c r="F1578" s="4" t="s">
        <v>4515</v>
      </c>
      <c r="G1578" s="8" t="s">
        <v>4515</v>
      </c>
      <c r="H1578" s="4" t="s">
        <v>4515</v>
      </c>
      <c r="I1578" s="4" t="s">
        <v>4515</v>
      </c>
      <c r="J1578" s="4" t="s">
        <v>4515</v>
      </c>
      <c r="K1578" s="4" t="s">
        <v>4515</v>
      </c>
      <c r="L1578" s="4" t="s">
        <v>4515</v>
      </c>
      <c r="M1578" s="4" t="s">
        <v>4515</v>
      </c>
    </row>
    <row r="1579" spans="1:13" x14ac:dyDescent="0.25">
      <c r="A1579" t="s">
        <v>976</v>
      </c>
      <c r="B1579" t="s">
        <v>4508</v>
      </c>
      <c r="C1579">
        <v>120352055</v>
      </c>
      <c r="D1579" s="4" t="s">
        <v>4535</v>
      </c>
      <c r="E1579" s="4" t="s">
        <v>4536</v>
      </c>
      <c r="F1579" s="4" t="s">
        <v>4515</v>
      </c>
      <c r="G1579" s="8" t="s">
        <v>4515</v>
      </c>
      <c r="H1579" s="4" t="s">
        <v>4515</v>
      </c>
      <c r="I1579" s="4" t="s">
        <v>4515</v>
      </c>
      <c r="J1579" s="4" t="s">
        <v>4515</v>
      </c>
      <c r="K1579" s="4" t="s">
        <v>4515</v>
      </c>
      <c r="L1579" s="4" t="s">
        <v>4515</v>
      </c>
      <c r="M1579" s="4" t="s">
        <v>4515</v>
      </c>
    </row>
    <row r="1580" spans="1:13" x14ac:dyDescent="0.25">
      <c r="A1580" t="s">
        <v>2367</v>
      </c>
      <c r="B1580" t="s">
        <v>4508</v>
      </c>
      <c r="C1580">
        <v>120352103</v>
      </c>
      <c r="D1580" s="4" t="s">
        <v>4535</v>
      </c>
      <c r="E1580" s="4" t="s">
        <v>4536</v>
      </c>
      <c r="F1580" s="4" t="s">
        <v>4515</v>
      </c>
      <c r="G1580" s="8" t="s">
        <v>4515</v>
      </c>
      <c r="H1580" s="4" t="s">
        <v>4515</v>
      </c>
      <c r="I1580" s="4" t="s">
        <v>4515</v>
      </c>
      <c r="J1580" s="4" t="s">
        <v>4515</v>
      </c>
      <c r="K1580" s="4" t="s">
        <v>4537</v>
      </c>
      <c r="L1580" s="4" t="s">
        <v>4515</v>
      </c>
      <c r="M1580" s="4" t="s">
        <v>4515</v>
      </c>
    </row>
    <row r="1581" spans="1:13" x14ac:dyDescent="0.25">
      <c r="A1581" t="s">
        <v>886</v>
      </c>
      <c r="B1581" t="s">
        <v>4508</v>
      </c>
      <c r="C1581">
        <v>120354777</v>
      </c>
      <c r="D1581" s="4" t="s">
        <v>4535</v>
      </c>
      <c r="E1581" s="4" t="s">
        <v>4536</v>
      </c>
      <c r="F1581" s="4" t="s">
        <v>4515</v>
      </c>
      <c r="G1581" s="8" t="s">
        <v>4515</v>
      </c>
      <c r="H1581" s="4" t="s">
        <v>4515</v>
      </c>
      <c r="I1581" s="4" t="s">
        <v>4515</v>
      </c>
      <c r="J1581" s="4" t="s">
        <v>4515</v>
      </c>
      <c r="K1581" s="4" t="s">
        <v>4537</v>
      </c>
      <c r="L1581" s="4" t="s">
        <v>4515</v>
      </c>
      <c r="M1581" s="4" t="s">
        <v>4515</v>
      </c>
    </row>
    <row r="1582" spans="1:13" x14ac:dyDescent="0.25">
      <c r="A1582" t="s">
        <v>2622</v>
      </c>
      <c r="B1582" t="s">
        <v>4508</v>
      </c>
      <c r="C1582">
        <v>120354997</v>
      </c>
      <c r="D1582" s="4" t="s">
        <v>4535</v>
      </c>
      <c r="E1582" s="4" t="s">
        <v>4536</v>
      </c>
      <c r="F1582" s="4" t="s">
        <v>4515</v>
      </c>
      <c r="G1582" s="8" t="s">
        <v>4515</v>
      </c>
      <c r="H1582" s="4" t="s">
        <v>4515</v>
      </c>
      <c r="I1582" s="4" t="s">
        <v>4515</v>
      </c>
      <c r="J1582" s="4" t="s">
        <v>4515</v>
      </c>
      <c r="K1582" s="4" t="s">
        <v>4515</v>
      </c>
      <c r="L1582" s="4" t="s">
        <v>4515</v>
      </c>
      <c r="M1582" s="4" t="s">
        <v>4515</v>
      </c>
    </row>
    <row r="1583" spans="1:13" x14ac:dyDescent="0.25">
      <c r="A1583" t="s">
        <v>3618</v>
      </c>
      <c r="B1583" t="s">
        <v>4508</v>
      </c>
      <c r="C1583">
        <v>120358129</v>
      </c>
      <c r="D1583" s="4" t="s">
        <v>4535</v>
      </c>
      <c r="E1583" s="4" t="s">
        <v>4536</v>
      </c>
      <c r="F1583" s="4" t="s">
        <v>4515</v>
      </c>
      <c r="G1583" s="8" t="s">
        <v>4515</v>
      </c>
      <c r="H1583" s="4" t="s">
        <v>4515</v>
      </c>
      <c r="I1583" s="4" t="s">
        <v>4515</v>
      </c>
      <c r="J1583" s="4" t="s">
        <v>4515</v>
      </c>
      <c r="K1583" s="4" t="s">
        <v>4515</v>
      </c>
      <c r="L1583" s="4" t="s">
        <v>4515</v>
      </c>
      <c r="M1583" s="4" t="s">
        <v>4515</v>
      </c>
    </row>
    <row r="1584" spans="1:13" x14ac:dyDescent="0.25">
      <c r="A1584" t="s">
        <v>1823</v>
      </c>
      <c r="B1584" t="s">
        <v>4508</v>
      </c>
      <c r="C1584">
        <v>120548357</v>
      </c>
      <c r="D1584" s="4" t="s">
        <v>4535</v>
      </c>
      <c r="E1584" s="4" t="s">
        <v>4536</v>
      </c>
      <c r="F1584" s="4" t="s">
        <v>4515</v>
      </c>
      <c r="G1584" s="8" t="s">
        <v>4515</v>
      </c>
      <c r="H1584" s="4" t="s">
        <v>4515</v>
      </c>
      <c r="I1584" s="4" t="s">
        <v>4515</v>
      </c>
      <c r="J1584" s="4" t="s">
        <v>4515</v>
      </c>
      <c r="K1584" s="4" t="s">
        <v>4537</v>
      </c>
      <c r="L1584" s="4" t="s">
        <v>4515</v>
      </c>
      <c r="M1584" s="4" t="s">
        <v>4515</v>
      </c>
    </row>
    <row r="1585" spans="1:13" x14ac:dyDescent="0.25">
      <c r="A1585" t="s">
        <v>3794</v>
      </c>
      <c r="B1585" t="s">
        <v>4508</v>
      </c>
      <c r="C1585">
        <v>120675421</v>
      </c>
      <c r="D1585" s="4" t="s">
        <v>4535</v>
      </c>
      <c r="E1585" s="4" t="s">
        <v>4536</v>
      </c>
      <c r="F1585" s="4" t="s">
        <v>4515</v>
      </c>
      <c r="G1585" s="8" t="s">
        <v>4515</v>
      </c>
      <c r="H1585" s="4" t="s">
        <v>4515</v>
      </c>
      <c r="I1585" s="4" t="s">
        <v>4515</v>
      </c>
      <c r="J1585" s="4" t="s">
        <v>4515</v>
      </c>
      <c r="K1585" s="4" t="s">
        <v>4537</v>
      </c>
      <c r="L1585" s="4" t="s">
        <v>4515</v>
      </c>
      <c r="M1585" s="4" t="s">
        <v>4515</v>
      </c>
    </row>
    <row r="1586" spans="1:13" x14ac:dyDescent="0.25">
      <c r="A1586" t="s">
        <v>2464</v>
      </c>
      <c r="B1586" t="s">
        <v>4508</v>
      </c>
      <c r="C1586">
        <v>120693657</v>
      </c>
      <c r="D1586" s="4" t="s">
        <v>4535</v>
      </c>
      <c r="E1586" s="4" t="s">
        <v>4536</v>
      </c>
      <c r="F1586" s="4" t="s">
        <v>4515</v>
      </c>
      <c r="G1586" s="8" t="s">
        <v>4515</v>
      </c>
      <c r="H1586" s="4" t="s">
        <v>4515</v>
      </c>
      <c r="I1586" s="4" t="s">
        <v>4515</v>
      </c>
      <c r="J1586" s="4" t="s">
        <v>4515</v>
      </c>
      <c r="K1586" s="4" t="s">
        <v>4515</v>
      </c>
      <c r="L1586" s="4" t="s">
        <v>4515</v>
      </c>
      <c r="M1586" s="4" t="s">
        <v>4515</v>
      </c>
    </row>
    <row r="1587" spans="1:13" x14ac:dyDescent="0.25">
      <c r="A1587" t="s">
        <v>2427</v>
      </c>
      <c r="B1587" t="s">
        <v>4508</v>
      </c>
      <c r="C1587">
        <v>120694202</v>
      </c>
      <c r="D1587" s="4" t="s">
        <v>4535</v>
      </c>
      <c r="E1587" s="4" t="s">
        <v>4536</v>
      </c>
      <c r="F1587" s="4" t="s">
        <v>4515</v>
      </c>
      <c r="G1587" s="8" t="s">
        <v>4515</v>
      </c>
      <c r="H1587" s="4" t="s">
        <v>4515</v>
      </c>
      <c r="I1587" s="4" t="s">
        <v>4515</v>
      </c>
      <c r="J1587" s="4" t="s">
        <v>4515</v>
      </c>
      <c r="K1587" s="4" t="s">
        <v>4537</v>
      </c>
      <c r="L1587" s="4" t="s">
        <v>4515</v>
      </c>
      <c r="M1587" s="4" t="s">
        <v>4515</v>
      </c>
    </row>
    <row r="1588" spans="1:13" x14ac:dyDescent="0.25">
      <c r="A1588" t="s">
        <v>4189</v>
      </c>
      <c r="B1588" t="s">
        <v>4508</v>
      </c>
      <c r="C1588">
        <v>120805060</v>
      </c>
      <c r="D1588" s="4" t="s">
        <v>4535</v>
      </c>
      <c r="E1588" s="4" t="s">
        <v>4536</v>
      </c>
      <c r="F1588" s="4" t="s">
        <v>4515</v>
      </c>
      <c r="G1588" s="8" t="s">
        <v>4515</v>
      </c>
      <c r="H1588" s="4" t="s">
        <v>4515</v>
      </c>
      <c r="I1588" s="4" t="s">
        <v>4515</v>
      </c>
      <c r="J1588" s="4" t="s">
        <v>4515</v>
      </c>
      <c r="K1588" s="4" t="s">
        <v>4515</v>
      </c>
      <c r="L1588" s="4" t="s">
        <v>4515</v>
      </c>
      <c r="M1588" s="4" t="s">
        <v>4538</v>
      </c>
    </row>
    <row r="1589" spans="1:13" x14ac:dyDescent="0.25">
      <c r="A1589" t="s">
        <v>1740</v>
      </c>
      <c r="B1589" t="s">
        <v>4508</v>
      </c>
      <c r="C1589">
        <v>120815853</v>
      </c>
      <c r="D1589" s="4" t="s">
        <v>4535</v>
      </c>
      <c r="E1589" s="4" t="s">
        <v>4536</v>
      </c>
      <c r="F1589" s="4" t="s">
        <v>4515</v>
      </c>
      <c r="G1589" s="8" t="s">
        <v>4515</v>
      </c>
      <c r="H1589" s="4" t="s">
        <v>4515</v>
      </c>
      <c r="I1589" s="4" t="s">
        <v>4515</v>
      </c>
      <c r="J1589" s="4" t="s">
        <v>4515</v>
      </c>
      <c r="K1589" s="4" t="s">
        <v>4515</v>
      </c>
      <c r="L1589" s="4" t="s">
        <v>4515</v>
      </c>
      <c r="M1589" s="4" t="s">
        <v>4515</v>
      </c>
    </row>
    <row r="1590" spans="1:13" x14ac:dyDescent="0.25">
      <c r="A1590" t="s">
        <v>1521</v>
      </c>
      <c r="B1590" t="s">
        <v>4508</v>
      </c>
      <c r="C1590">
        <v>120818192</v>
      </c>
      <c r="D1590" s="4" t="s">
        <v>4535</v>
      </c>
      <c r="E1590" s="4" t="s">
        <v>4536</v>
      </c>
      <c r="F1590" s="4" t="s">
        <v>4515</v>
      </c>
      <c r="G1590" s="8" t="s">
        <v>4515</v>
      </c>
      <c r="H1590" s="4" t="s">
        <v>4515</v>
      </c>
      <c r="I1590" s="4" t="s">
        <v>4515</v>
      </c>
      <c r="J1590" s="4" t="s">
        <v>4515</v>
      </c>
      <c r="K1590" s="4" t="s">
        <v>4515</v>
      </c>
      <c r="L1590" s="4" t="s">
        <v>4515</v>
      </c>
      <c r="M1590" s="4" t="s">
        <v>4515</v>
      </c>
    </row>
    <row r="1592" spans="1:13" x14ac:dyDescent="0.25">
      <c r="A1592" t="s">
        <v>885</v>
      </c>
      <c r="B1592" t="s">
        <v>4505</v>
      </c>
      <c r="C1592">
        <v>6256650</v>
      </c>
      <c r="D1592" s="4" t="s">
        <v>4535</v>
      </c>
      <c r="E1592" s="4" t="s">
        <v>4536</v>
      </c>
      <c r="F1592" s="4" t="s">
        <v>4515</v>
      </c>
      <c r="G1592" s="8" t="s">
        <v>4515</v>
      </c>
      <c r="H1592" s="4" t="s">
        <v>4515</v>
      </c>
      <c r="I1592" s="4" t="s">
        <v>4515</v>
      </c>
      <c r="J1592" s="4" t="s">
        <v>4515</v>
      </c>
      <c r="K1592" s="4" t="s">
        <v>4515</v>
      </c>
      <c r="L1592" s="4" t="s">
        <v>4515</v>
      </c>
      <c r="M1592" s="4" t="s">
        <v>4515</v>
      </c>
    </row>
    <row r="1593" spans="1:13" x14ac:dyDescent="0.25">
      <c r="A1593" t="s">
        <v>3339</v>
      </c>
      <c r="B1593" t="s">
        <v>4505</v>
      </c>
      <c r="C1593">
        <v>6323056</v>
      </c>
      <c r="D1593" s="4" t="s">
        <v>4535</v>
      </c>
      <c r="E1593" s="4" t="s">
        <v>4536</v>
      </c>
      <c r="F1593" s="4" t="s">
        <v>4515</v>
      </c>
      <c r="G1593" s="8" t="s">
        <v>4515</v>
      </c>
      <c r="H1593" s="4" t="s">
        <v>4515</v>
      </c>
      <c r="I1593" s="4" t="s">
        <v>4515</v>
      </c>
      <c r="J1593" s="4" t="s">
        <v>4515</v>
      </c>
      <c r="K1593" s="4" t="s">
        <v>4515</v>
      </c>
      <c r="L1593" s="4" t="s">
        <v>4515</v>
      </c>
      <c r="M1593" s="4" t="s">
        <v>4515</v>
      </c>
    </row>
    <row r="1594" spans="1:13" x14ac:dyDescent="0.25">
      <c r="A1594" t="s">
        <v>4038</v>
      </c>
      <c r="B1594" t="s">
        <v>4505</v>
      </c>
      <c r="C1594">
        <v>6343877</v>
      </c>
      <c r="D1594" s="4" t="s">
        <v>4535</v>
      </c>
      <c r="E1594" s="4" t="s">
        <v>4536</v>
      </c>
      <c r="F1594" s="4" t="s">
        <v>4515</v>
      </c>
      <c r="G1594" s="8" t="s">
        <v>4515</v>
      </c>
      <c r="H1594" s="4" t="s">
        <v>4515</v>
      </c>
      <c r="I1594" s="4" t="s">
        <v>4515</v>
      </c>
      <c r="J1594" s="4" t="s">
        <v>4515</v>
      </c>
      <c r="K1594" s="4" t="s">
        <v>4515</v>
      </c>
      <c r="L1594" s="4" t="s">
        <v>4515</v>
      </c>
      <c r="M1594" s="4" t="s">
        <v>4515</v>
      </c>
    </row>
    <row r="1595" spans="1:13" x14ac:dyDescent="0.25">
      <c r="A1595" t="s">
        <v>908</v>
      </c>
      <c r="B1595" t="s">
        <v>4505</v>
      </c>
      <c r="C1595">
        <v>6361605</v>
      </c>
      <c r="D1595" s="4" t="s">
        <v>4535</v>
      </c>
      <c r="E1595" s="4" t="s">
        <v>4536</v>
      </c>
      <c r="F1595" s="4" t="s">
        <v>4515</v>
      </c>
      <c r="G1595" s="8" t="s">
        <v>4515</v>
      </c>
      <c r="H1595" s="4" t="s">
        <v>4515</v>
      </c>
      <c r="I1595" s="4" t="s">
        <v>4515</v>
      </c>
      <c r="J1595" s="4" t="s">
        <v>4515</v>
      </c>
      <c r="K1595" s="4" t="s">
        <v>4515</v>
      </c>
      <c r="L1595" s="4" t="s">
        <v>4515</v>
      </c>
      <c r="M1595" s="4" t="s">
        <v>4515</v>
      </c>
    </row>
    <row r="1596" spans="1:13" x14ac:dyDescent="0.25">
      <c r="A1596" t="s">
        <v>2490</v>
      </c>
      <c r="B1596" t="s">
        <v>4505</v>
      </c>
      <c r="C1596">
        <v>6486000</v>
      </c>
      <c r="D1596" s="4" t="s">
        <v>4535</v>
      </c>
      <c r="E1596" s="4" t="s">
        <v>4536</v>
      </c>
      <c r="F1596" s="4" t="s">
        <v>4515</v>
      </c>
      <c r="G1596" s="8" t="s">
        <v>4515</v>
      </c>
      <c r="H1596" s="4" t="s">
        <v>4515</v>
      </c>
      <c r="I1596" s="4" t="s">
        <v>4515</v>
      </c>
      <c r="J1596" s="4" t="s">
        <v>4515</v>
      </c>
      <c r="K1596" s="4" t="s">
        <v>4515</v>
      </c>
      <c r="L1596" s="4" t="s">
        <v>4515</v>
      </c>
      <c r="M1596" s="4" t="s">
        <v>4515</v>
      </c>
    </row>
    <row r="1597" spans="1:13" x14ac:dyDescent="0.25">
      <c r="A1597" t="s">
        <v>2754</v>
      </c>
      <c r="B1597" t="s">
        <v>4505</v>
      </c>
      <c r="C1597">
        <v>6492880</v>
      </c>
      <c r="D1597" s="4" t="s">
        <v>4535</v>
      </c>
      <c r="E1597" s="4" t="s">
        <v>4536</v>
      </c>
      <c r="F1597" s="4" t="s">
        <v>4515</v>
      </c>
      <c r="G1597" s="8" t="s">
        <v>4515</v>
      </c>
      <c r="H1597" s="4" t="s">
        <v>4515</v>
      </c>
      <c r="I1597" s="4" t="s">
        <v>4515</v>
      </c>
      <c r="J1597" s="4" t="s">
        <v>4515</v>
      </c>
      <c r="K1597" s="4" t="s">
        <v>4515</v>
      </c>
      <c r="L1597" s="4" t="s">
        <v>4515</v>
      </c>
      <c r="M1597" s="4" t="s">
        <v>4515</v>
      </c>
    </row>
    <row r="1598" spans="1:13" x14ac:dyDescent="0.25">
      <c r="A1598" t="s">
        <v>2174</v>
      </c>
      <c r="B1598" t="s">
        <v>4505</v>
      </c>
      <c r="C1598">
        <v>6532202</v>
      </c>
      <c r="D1598" s="4" t="s">
        <v>4535</v>
      </c>
      <c r="E1598" s="4" t="s">
        <v>4536</v>
      </c>
      <c r="F1598" s="4" t="s">
        <v>4515</v>
      </c>
      <c r="G1598" s="8" t="s">
        <v>4515</v>
      </c>
      <c r="H1598" s="4" t="s">
        <v>4515</v>
      </c>
      <c r="I1598" s="4" t="s">
        <v>4515</v>
      </c>
      <c r="J1598" s="4" t="s">
        <v>4515</v>
      </c>
      <c r="K1598" s="4" t="s">
        <v>4515</v>
      </c>
      <c r="L1598" s="4" t="s">
        <v>4515</v>
      </c>
      <c r="M1598" s="4" t="s">
        <v>4515</v>
      </c>
    </row>
    <row r="1599" spans="1:13" x14ac:dyDescent="0.25">
      <c r="A1599" t="s">
        <v>727</v>
      </c>
      <c r="B1599" t="s">
        <v>4505</v>
      </c>
      <c r="C1599">
        <v>6900157</v>
      </c>
      <c r="D1599" s="4" t="s">
        <v>4535</v>
      </c>
      <c r="E1599" s="4" t="s">
        <v>4536</v>
      </c>
      <c r="F1599" s="4" t="s">
        <v>4515</v>
      </c>
      <c r="G1599" s="8" t="s">
        <v>4515</v>
      </c>
      <c r="H1599" s="4" t="s">
        <v>4515</v>
      </c>
      <c r="I1599" s="4" t="s">
        <v>4515</v>
      </c>
      <c r="J1599" s="4" t="s">
        <v>4515</v>
      </c>
      <c r="K1599" s="4" t="s">
        <v>4515</v>
      </c>
      <c r="L1599" s="4" t="s">
        <v>4515</v>
      </c>
      <c r="M1599" s="4" t="s">
        <v>4515</v>
      </c>
    </row>
    <row r="1600" spans="1:13" x14ac:dyDescent="0.25">
      <c r="A1600" t="s">
        <v>2977</v>
      </c>
      <c r="B1600" t="s">
        <v>4505</v>
      </c>
      <c r="C1600">
        <v>6921995</v>
      </c>
      <c r="D1600" s="4" t="s">
        <v>4535</v>
      </c>
      <c r="E1600" s="4" t="s">
        <v>4536</v>
      </c>
      <c r="F1600" s="4" t="s">
        <v>4515</v>
      </c>
      <c r="G1600" s="8" t="s">
        <v>4515</v>
      </c>
      <c r="H1600" s="4" t="s">
        <v>4515</v>
      </c>
      <c r="I1600" s="4" t="s">
        <v>4515</v>
      </c>
      <c r="J1600" s="4" t="s">
        <v>4515</v>
      </c>
      <c r="K1600" s="4" t="s">
        <v>4515</v>
      </c>
      <c r="L1600" s="4" t="s">
        <v>4515</v>
      </c>
      <c r="M1600" s="4" t="s">
        <v>4515</v>
      </c>
    </row>
    <row r="1601" spans="1:13" x14ac:dyDescent="0.25">
      <c r="A1601" t="s">
        <v>218</v>
      </c>
      <c r="B1601" t="s">
        <v>4505</v>
      </c>
      <c r="C1601">
        <v>6929226</v>
      </c>
      <c r="D1601" s="4" t="s">
        <v>4535</v>
      </c>
      <c r="E1601" s="4" t="s">
        <v>4536</v>
      </c>
      <c r="F1601" s="4" t="s">
        <v>4515</v>
      </c>
      <c r="G1601" s="8" t="s">
        <v>4515</v>
      </c>
      <c r="H1601" s="4" t="s">
        <v>4515</v>
      </c>
      <c r="I1601" s="4" t="s">
        <v>4515</v>
      </c>
      <c r="J1601" s="4" t="s">
        <v>4515</v>
      </c>
      <c r="K1601" s="4" t="s">
        <v>4515</v>
      </c>
      <c r="L1601" s="4" t="s">
        <v>4515</v>
      </c>
      <c r="M1601" s="4" t="s">
        <v>4515</v>
      </c>
    </row>
    <row r="1602" spans="1:13" x14ac:dyDescent="0.25">
      <c r="A1602" t="s">
        <v>2795</v>
      </c>
      <c r="B1602" t="s">
        <v>4505</v>
      </c>
      <c r="C1602">
        <v>7170802</v>
      </c>
      <c r="D1602" s="4" t="s">
        <v>4535</v>
      </c>
      <c r="E1602" s="4" t="s">
        <v>4536</v>
      </c>
      <c r="F1602" s="4" t="s">
        <v>4515</v>
      </c>
      <c r="G1602" s="8" t="s">
        <v>4515</v>
      </c>
      <c r="H1602" s="4" t="s">
        <v>4515</v>
      </c>
      <c r="I1602" s="4" t="s">
        <v>4515</v>
      </c>
      <c r="J1602" s="4" t="s">
        <v>4515</v>
      </c>
      <c r="K1602" s="4" t="s">
        <v>4515</v>
      </c>
      <c r="L1602" s="4" t="s">
        <v>4515</v>
      </c>
      <c r="M1602" s="4" t="s">
        <v>4515</v>
      </c>
    </row>
    <row r="1603" spans="1:13" x14ac:dyDescent="0.25">
      <c r="A1603" t="s">
        <v>3909</v>
      </c>
      <c r="B1603" t="s">
        <v>4505</v>
      </c>
      <c r="C1603">
        <v>7177383</v>
      </c>
      <c r="D1603" s="4" t="s">
        <v>4535</v>
      </c>
      <c r="E1603" s="4" t="s">
        <v>4536</v>
      </c>
      <c r="F1603" s="4" t="s">
        <v>4515</v>
      </c>
      <c r="G1603" s="8" t="s">
        <v>4515</v>
      </c>
      <c r="H1603" s="4" t="s">
        <v>4515</v>
      </c>
      <c r="I1603" s="4" t="s">
        <v>4515</v>
      </c>
      <c r="J1603" s="4" t="s">
        <v>4515</v>
      </c>
      <c r="K1603" s="4" t="s">
        <v>4515</v>
      </c>
      <c r="L1603" s="4" t="s">
        <v>4515</v>
      </c>
      <c r="M1603" s="4" t="s">
        <v>4515</v>
      </c>
    </row>
    <row r="1604" spans="1:13" x14ac:dyDescent="0.25">
      <c r="A1604" t="s">
        <v>787</v>
      </c>
      <c r="B1604" t="s">
        <v>4505</v>
      </c>
      <c r="C1604">
        <v>7256999</v>
      </c>
      <c r="D1604" s="4" t="s">
        <v>4535</v>
      </c>
      <c r="E1604" s="4" t="s">
        <v>4536</v>
      </c>
      <c r="F1604" s="4" t="s">
        <v>4515</v>
      </c>
      <c r="G1604" s="8" t="s">
        <v>4515</v>
      </c>
      <c r="H1604" s="4" t="s">
        <v>4515</v>
      </c>
      <c r="I1604" s="4" t="s">
        <v>4515</v>
      </c>
      <c r="J1604" s="4" t="s">
        <v>4515</v>
      </c>
      <c r="K1604" s="4" t="s">
        <v>4515</v>
      </c>
      <c r="L1604" s="4" t="s">
        <v>4515</v>
      </c>
      <c r="M1604" s="4" t="s">
        <v>4515</v>
      </c>
    </row>
    <row r="1605" spans="1:13" x14ac:dyDescent="0.25">
      <c r="A1605" t="s">
        <v>3977</v>
      </c>
      <c r="B1605" t="s">
        <v>4505</v>
      </c>
      <c r="C1605">
        <v>7436985</v>
      </c>
      <c r="D1605" s="4" t="s">
        <v>4535</v>
      </c>
      <c r="E1605" s="4" t="s">
        <v>4536</v>
      </c>
      <c r="F1605" s="4" t="s">
        <v>4515</v>
      </c>
      <c r="G1605" s="8" t="s">
        <v>4515</v>
      </c>
      <c r="H1605" s="4" t="s">
        <v>4515</v>
      </c>
      <c r="I1605" s="4" t="s">
        <v>4515</v>
      </c>
      <c r="J1605" s="4" t="s">
        <v>4515</v>
      </c>
      <c r="K1605" s="4" t="s">
        <v>4515</v>
      </c>
      <c r="L1605" s="4" t="s">
        <v>4515</v>
      </c>
      <c r="M1605" s="4" t="s">
        <v>4515</v>
      </c>
    </row>
    <row r="1606" spans="1:13" x14ac:dyDescent="0.25">
      <c r="A1606" t="s">
        <v>1662</v>
      </c>
      <c r="B1606" t="s">
        <v>4505</v>
      </c>
      <c r="C1606">
        <v>7573618</v>
      </c>
      <c r="D1606" s="4" t="s">
        <v>4535</v>
      </c>
      <c r="E1606" s="4" t="s">
        <v>4536</v>
      </c>
      <c r="F1606" s="4" t="s">
        <v>4515</v>
      </c>
      <c r="G1606" s="8" t="s">
        <v>4515</v>
      </c>
      <c r="H1606" s="4" t="s">
        <v>4515</v>
      </c>
      <c r="I1606" s="4" t="s">
        <v>4515</v>
      </c>
      <c r="J1606" s="4" t="s">
        <v>4515</v>
      </c>
      <c r="K1606" s="4" t="s">
        <v>4515</v>
      </c>
      <c r="L1606" s="4" t="s">
        <v>4515</v>
      </c>
      <c r="M1606" s="4" t="s">
        <v>4515</v>
      </c>
    </row>
    <row r="1607" spans="1:13" x14ac:dyDescent="0.25">
      <c r="A1607" t="s">
        <v>1457</v>
      </c>
      <c r="B1607" t="s">
        <v>4505</v>
      </c>
      <c r="C1607">
        <v>8000677</v>
      </c>
      <c r="D1607" s="4" t="s">
        <v>4535</v>
      </c>
      <c r="E1607" s="4" t="s">
        <v>4536</v>
      </c>
      <c r="F1607" s="4" t="s">
        <v>4515</v>
      </c>
      <c r="G1607" s="8" t="s">
        <v>4515</v>
      </c>
      <c r="H1607" s="4" t="s">
        <v>4515</v>
      </c>
      <c r="I1607" s="4" t="s">
        <v>4515</v>
      </c>
      <c r="J1607" s="4" t="s">
        <v>4515</v>
      </c>
      <c r="K1607" s="4" t="s">
        <v>4515</v>
      </c>
      <c r="L1607" s="4" t="s">
        <v>4515</v>
      </c>
      <c r="M1607" s="4" t="s">
        <v>4515</v>
      </c>
    </row>
    <row r="1608" spans="1:13" x14ac:dyDescent="0.25">
      <c r="A1608" t="s">
        <v>1891</v>
      </c>
      <c r="B1608" t="s">
        <v>4505</v>
      </c>
      <c r="C1608">
        <v>8217329</v>
      </c>
      <c r="D1608" s="4" t="s">
        <v>4535</v>
      </c>
      <c r="E1608" s="4" t="s">
        <v>4536</v>
      </c>
      <c r="F1608" s="4" t="s">
        <v>4515</v>
      </c>
      <c r="G1608" s="8" t="s">
        <v>4515</v>
      </c>
      <c r="H1608" s="4" t="s">
        <v>4515</v>
      </c>
      <c r="I1608" s="4" t="s">
        <v>4515</v>
      </c>
      <c r="J1608" s="4" t="s">
        <v>4515</v>
      </c>
      <c r="K1608" s="4" t="s">
        <v>4515</v>
      </c>
      <c r="L1608" s="4" t="s">
        <v>4515</v>
      </c>
      <c r="M1608" s="4" t="s">
        <v>4515</v>
      </c>
    </row>
    <row r="1609" spans="1:13" x14ac:dyDescent="0.25">
      <c r="A1609" t="s">
        <v>3169</v>
      </c>
      <c r="B1609" t="s">
        <v>4505</v>
      </c>
      <c r="C1609">
        <v>8229825</v>
      </c>
      <c r="D1609" s="4" t="s">
        <v>4535</v>
      </c>
      <c r="E1609" s="4" t="s">
        <v>4536</v>
      </c>
      <c r="F1609" s="4" t="s">
        <v>4515</v>
      </c>
      <c r="G1609" s="8" t="s">
        <v>4515</v>
      </c>
      <c r="H1609" s="4" t="s">
        <v>4515</v>
      </c>
      <c r="I1609" s="4" t="s">
        <v>4515</v>
      </c>
      <c r="J1609" s="4" t="s">
        <v>4515</v>
      </c>
      <c r="K1609" s="4" t="s">
        <v>4515</v>
      </c>
      <c r="L1609" s="4" t="s">
        <v>4515</v>
      </c>
      <c r="M1609" s="4" t="s">
        <v>4515</v>
      </c>
    </row>
    <row r="1610" spans="1:13" x14ac:dyDescent="0.25">
      <c r="A1610" t="s">
        <v>928</v>
      </c>
      <c r="B1610" t="s">
        <v>4505</v>
      </c>
      <c r="C1610">
        <v>8256249</v>
      </c>
      <c r="D1610" s="4" t="s">
        <v>4535</v>
      </c>
      <c r="E1610" s="4" t="s">
        <v>4536</v>
      </c>
      <c r="F1610" s="4" t="s">
        <v>4515</v>
      </c>
      <c r="G1610" s="8" t="s">
        <v>4515</v>
      </c>
      <c r="H1610" s="4" t="s">
        <v>4515</v>
      </c>
      <c r="I1610" s="4" t="s">
        <v>4515</v>
      </c>
      <c r="J1610" s="4" t="s">
        <v>4515</v>
      </c>
      <c r="K1610" s="4" t="s">
        <v>4515</v>
      </c>
      <c r="L1610" s="4" t="s">
        <v>4515</v>
      </c>
      <c r="M1610" s="4" t="s">
        <v>4515</v>
      </c>
    </row>
    <row r="1611" spans="1:13" x14ac:dyDescent="0.25">
      <c r="A1611" t="s">
        <v>1871</v>
      </c>
      <c r="B1611" t="s">
        <v>4505</v>
      </c>
      <c r="C1611">
        <v>8265067</v>
      </c>
      <c r="D1611" s="4" t="s">
        <v>4535</v>
      </c>
      <c r="E1611" s="4" t="s">
        <v>4536</v>
      </c>
      <c r="F1611" s="4" t="s">
        <v>4515</v>
      </c>
      <c r="G1611" s="8" t="s">
        <v>4515</v>
      </c>
      <c r="H1611" s="4" t="s">
        <v>4515</v>
      </c>
      <c r="I1611" s="4" t="s">
        <v>4515</v>
      </c>
      <c r="J1611" s="4" t="s">
        <v>4515</v>
      </c>
      <c r="K1611" s="4" t="s">
        <v>4515</v>
      </c>
      <c r="L1611" s="4" t="s">
        <v>4515</v>
      </c>
      <c r="M1611" s="4" t="s">
        <v>4515</v>
      </c>
    </row>
    <row r="1612" spans="1:13" x14ac:dyDescent="0.25">
      <c r="A1612" t="s">
        <v>3503</v>
      </c>
      <c r="B1612" t="s">
        <v>4505</v>
      </c>
      <c r="C1612">
        <v>8549817</v>
      </c>
      <c r="D1612" s="4" t="s">
        <v>4535</v>
      </c>
      <c r="E1612" s="4" t="s">
        <v>4536</v>
      </c>
      <c r="F1612" s="4" t="s">
        <v>4515</v>
      </c>
      <c r="G1612" s="8" t="s">
        <v>4515</v>
      </c>
      <c r="H1612" s="4" t="s">
        <v>4515</v>
      </c>
      <c r="I1612" s="4" t="s">
        <v>4515</v>
      </c>
      <c r="J1612" s="4" t="s">
        <v>4515</v>
      </c>
      <c r="K1612" s="4" t="s">
        <v>4515</v>
      </c>
      <c r="L1612" s="4" t="s">
        <v>4515</v>
      </c>
      <c r="M1612" s="4" t="s">
        <v>4515</v>
      </c>
    </row>
    <row r="1613" spans="1:13" x14ac:dyDescent="0.25">
      <c r="A1613" t="s">
        <v>416</v>
      </c>
      <c r="B1613" t="s">
        <v>4505</v>
      </c>
      <c r="C1613">
        <v>8757234</v>
      </c>
      <c r="D1613" s="4" t="s">
        <v>4535</v>
      </c>
      <c r="E1613" s="4" t="s">
        <v>4536</v>
      </c>
      <c r="F1613" s="4" t="s">
        <v>4515</v>
      </c>
      <c r="G1613" s="8" t="s">
        <v>4515</v>
      </c>
      <c r="H1613" s="4" t="s">
        <v>4515</v>
      </c>
      <c r="I1613" s="4" t="s">
        <v>4515</v>
      </c>
      <c r="J1613" s="4" t="s">
        <v>4515</v>
      </c>
      <c r="K1613" s="4" t="s">
        <v>4515</v>
      </c>
      <c r="L1613" s="4" t="s">
        <v>4515</v>
      </c>
      <c r="M1613" s="4" t="s">
        <v>4515</v>
      </c>
    </row>
    <row r="1614" spans="1:13" x14ac:dyDescent="0.25">
      <c r="A1614" t="s">
        <v>4317</v>
      </c>
      <c r="B1614" t="s">
        <v>4505</v>
      </c>
      <c r="C1614">
        <v>8801176</v>
      </c>
      <c r="D1614" s="4" t="s">
        <v>4535</v>
      </c>
      <c r="E1614" s="4" t="s">
        <v>4536</v>
      </c>
      <c r="F1614" s="4" t="s">
        <v>4515</v>
      </c>
      <c r="G1614" s="8" t="s">
        <v>4515</v>
      </c>
      <c r="H1614" s="4" t="s">
        <v>4515</v>
      </c>
      <c r="I1614" s="4" t="s">
        <v>4515</v>
      </c>
      <c r="J1614" s="4" t="s">
        <v>4515</v>
      </c>
      <c r="K1614" s="4" t="s">
        <v>4515</v>
      </c>
      <c r="L1614" s="4" t="s">
        <v>4515</v>
      </c>
      <c r="M1614" s="4" t="s">
        <v>4515</v>
      </c>
    </row>
    <row r="1615" spans="1:13" x14ac:dyDescent="0.25">
      <c r="A1615" t="s">
        <v>3370</v>
      </c>
      <c r="B1615" t="s">
        <v>4505</v>
      </c>
      <c r="C1615">
        <v>9388308</v>
      </c>
      <c r="D1615" s="4" t="s">
        <v>4535</v>
      </c>
      <c r="E1615" s="4" t="s">
        <v>4536</v>
      </c>
      <c r="F1615" s="4" t="s">
        <v>4515</v>
      </c>
      <c r="G1615" s="8" t="s">
        <v>4515</v>
      </c>
      <c r="H1615" s="4" t="s">
        <v>4515</v>
      </c>
      <c r="I1615" s="4" t="s">
        <v>4515</v>
      </c>
      <c r="J1615" s="4" t="s">
        <v>4515</v>
      </c>
      <c r="K1615" s="4" t="s">
        <v>4515</v>
      </c>
      <c r="L1615" s="4" t="s">
        <v>4515</v>
      </c>
      <c r="M1615" s="4" t="s">
        <v>4515</v>
      </c>
    </row>
    <row r="1616" spans="1:13" x14ac:dyDescent="0.25">
      <c r="A1616" t="s">
        <v>3459</v>
      </c>
      <c r="B1616" t="s">
        <v>4505</v>
      </c>
      <c r="C1616">
        <v>9398893</v>
      </c>
      <c r="D1616" s="4" t="s">
        <v>4535</v>
      </c>
      <c r="E1616" s="4" t="s">
        <v>4536</v>
      </c>
      <c r="F1616" s="4" t="s">
        <v>4515</v>
      </c>
      <c r="G1616" s="8" t="s">
        <v>4515</v>
      </c>
      <c r="H1616" s="4" t="s">
        <v>4515</v>
      </c>
      <c r="I1616" s="4" t="s">
        <v>4515</v>
      </c>
      <c r="J1616" s="4" t="s">
        <v>4515</v>
      </c>
      <c r="K1616" s="4" t="s">
        <v>4515</v>
      </c>
      <c r="L1616" s="4" t="s">
        <v>4515</v>
      </c>
      <c r="M1616" s="4" t="s">
        <v>4515</v>
      </c>
    </row>
    <row r="1617" spans="1:13" x14ac:dyDescent="0.25">
      <c r="A1617" t="s">
        <v>1682</v>
      </c>
      <c r="B1617" t="s">
        <v>4505</v>
      </c>
      <c r="C1617">
        <v>9403685</v>
      </c>
      <c r="D1617" s="4" t="s">
        <v>4535</v>
      </c>
      <c r="E1617" s="4" t="s">
        <v>4536</v>
      </c>
      <c r="F1617" s="4" t="s">
        <v>4515</v>
      </c>
      <c r="G1617" s="8" t="s">
        <v>4515</v>
      </c>
      <c r="H1617" s="4" t="s">
        <v>4515</v>
      </c>
      <c r="I1617" s="4" t="s">
        <v>4515</v>
      </c>
      <c r="J1617" s="4" t="s">
        <v>4515</v>
      </c>
      <c r="K1617" s="4" t="s">
        <v>4515</v>
      </c>
      <c r="L1617" s="4" t="s">
        <v>4515</v>
      </c>
      <c r="M1617" s="4" t="s">
        <v>4515</v>
      </c>
    </row>
    <row r="1618" spans="1:13" x14ac:dyDescent="0.25">
      <c r="A1618" t="s">
        <v>2684</v>
      </c>
      <c r="B1618" t="s">
        <v>4505</v>
      </c>
      <c r="C1618">
        <v>9572098</v>
      </c>
      <c r="D1618" s="4" t="s">
        <v>4535</v>
      </c>
      <c r="E1618" s="4" t="s">
        <v>4536</v>
      </c>
      <c r="F1618" s="4" t="s">
        <v>4515</v>
      </c>
      <c r="G1618" s="8" t="s">
        <v>4515</v>
      </c>
      <c r="H1618" s="4" t="s">
        <v>4515</v>
      </c>
      <c r="I1618" s="4" t="s">
        <v>4515</v>
      </c>
      <c r="J1618" s="4" t="s">
        <v>4515</v>
      </c>
      <c r="K1618" s="4" t="s">
        <v>4515</v>
      </c>
      <c r="L1618" s="4" t="s">
        <v>4515</v>
      </c>
      <c r="M1618" s="4" t="s">
        <v>4515</v>
      </c>
    </row>
    <row r="1619" spans="1:13" x14ac:dyDescent="0.25">
      <c r="A1619" t="s">
        <v>1628</v>
      </c>
      <c r="B1619" t="s">
        <v>4505</v>
      </c>
      <c r="C1619">
        <v>9637090</v>
      </c>
      <c r="D1619" s="4" t="s">
        <v>4535</v>
      </c>
      <c r="E1619" s="4" t="s">
        <v>4536</v>
      </c>
      <c r="F1619" s="4" t="s">
        <v>4515</v>
      </c>
      <c r="G1619" s="8" t="s">
        <v>4515</v>
      </c>
      <c r="H1619" s="4" t="s">
        <v>4515</v>
      </c>
      <c r="I1619" s="4" t="s">
        <v>4515</v>
      </c>
      <c r="J1619" s="4" t="s">
        <v>4515</v>
      </c>
      <c r="K1619" s="4" t="s">
        <v>4515</v>
      </c>
      <c r="L1619" s="4" t="s">
        <v>4515</v>
      </c>
      <c r="M1619" s="4" t="s">
        <v>4515</v>
      </c>
    </row>
    <row r="1620" spans="1:13" x14ac:dyDescent="0.25">
      <c r="A1620" t="s">
        <v>1475</v>
      </c>
      <c r="B1620" t="s">
        <v>4505</v>
      </c>
      <c r="C1620">
        <v>9671759</v>
      </c>
      <c r="D1620" s="4" t="s">
        <v>4535</v>
      </c>
      <c r="E1620" s="4" t="s">
        <v>4536</v>
      </c>
      <c r="F1620" s="4" t="s">
        <v>4515</v>
      </c>
      <c r="G1620" s="8" t="s">
        <v>4515</v>
      </c>
      <c r="H1620" s="4" t="s">
        <v>4515</v>
      </c>
      <c r="I1620" s="4" t="s">
        <v>4515</v>
      </c>
      <c r="J1620" s="4" t="s">
        <v>4515</v>
      </c>
      <c r="K1620" s="4" t="s">
        <v>4515</v>
      </c>
      <c r="L1620" s="4" t="s">
        <v>4515</v>
      </c>
      <c r="M1620" s="4" t="s">
        <v>4515</v>
      </c>
    </row>
    <row r="1621" spans="1:13" x14ac:dyDescent="0.25">
      <c r="A1621" t="s">
        <v>709</v>
      </c>
      <c r="B1621" t="s">
        <v>4505</v>
      </c>
      <c r="C1621">
        <v>10049676</v>
      </c>
      <c r="D1621" s="4" t="s">
        <v>4535</v>
      </c>
      <c r="E1621" s="4" t="s">
        <v>4536</v>
      </c>
      <c r="F1621" s="4" t="s">
        <v>4515</v>
      </c>
      <c r="G1621" s="8" t="s">
        <v>4515</v>
      </c>
      <c r="H1621" s="4" t="s">
        <v>4515</v>
      </c>
      <c r="I1621" s="4" t="s">
        <v>4515</v>
      </c>
      <c r="J1621" s="4" t="s">
        <v>4515</v>
      </c>
      <c r="K1621" s="4" t="s">
        <v>4515</v>
      </c>
      <c r="L1621" s="4" t="s">
        <v>4515</v>
      </c>
      <c r="M1621" s="4" t="s">
        <v>4515</v>
      </c>
    </row>
    <row r="1622" spans="1:13" x14ac:dyDescent="0.25">
      <c r="A1622" t="s">
        <v>3431</v>
      </c>
      <c r="B1622" t="s">
        <v>4505</v>
      </c>
      <c r="C1622">
        <v>10109100</v>
      </c>
      <c r="D1622" s="4" t="s">
        <v>4535</v>
      </c>
      <c r="E1622" s="4" t="s">
        <v>4536</v>
      </c>
      <c r="F1622" s="4" t="s">
        <v>4515</v>
      </c>
      <c r="G1622" s="8" t="s">
        <v>4515</v>
      </c>
      <c r="H1622" s="4" t="s">
        <v>4515</v>
      </c>
      <c r="I1622" s="4" t="s">
        <v>4515</v>
      </c>
      <c r="J1622" s="4" t="s">
        <v>4515</v>
      </c>
      <c r="K1622" s="4" t="s">
        <v>4515</v>
      </c>
      <c r="L1622" s="4" t="s">
        <v>4515</v>
      </c>
      <c r="M1622" s="4" t="s">
        <v>4515</v>
      </c>
    </row>
    <row r="1623" spans="1:13" x14ac:dyDescent="0.25">
      <c r="A1623" t="s">
        <v>2482</v>
      </c>
      <c r="B1623" t="s">
        <v>4505</v>
      </c>
      <c r="C1623">
        <v>10256860</v>
      </c>
      <c r="D1623" s="4" t="s">
        <v>4535</v>
      </c>
      <c r="E1623" s="4" t="s">
        <v>4536</v>
      </c>
      <c r="F1623" s="4" t="s">
        <v>4515</v>
      </c>
      <c r="G1623" s="8" t="s">
        <v>4515</v>
      </c>
      <c r="H1623" s="4" t="s">
        <v>4515</v>
      </c>
      <c r="I1623" s="4" t="s">
        <v>4515</v>
      </c>
      <c r="J1623" s="4" t="s">
        <v>4515</v>
      </c>
      <c r="K1623" s="4" t="s">
        <v>4515</v>
      </c>
      <c r="L1623" s="4" t="s">
        <v>4515</v>
      </c>
      <c r="M1623" s="4" t="s">
        <v>4515</v>
      </c>
    </row>
    <row r="1624" spans="1:13" x14ac:dyDescent="0.25">
      <c r="A1624" t="s">
        <v>1593</v>
      </c>
      <c r="B1624" t="s">
        <v>4505</v>
      </c>
      <c r="C1624">
        <v>10399564</v>
      </c>
      <c r="D1624" s="4" t="s">
        <v>4535</v>
      </c>
      <c r="E1624" s="4" t="s">
        <v>4536</v>
      </c>
      <c r="F1624" s="4" t="s">
        <v>4515</v>
      </c>
      <c r="G1624" s="8" t="s">
        <v>4515</v>
      </c>
      <c r="H1624" s="4" t="s">
        <v>4515</v>
      </c>
      <c r="I1624" s="4" t="s">
        <v>4515</v>
      </c>
      <c r="J1624" s="4" t="s">
        <v>4515</v>
      </c>
      <c r="K1624" s="4" t="s">
        <v>4515</v>
      </c>
      <c r="L1624" s="4" t="s">
        <v>4515</v>
      </c>
      <c r="M1624" s="4" t="s">
        <v>4515</v>
      </c>
    </row>
    <row r="1625" spans="1:13" x14ac:dyDescent="0.25">
      <c r="A1625" t="s">
        <v>2052</v>
      </c>
      <c r="B1625" t="s">
        <v>4505</v>
      </c>
      <c r="C1625">
        <v>10808254</v>
      </c>
      <c r="D1625" s="4" t="s">
        <v>4535</v>
      </c>
      <c r="E1625" s="4" t="s">
        <v>4536</v>
      </c>
      <c r="F1625" s="4" t="s">
        <v>4515</v>
      </c>
      <c r="G1625" s="8" t="s">
        <v>4515</v>
      </c>
      <c r="H1625" s="4" t="s">
        <v>4515</v>
      </c>
      <c r="I1625" s="4" t="s">
        <v>4515</v>
      </c>
      <c r="J1625" s="4" t="s">
        <v>4515</v>
      </c>
      <c r="K1625" s="4" t="s">
        <v>4515</v>
      </c>
      <c r="L1625" s="4" t="s">
        <v>4515</v>
      </c>
      <c r="M1625" s="4" t="s">
        <v>4515</v>
      </c>
    </row>
    <row r="1626" spans="1:13" x14ac:dyDescent="0.25">
      <c r="A1626" t="s">
        <v>1813</v>
      </c>
      <c r="B1626" t="s">
        <v>4505</v>
      </c>
      <c r="C1626">
        <v>10914342</v>
      </c>
      <c r="D1626" s="4" t="s">
        <v>4535</v>
      </c>
      <c r="E1626" s="4" t="s">
        <v>4536</v>
      </c>
      <c r="F1626" s="4" t="s">
        <v>4515</v>
      </c>
      <c r="G1626" s="8" t="s">
        <v>4515</v>
      </c>
      <c r="H1626" s="4" t="s">
        <v>4515</v>
      </c>
      <c r="I1626" s="4" t="s">
        <v>4515</v>
      </c>
      <c r="J1626" s="4" t="s">
        <v>4515</v>
      </c>
      <c r="K1626" s="4" t="s">
        <v>4515</v>
      </c>
      <c r="L1626" s="4" t="s">
        <v>4515</v>
      </c>
      <c r="M1626" s="4" t="s">
        <v>4515</v>
      </c>
    </row>
    <row r="1627" spans="1:13" x14ac:dyDescent="0.25">
      <c r="A1627" t="s">
        <v>952</v>
      </c>
      <c r="B1627" t="s">
        <v>4505</v>
      </c>
      <c r="C1627">
        <v>10914470</v>
      </c>
      <c r="D1627" s="4" t="s">
        <v>4535</v>
      </c>
      <c r="E1627" s="4" t="s">
        <v>4536</v>
      </c>
      <c r="F1627" s="4" t="s">
        <v>4515</v>
      </c>
      <c r="G1627" s="8" t="s">
        <v>4515</v>
      </c>
      <c r="H1627" s="4" t="s">
        <v>4515</v>
      </c>
      <c r="I1627" s="4" t="s">
        <v>4515</v>
      </c>
      <c r="J1627" s="4" t="s">
        <v>4515</v>
      </c>
      <c r="K1627" s="4" t="s">
        <v>4515</v>
      </c>
      <c r="L1627" s="4" t="s">
        <v>4515</v>
      </c>
      <c r="M1627" s="4" t="s">
        <v>4515</v>
      </c>
    </row>
    <row r="1628" spans="1:13" x14ac:dyDescent="0.25">
      <c r="A1628" t="s">
        <v>4318</v>
      </c>
      <c r="B1628" t="s">
        <v>4505</v>
      </c>
      <c r="C1628">
        <v>10933375</v>
      </c>
      <c r="D1628" s="4" t="s">
        <v>4535</v>
      </c>
      <c r="E1628" s="4" t="s">
        <v>4536</v>
      </c>
      <c r="F1628" s="4" t="s">
        <v>4515</v>
      </c>
      <c r="G1628" s="8" t="s">
        <v>4515</v>
      </c>
      <c r="H1628" s="4" t="s">
        <v>4515</v>
      </c>
      <c r="I1628" s="4" t="s">
        <v>4515</v>
      </c>
      <c r="J1628" s="4" t="s">
        <v>4515</v>
      </c>
      <c r="K1628" s="4" t="s">
        <v>4515</v>
      </c>
      <c r="L1628" s="4" t="s">
        <v>4515</v>
      </c>
      <c r="M1628" s="4" t="s">
        <v>4515</v>
      </c>
    </row>
    <row r="1629" spans="1:13" x14ac:dyDescent="0.25">
      <c r="A1629" t="s">
        <v>3818</v>
      </c>
      <c r="B1629" t="s">
        <v>4505</v>
      </c>
      <c r="C1629">
        <v>10934501</v>
      </c>
      <c r="D1629" s="4" t="s">
        <v>4535</v>
      </c>
      <c r="E1629" s="4" t="s">
        <v>4536</v>
      </c>
      <c r="F1629" s="4" t="s">
        <v>4515</v>
      </c>
      <c r="G1629" s="8" t="s">
        <v>4515</v>
      </c>
      <c r="H1629" s="4" t="s">
        <v>4515</v>
      </c>
      <c r="I1629" s="4" t="s">
        <v>4515</v>
      </c>
      <c r="J1629" s="4" t="s">
        <v>4515</v>
      </c>
      <c r="K1629" s="4" t="s">
        <v>4515</v>
      </c>
      <c r="L1629" s="4" t="s">
        <v>4515</v>
      </c>
      <c r="M1629" s="4" t="s">
        <v>4515</v>
      </c>
    </row>
    <row r="1630" spans="1:13" x14ac:dyDescent="0.25">
      <c r="A1630" t="s">
        <v>1972</v>
      </c>
      <c r="B1630" t="s">
        <v>4505</v>
      </c>
      <c r="C1630">
        <v>10947750</v>
      </c>
      <c r="D1630" s="4" t="s">
        <v>4535</v>
      </c>
      <c r="E1630" s="4" t="s">
        <v>4536</v>
      </c>
      <c r="F1630" s="4" t="s">
        <v>4515</v>
      </c>
      <c r="G1630" s="8" t="s">
        <v>4515</v>
      </c>
      <c r="H1630" s="4" t="s">
        <v>4515</v>
      </c>
      <c r="I1630" s="4" t="s">
        <v>4515</v>
      </c>
      <c r="J1630" s="4" t="s">
        <v>4515</v>
      </c>
      <c r="K1630" s="4" t="s">
        <v>4515</v>
      </c>
      <c r="L1630" s="4" t="s">
        <v>4515</v>
      </c>
      <c r="M1630" s="4" t="s">
        <v>4515</v>
      </c>
    </row>
    <row r="1631" spans="1:13" x14ac:dyDescent="0.25">
      <c r="A1631" t="s">
        <v>4256</v>
      </c>
      <c r="B1631" t="s">
        <v>4505</v>
      </c>
      <c r="C1631">
        <v>10960244</v>
      </c>
      <c r="D1631" s="4" t="s">
        <v>4535</v>
      </c>
      <c r="E1631" s="4" t="s">
        <v>4536</v>
      </c>
      <c r="F1631" s="4" t="s">
        <v>4515</v>
      </c>
      <c r="G1631" s="8" t="s">
        <v>4515</v>
      </c>
      <c r="H1631" s="4" t="s">
        <v>4515</v>
      </c>
      <c r="I1631" s="4" t="s">
        <v>4515</v>
      </c>
      <c r="J1631" s="4" t="s">
        <v>4515</v>
      </c>
      <c r="K1631" s="4" t="s">
        <v>4515</v>
      </c>
      <c r="L1631" s="4" t="s">
        <v>4515</v>
      </c>
      <c r="M1631" s="4" t="s">
        <v>4515</v>
      </c>
    </row>
    <row r="1632" spans="1:13" x14ac:dyDescent="0.25">
      <c r="A1632" t="s">
        <v>1666</v>
      </c>
      <c r="B1632" t="s">
        <v>4505</v>
      </c>
      <c r="C1632">
        <v>10986411</v>
      </c>
      <c r="D1632" s="4" t="s">
        <v>4535</v>
      </c>
      <c r="E1632" s="4" t="s">
        <v>4536</v>
      </c>
      <c r="F1632" s="4" t="s">
        <v>4515</v>
      </c>
      <c r="G1632" s="8" t="s">
        <v>4515</v>
      </c>
      <c r="H1632" s="4" t="s">
        <v>4515</v>
      </c>
      <c r="I1632" s="4" t="s">
        <v>4515</v>
      </c>
      <c r="J1632" s="4" t="s">
        <v>4515</v>
      </c>
      <c r="K1632" s="4" t="s">
        <v>4515</v>
      </c>
      <c r="L1632" s="4" t="s">
        <v>4515</v>
      </c>
      <c r="M1632" s="4" t="s">
        <v>4515</v>
      </c>
    </row>
    <row r="1633" spans="1:13" x14ac:dyDescent="0.25">
      <c r="A1633" t="s">
        <v>2933</v>
      </c>
      <c r="B1633" t="s">
        <v>4505</v>
      </c>
      <c r="C1633">
        <v>11362292</v>
      </c>
      <c r="D1633" s="4" t="s">
        <v>4535</v>
      </c>
      <c r="E1633" s="4" t="s">
        <v>4536</v>
      </c>
      <c r="F1633" s="4" t="s">
        <v>4515</v>
      </c>
      <c r="G1633" s="8" t="s">
        <v>4515</v>
      </c>
      <c r="H1633" s="4" t="s">
        <v>4515</v>
      </c>
      <c r="I1633" s="4" t="s">
        <v>4515</v>
      </c>
      <c r="J1633" s="4" t="s">
        <v>4515</v>
      </c>
      <c r="K1633" s="4" t="s">
        <v>4515</v>
      </c>
      <c r="L1633" s="4" t="s">
        <v>4515</v>
      </c>
      <c r="M1633" s="4" t="s">
        <v>4515</v>
      </c>
    </row>
    <row r="1634" spans="1:13" x14ac:dyDescent="0.25">
      <c r="A1634" t="s">
        <v>2343</v>
      </c>
      <c r="B1634" t="s">
        <v>4505</v>
      </c>
      <c r="C1634">
        <v>11638042</v>
      </c>
      <c r="D1634" s="4" t="s">
        <v>4535</v>
      </c>
      <c r="E1634" s="4" t="s">
        <v>4536</v>
      </c>
      <c r="F1634" s="4" t="s">
        <v>4515</v>
      </c>
      <c r="G1634" s="8" t="s">
        <v>4515</v>
      </c>
      <c r="H1634" s="4" t="s">
        <v>4515</v>
      </c>
      <c r="I1634" s="4" t="s">
        <v>4515</v>
      </c>
      <c r="J1634" s="4" t="s">
        <v>4515</v>
      </c>
      <c r="K1634" s="4" t="s">
        <v>4515</v>
      </c>
      <c r="L1634" s="4" t="s">
        <v>4515</v>
      </c>
      <c r="M1634" s="4" t="s">
        <v>4515</v>
      </c>
    </row>
    <row r="1635" spans="1:13" x14ac:dyDescent="0.25">
      <c r="A1635" t="s">
        <v>3843</v>
      </c>
      <c r="B1635" t="s">
        <v>4505</v>
      </c>
      <c r="C1635">
        <v>11648325</v>
      </c>
      <c r="D1635" s="4" t="s">
        <v>4535</v>
      </c>
      <c r="E1635" s="4" t="s">
        <v>4536</v>
      </c>
      <c r="F1635" s="4" t="s">
        <v>4515</v>
      </c>
      <c r="G1635" s="8" t="s">
        <v>4515</v>
      </c>
      <c r="H1635" s="4" t="s">
        <v>4515</v>
      </c>
      <c r="I1635" s="4" t="s">
        <v>4515</v>
      </c>
      <c r="J1635" s="4" t="s">
        <v>4515</v>
      </c>
      <c r="K1635" s="4" t="s">
        <v>4515</v>
      </c>
      <c r="L1635" s="4" t="s">
        <v>4515</v>
      </c>
      <c r="M1635" s="4" t="s">
        <v>4515</v>
      </c>
    </row>
    <row r="1636" spans="1:13" x14ac:dyDescent="0.25">
      <c r="A1636" t="s">
        <v>1459</v>
      </c>
      <c r="B1636" t="s">
        <v>4505</v>
      </c>
      <c r="C1636">
        <v>11815996</v>
      </c>
      <c r="D1636" s="4" t="s">
        <v>4535</v>
      </c>
      <c r="E1636" s="4" t="s">
        <v>4536</v>
      </c>
      <c r="F1636" s="4" t="s">
        <v>4515</v>
      </c>
      <c r="G1636" s="8" t="s">
        <v>4515</v>
      </c>
      <c r="H1636" s="4" t="s">
        <v>4515</v>
      </c>
      <c r="I1636" s="4" t="s">
        <v>4515</v>
      </c>
      <c r="J1636" s="4" t="s">
        <v>4515</v>
      </c>
      <c r="K1636" s="4" t="s">
        <v>4515</v>
      </c>
      <c r="L1636" s="4" t="s">
        <v>4515</v>
      </c>
      <c r="M1636" s="4" t="s">
        <v>4515</v>
      </c>
    </row>
    <row r="1637" spans="1:13" x14ac:dyDescent="0.25">
      <c r="A1637" t="s">
        <v>4025</v>
      </c>
      <c r="B1637" t="s">
        <v>4505</v>
      </c>
      <c r="C1637">
        <v>11848428</v>
      </c>
      <c r="D1637" s="4" t="s">
        <v>4535</v>
      </c>
      <c r="E1637" s="4" t="s">
        <v>4536</v>
      </c>
      <c r="F1637" s="4" t="s">
        <v>4515</v>
      </c>
      <c r="G1637" s="8" t="s">
        <v>4515</v>
      </c>
      <c r="H1637" s="4" t="s">
        <v>4515</v>
      </c>
      <c r="I1637" s="4" t="s">
        <v>4515</v>
      </c>
      <c r="J1637" s="4" t="s">
        <v>4515</v>
      </c>
      <c r="K1637" s="4" t="s">
        <v>4515</v>
      </c>
      <c r="L1637" s="4" t="s">
        <v>4515</v>
      </c>
      <c r="M1637" s="4" t="s">
        <v>4515</v>
      </c>
    </row>
    <row r="1638" spans="1:13" x14ac:dyDescent="0.25">
      <c r="A1638" t="s">
        <v>4450</v>
      </c>
      <c r="B1638" t="s">
        <v>4505</v>
      </c>
      <c r="C1638">
        <v>11954273</v>
      </c>
      <c r="D1638" s="4" t="s">
        <v>4535</v>
      </c>
      <c r="E1638" s="4" t="s">
        <v>4536</v>
      </c>
      <c r="F1638" s="4" t="s">
        <v>4515</v>
      </c>
      <c r="G1638" s="8" t="s">
        <v>4515</v>
      </c>
      <c r="H1638" s="4" t="s">
        <v>4515</v>
      </c>
      <c r="I1638" s="4" t="s">
        <v>4515</v>
      </c>
      <c r="J1638" s="4" t="s">
        <v>4515</v>
      </c>
      <c r="K1638" s="4" t="s">
        <v>4515</v>
      </c>
      <c r="L1638" s="4" t="s">
        <v>4515</v>
      </c>
      <c r="M1638" s="4" t="s">
        <v>4515</v>
      </c>
    </row>
    <row r="1639" spans="1:13" x14ac:dyDescent="0.25">
      <c r="A1639" t="s">
        <v>2843</v>
      </c>
      <c r="B1639" t="s">
        <v>4505</v>
      </c>
      <c r="C1639">
        <v>12199504</v>
      </c>
      <c r="D1639" s="4" t="s">
        <v>4535</v>
      </c>
      <c r="E1639" s="4" t="s">
        <v>4536</v>
      </c>
      <c r="F1639" s="4" t="s">
        <v>4515</v>
      </c>
      <c r="G1639" s="8" t="s">
        <v>4515</v>
      </c>
      <c r="H1639" s="4" t="s">
        <v>4515</v>
      </c>
      <c r="I1639" s="4" t="s">
        <v>4515</v>
      </c>
      <c r="J1639" s="4" t="s">
        <v>4515</v>
      </c>
      <c r="K1639" s="4" t="s">
        <v>4515</v>
      </c>
      <c r="L1639" s="4" t="s">
        <v>4515</v>
      </c>
      <c r="M1639" s="4" t="s">
        <v>4515</v>
      </c>
    </row>
    <row r="1640" spans="1:13" x14ac:dyDescent="0.25">
      <c r="A1640" t="s">
        <v>2529</v>
      </c>
      <c r="B1640" t="s">
        <v>4505</v>
      </c>
      <c r="C1640">
        <v>12698890</v>
      </c>
      <c r="D1640" s="4" t="s">
        <v>4535</v>
      </c>
      <c r="E1640" s="4" t="s">
        <v>4536</v>
      </c>
      <c r="F1640" s="4" t="s">
        <v>4515</v>
      </c>
      <c r="G1640" s="8" t="s">
        <v>4515</v>
      </c>
      <c r="H1640" s="4" t="s">
        <v>4515</v>
      </c>
      <c r="I1640" s="4" t="s">
        <v>4515</v>
      </c>
      <c r="J1640" s="4" t="s">
        <v>4515</v>
      </c>
      <c r="K1640" s="4" t="s">
        <v>4515</v>
      </c>
      <c r="L1640" s="4" t="s">
        <v>4515</v>
      </c>
      <c r="M1640" s="4" t="s">
        <v>4515</v>
      </c>
    </row>
    <row r="1641" spans="1:13" x14ac:dyDescent="0.25">
      <c r="A1641" t="s">
        <v>2109</v>
      </c>
      <c r="B1641" t="s">
        <v>4505</v>
      </c>
      <c r="C1641">
        <v>13470978</v>
      </c>
      <c r="D1641" s="4" t="s">
        <v>4535</v>
      </c>
      <c r="E1641" s="4" t="s">
        <v>4536</v>
      </c>
      <c r="F1641" s="4" t="s">
        <v>4515</v>
      </c>
      <c r="G1641" s="8" t="s">
        <v>4515</v>
      </c>
      <c r="H1641" s="4" t="s">
        <v>4515</v>
      </c>
      <c r="I1641" s="4" t="s">
        <v>4515</v>
      </c>
      <c r="J1641" s="4" t="s">
        <v>4515</v>
      </c>
      <c r="K1641" s="4" t="s">
        <v>4515</v>
      </c>
      <c r="L1641" s="4" t="s">
        <v>4515</v>
      </c>
      <c r="M1641" s="4" t="s">
        <v>4515</v>
      </c>
    </row>
    <row r="1642" spans="1:13" x14ac:dyDescent="0.25">
      <c r="A1642" t="s">
        <v>1832</v>
      </c>
      <c r="B1642" t="s">
        <v>4505</v>
      </c>
      <c r="C1642">
        <v>13576286</v>
      </c>
      <c r="D1642" s="4" t="s">
        <v>4535</v>
      </c>
      <c r="E1642" s="4" t="s">
        <v>4536</v>
      </c>
      <c r="F1642" s="4" t="s">
        <v>4515</v>
      </c>
      <c r="G1642" s="8" t="s">
        <v>4515</v>
      </c>
      <c r="H1642" s="4" t="s">
        <v>4515</v>
      </c>
      <c r="I1642" s="4" t="s">
        <v>4515</v>
      </c>
      <c r="J1642" s="4" t="s">
        <v>4515</v>
      </c>
      <c r="K1642" s="4" t="s">
        <v>4515</v>
      </c>
      <c r="L1642" s="4" t="s">
        <v>4515</v>
      </c>
      <c r="M1642" s="4" t="s">
        <v>4515</v>
      </c>
    </row>
    <row r="1643" spans="1:13" x14ac:dyDescent="0.25">
      <c r="A1643" t="s">
        <v>2880</v>
      </c>
      <c r="B1643" t="s">
        <v>4505</v>
      </c>
      <c r="C1643">
        <v>13627803</v>
      </c>
      <c r="D1643" s="4" t="s">
        <v>4535</v>
      </c>
      <c r="E1643" s="4" t="s">
        <v>4536</v>
      </c>
      <c r="F1643" s="4" t="s">
        <v>4515</v>
      </c>
      <c r="G1643" s="8" t="s">
        <v>4515</v>
      </c>
      <c r="H1643" s="4" t="s">
        <v>4515</v>
      </c>
      <c r="I1643" s="4" t="s">
        <v>4515</v>
      </c>
      <c r="J1643" s="4" t="s">
        <v>4515</v>
      </c>
      <c r="K1643" s="4" t="s">
        <v>4515</v>
      </c>
      <c r="L1643" s="4" t="s">
        <v>4515</v>
      </c>
      <c r="M1643" s="4" t="s">
        <v>4515</v>
      </c>
    </row>
    <row r="1644" spans="1:13" x14ac:dyDescent="0.25">
      <c r="A1644" t="s">
        <v>2550</v>
      </c>
      <c r="B1644" t="s">
        <v>4505</v>
      </c>
      <c r="C1644">
        <v>13629291</v>
      </c>
      <c r="D1644" s="4" t="s">
        <v>4535</v>
      </c>
      <c r="E1644" s="4" t="s">
        <v>4536</v>
      </c>
      <c r="F1644" s="4" t="s">
        <v>4515</v>
      </c>
      <c r="G1644" s="8" t="s">
        <v>4515</v>
      </c>
      <c r="H1644" s="4" t="s">
        <v>4515</v>
      </c>
      <c r="I1644" s="4" t="s">
        <v>4515</v>
      </c>
      <c r="J1644" s="4" t="s">
        <v>4515</v>
      </c>
      <c r="K1644" s="4" t="s">
        <v>4515</v>
      </c>
      <c r="L1644" s="4" t="s">
        <v>4515</v>
      </c>
      <c r="M1644" s="4" t="s">
        <v>4515</v>
      </c>
    </row>
    <row r="1645" spans="1:13" x14ac:dyDescent="0.25">
      <c r="A1645" t="s">
        <v>4482</v>
      </c>
      <c r="B1645" t="s">
        <v>4505</v>
      </c>
      <c r="C1645">
        <v>13838945</v>
      </c>
      <c r="D1645" s="4" t="s">
        <v>4535</v>
      </c>
      <c r="E1645" s="4" t="s">
        <v>4536</v>
      </c>
      <c r="F1645" s="4" t="s">
        <v>4515</v>
      </c>
      <c r="G1645" s="8" t="s">
        <v>4515</v>
      </c>
      <c r="H1645" s="4" t="s">
        <v>4515</v>
      </c>
      <c r="I1645" s="4" t="s">
        <v>4515</v>
      </c>
      <c r="J1645" s="4" t="s">
        <v>4515</v>
      </c>
      <c r="K1645" s="4" t="s">
        <v>4515</v>
      </c>
      <c r="L1645" s="4" t="s">
        <v>4515</v>
      </c>
      <c r="M1645" s="4" t="s">
        <v>4515</v>
      </c>
    </row>
    <row r="1646" spans="1:13" x14ac:dyDescent="0.25">
      <c r="A1646" t="s">
        <v>2493</v>
      </c>
      <c r="B1646" t="s">
        <v>4505</v>
      </c>
      <c r="C1646">
        <v>14089775</v>
      </c>
      <c r="D1646" s="4" t="s">
        <v>4535</v>
      </c>
      <c r="E1646" s="4" t="s">
        <v>4536</v>
      </c>
      <c r="F1646" s="4" t="s">
        <v>4515</v>
      </c>
      <c r="G1646" s="8" t="s">
        <v>4515</v>
      </c>
      <c r="H1646" s="4" t="s">
        <v>4515</v>
      </c>
      <c r="I1646" s="4" t="s">
        <v>4515</v>
      </c>
      <c r="J1646" s="4" t="s">
        <v>4515</v>
      </c>
      <c r="K1646" s="4" t="s">
        <v>4515</v>
      </c>
      <c r="L1646" s="4" t="s">
        <v>4515</v>
      </c>
      <c r="M1646" s="4" t="s">
        <v>4515</v>
      </c>
    </row>
    <row r="1647" spans="1:13" x14ac:dyDescent="0.25">
      <c r="A1647" t="s">
        <v>4257</v>
      </c>
      <c r="B1647" t="s">
        <v>4505</v>
      </c>
      <c r="C1647">
        <v>14092602</v>
      </c>
      <c r="D1647" s="4" t="s">
        <v>4535</v>
      </c>
      <c r="E1647" s="4" t="s">
        <v>4536</v>
      </c>
      <c r="F1647" s="4" t="s">
        <v>4515</v>
      </c>
      <c r="G1647" s="8" t="s">
        <v>4515</v>
      </c>
      <c r="H1647" s="4" t="s">
        <v>4515</v>
      </c>
      <c r="I1647" s="4" t="s">
        <v>4515</v>
      </c>
      <c r="J1647" s="4" t="s">
        <v>4515</v>
      </c>
      <c r="K1647" s="4" t="s">
        <v>4515</v>
      </c>
      <c r="L1647" s="4" t="s">
        <v>4515</v>
      </c>
      <c r="M1647" s="4" t="s">
        <v>4515</v>
      </c>
    </row>
    <row r="1648" spans="1:13" x14ac:dyDescent="0.25">
      <c r="A1648" t="s">
        <v>4258</v>
      </c>
      <c r="B1648" t="s">
        <v>4505</v>
      </c>
      <c r="C1648">
        <v>14390804</v>
      </c>
      <c r="D1648" s="4" t="s">
        <v>4535</v>
      </c>
      <c r="E1648" s="4" t="s">
        <v>4536</v>
      </c>
      <c r="F1648" s="4" t="s">
        <v>4515</v>
      </c>
      <c r="G1648" s="8" t="s">
        <v>4515</v>
      </c>
      <c r="H1648" s="4" t="s">
        <v>4515</v>
      </c>
      <c r="I1648" s="4" t="s">
        <v>4515</v>
      </c>
      <c r="J1648" s="4" t="s">
        <v>4515</v>
      </c>
      <c r="K1648" s="4" t="s">
        <v>4515</v>
      </c>
      <c r="L1648" s="4" t="s">
        <v>4515</v>
      </c>
      <c r="M1648" s="4" t="s">
        <v>4515</v>
      </c>
    </row>
    <row r="1649" spans="1:13" x14ac:dyDescent="0.25">
      <c r="A1649" t="s">
        <v>4259</v>
      </c>
      <c r="B1649" t="s">
        <v>4505</v>
      </c>
      <c r="C1649">
        <v>14488630</v>
      </c>
      <c r="D1649" s="4" t="s">
        <v>4535</v>
      </c>
      <c r="E1649" s="4" t="s">
        <v>4536</v>
      </c>
      <c r="F1649" s="4" t="s">
        <v>4515</v>
      </c>
      <c r="G1649" s="8" t="s">
        <v>4515</v>
      </c>
      <c r="H1649" s="4" t="s">
        <v>4515</v>
      </c>
      <c r="I1649" s="4" t="s">
        <v>4515</v>
      </c>
      <c r="J1649" s="4" t="s">
        <v>4515</v>
      </c>
      <c r="K1649" s="4" t="s">
        <v>4515</v>
      </c>
      <c r="L1649" s="4" t="s">
        <v>4515</v>
      </c>
      <c r="M1649" s="4" t="s">
        <v>4515</v>
      </c>
    </row>
    <row r="1650" spans="1:13" x14ac:dyDescent="0.25">
      <c r="A1650" t="s">
        <v>1084</v>
      </c>
      <c r="B1650" t="s">
        <v>4505</v>
      </c>
      <c r="C1650">
        <v>14490578</v>
      </c>
      <c r="D1650" s="4" t="s">
        <v>4535</v>
      </c>
      <c r="E1650" s="4" t="s">
        <v>4536</v>
      </c>
      <c r="F1650" s="4" t="s">
        <v>4515</v>
      </c>
      <c r="G1650" s="8" t="s">
        <v>4515</v>
      </c>
      <c r="H1650" s="4" t="s">
        <v>4515</v>
      </c>
      <c r="I1650" s="4" t="s">
        <v>4515</v>
      </c>
      <c r="J1650" s="4" t="s">
        <v>4515</v>
      </c>
      <c r="K1650" s="4" t="s">
        <v>4515</v>
      </c>
      <c r="L1650" s="4" t="s">
        <v>4515</v>
      </c>
      <c r="M1650" s="4" t="s">
        <v>4515</v>
      </c>
    </row>
    <row r="1651" spans="1:13" x14ac:dyDescent="0.25">
      <c r="A1651" t="s">
        <v>1933</v>
      </c>
      <c r="B1651" t="s">
        <v>4505</v>
      </c>
      <c r="C1651">
        <v>14511823</v>
      </c>
      <c r="D1651" s="4" t="s">
        <v>4535</v>
      </c>
      <c r="E1651" s="4" t="s">
        <v>4536</v>
      </c>
      <c r="F1651" s="4" t="s">
        <v>4515</v>
      </c>
      <c r="G1651" s="8" t="s">
        <v>4515</v>
      </c>
      <c r="H1651" s="4" t="s">
        <v>4515</v>
      </c>
      <c r="I1651" s="4" t="s">
        <v>4515</v>
      </c>
      <c r="J1651" s="4" t="s">
        <v>4515</v>
      </c>
      <c r="K1651" s="4" t="s">
        <v>4515</v>
      </c>
      <c r="L1651" s="4" t="s">
        <v>4515</v>
      </c>
      <c r="M1651" s="4" t="s">
        <v>4515</v>
      </c>
    </row>
    <row r="1652" spans="1:13" x14ac:dyDescent="0.25">
      <c r="A1652" t="s">
        <v>2184</v>
      </c>
      <c r="B1652" t="s">
        <v>4505</v>
      </c>
      <c r="C1652">
        <v>14604865</v>
      </c>
      <c r="D1652" s="4" t="s">
        <v>4535</v>
      </c>
      <c r="E1652" s="4" t="s">
        <v>4536</v>
      </c>
      <c r="F1652" s="4" t="s">
        <v>4515</v>
      </c>
      <c r="G1652" s="8" t="s">
        <v>4515</v>
      </c>
      <c r="H1652" s="4" t="s">
        <v>4515</v>
      </c>
      <c r="I1652" s="4" t="s">
        <v>4515</v>
      </c>
      <c r="J1652" s="4" t="s">
        <v>4515</v>
      </c>
      <c r="K1652" s="4" t="s">
        <v>4515</v>
      </c>
      <c r="L1652" s="4" t="s">
        <v>4515</v>
      </c>
      <c r="M1652" s="4" t="s">
        <v>4515</v>
      </c>
    </row>
    <row r="1653" spans="1:13" x14ac:dyDescent="0.25">
      <c r="A1653" t="s">
        <v>1533</v>
      </c>
      <c r="B1653" t="s">
        <v>4505</v>
      </c>
      <c r="C1653">
        <v>14722884</v>
      </c>
      <c r="D1653" s="4" t="s">
        <v>4535</v>
      </c>
      <c r="E1653" s="4" t="s">
        <v>4536</v>
      </c>
      <c r="F1653" s="4" t="s">
        <v>4515</v>
      </c>
      <c r="G1653" s="8" t="s">
        <v>4515</v>
      </c>
      <c r="H1653" s="4" t="s">
        <v>4515</v>
      </c>
      <c r="I1653" s="4" t="s">
        <v>4515</v>
      </c>
      <c r="J1653" s="4" t="s">
        <v>4515</v>
      </c>
      <c r="K1653" s="4" t="s">
        <v>4515</v>
      </c>
      <c r="L1653" s="4" t="s">
        <v>4515</v>
      </c>
      <c r="M1653" s="4" t="s">
        <v>4515</v>
      </c>
    </row>
    <row r="1654" spans="1:13" x14ac:dyDescent="0.25">
      <c r="A1654" t="s">
        <v>4319</v>
      </c>
      <c r="B1654" t="s">
        <v>4505</v>
      </c>
      <c r="C1654">
        <v>14746349</v>
      </c>
      <c r="D1654" s="4" t="s">
        <v>4535</v>
      </c>
      <c r="E1654" s="4" t="s">
        <v>4536</v>
      </c>
      <c r="F1654" s="4" t="s">
        <v>4515</v>
      </c>
      <c r="G1654" s="8" t="s">
        <v>4515</v>
      </c>
      <c r="H1654" s="4" t="s">
        <v>4515</v>
      </c>
      <c r="I1654" s="4" t="s">
        <v>4515</v>
      </c>
      <c r="J1654" s="4" t="s">
        <v>4515</v>
      </c>
      <c r="K1654" s="4" t="s">
        <v>4515</v>
      </c>
      <c r="L1654" s="4" t="s">
        <v>4515</v>
      </c>
      <c r="M1654" s="4" t="s">
        <v>4515</v>
      </c>
    </row>
    <row r="1655" spans="1:13" x14ac:dyDescent="0.25">
      <c r="A1655" t="s">
        <v>3064</v>
      </c>
      <c r="B1655" t="s">
        <v>4505</v>
      </c>
      <c r="C1655">
        <v>14973996</v>
      </c>
      <c r="D1655" s="4" t="s">
        <v>4535</v>
      </c>
      <c r="E1655" s="4" t="s">
        <v>4536</v>
      </c>
      <c r="F1655" s="4" t="s">
        <v>4515</v>
      </c>
      <c r="G1655" s="8" t="s">
        <v>4515</v>
      </c>
      <c r="H1655" s="4" t="s">
        <v>4515</v>
      </c>
      <c r="I1655" s="4" t="s">
        <v>4515</v>
      </c>
      <c r="J1655" s="4" t="s">
        <v>4515</v>
      </c>
      <c r="K1655" s="4" t="s">
        <v>4515</v>
      </c>
      <c r="L1655" s="4" t="s">
        <v>4515</v>
      </c>
      <c r="M1655" s="4" t="s">
        <v>4515</v>
      </c>
    </row>
    <row r="1656" spans="1:13" x14ac:dyDescent="0.25">
      <c r="A1656" t="s">
        <v>1767</v>
      </c>
      <c r="B1656" t="s">
        <v>4505</v>
      </c>
      <c r="C1656">
        <v>15255530</v>
      </c>
      <c r="D1656" s="4" t="s">
        <v>4535</v>
      </c>
      <c r="E1656" s="4" t="s">
        <v>4536</v>
      </c>
      <c r="F1656" s="4" t="s">
        <v>4515</v>
      </c>
      <c r="G1656" s="8" t="s">
        <v>4515</v>
      </c>
      <c r="H1656" s="4" t="s">
        <v>4515</v>
      </c>
      <c r="I1656" s="4" t="s">
        <v>4515</v>
      </c>
      <c r="J1656" s="4" t="s">
        <v>4515</v>
      </c>
      <c r="K1656" s="4" t="s">
        <v>4515</v>
      </c>
      <c r="L1656" s="4" t="s">
        <v>4515</v>
      </c>
      <c r="M1656" s="4" t="s">
        <v>4515</v>
      </c>
    </row>
    <row r="1657" spans="1:13" x14ac:dyDescent="0.25">
      <c r="A1657" t="s">
        <v>103</v>
      </c>
      <c r="B1657" t="s">
        <v>4505</v>
      </c>
      <c r="C1657">
        <v>15419100</v>
      </c>
      <c r="D1657" s="4" t="s">
        <v>4535</v>
      </c>
      <c r="E1657" s="4" t="s">
        <v>4536</v>
      </c>
      <c r="F1657" s="4" t="s">
        <v>4515</v>
      </c>
      <c r="G1657" s="8" t="s">
        <v>4515</v>
      </c>
      <c r="H1657" s="4" t="s">
        <v>4515</v>
      </c>
      <c r="I1657" s="4" t="s">
        <v>4515</v>
      </c>
      <c r="J1657" s="4" t="s">
        <v>4515</v>
      </c>
      <c r="K1657" s="4" t="s">
        <v>4515</v>
      </c>
      <c r="L1657" s="4" t="s">
        <v>4515</v>
      </c>
      <c r="M1657" s="4" t="s">
        <v>4515</v>
      </c>
    </row>
    <row r="1658" spans="1:13" x14ac:dyDescent="0.25">
      <c r="A1658" t="s">
        <v>3421</v>
      </c>
      <c r="B1658" t="s">
        <v>4505</v>
      </c>
      <c r="C1658">
        <v>15558521</v>
      </c>
      <c r="D1658" s="4" t="s">
        <v>4535</v>
      </c>
      <c r="E1658" s="4" t="s">
        <v>4536</v>
      </c>
      <c r="F1658" s="4" t="s">
        <v>4515</v>
      </c>
      <c r="G1658" s="8" t="s">
        <v>4515</v>
      </c>
      <c r="H1658" s="4" t="s">
        <v>4515</v>
      </c>
      <c r="I1658" s="4" t="s">
        <v>4515</v>
      </c>
      <c r="J1658" s="4" t="s">
        <v>4515</v>
      </c>
      <c r="K1658" s="4" t="s">
        <v>4515</v>
      </c>
      <c r="L1658" s="4" t="s">
        <v>4515</v>
      </c>
      <c r="M1658" s="4" t="s">
        <v>4515</v>
      </c>
    </row>
    <row r="1659" spans="1:13" x14ac:dyDescent="0.25">
      <c r="A1659" t="s">
        <v>2663</v>
      </c>
      <c r="B1659" t="s">
        <v>4505</v>
      </c>
      <c r="C1659">
        <v>15942572</v>
      </c>
      <c r="D1659" s="4" t="s">
        <v>4535</v>
      </c>
      <c r="E1659" s="4" t="s">
        <v>4536</v>
      </c>
      <c r="F1659" s="4" t="s">
        <v>4515</v>
      </c>
      <c r="G1659" s="8" t="s">
        <v>4515</v>
      </c>
      <c r="H1659" s="4" t="s">
        <v>4515</v>
      </c>
      <c r="I1659" s="4" t="s">
        <v>4515</v>
      </c>
      <c r="J1659" s="4" t="s">
        <v>4515</v>
      </c>
      <c r="K1659" s="4" t="s">
        <v>4515</v>
      </c>
      <c r="L1659" s="4" t="s">
        <v>4515</v>
      </c>
      <c r="M1659" s="4" t="s">
        <v>4515</v>
      </c>
    </row>
    <row r="1660" spans="1:13" x14ac:dyDescent="0.25">
      <c r="A1660" t="s">
        <v>2953</v>
      </c>
      <c r="B1660" t="s">
        <v>4505</v>
      </c>
      <c r="C1660">
        <v>16181636</v>
      </c>
      <c r="D1660" s="4" t="s">
        <v>4535</v>
      </c>
      <c r="E1660" s="4" t="s">
        <v>4536</v>
      </c>
      <c r="F1660" s="4" t="s">
        <v>4515</v>
      </c>
      <c r="G1660" s="8" t="s">
        <v>4515</v>
      </c>
      <c r="H1660" s="4" t="s">
        <v>4515</v>
      </c>
      <c r="I1660" s="4" t="s">
        <v>4515</v>
      </c>
      <c r="J1660" s="4" t="s">
        <v>4515</v>
      </c>
      <c r="K1660" s="4" t="s">
        <v>4515</v>
      </c>
      <c r="L1660" s="4" t="s">
        <v>4515</v>
      </c>
      <c r="M1660" s="4" t="s">
        <v>4515</v>
      </c>
    </row>
    <row r="1661" spans="1:13" x14ac:dyDescent="0.25">
      <c r="A1661" t="s">
        <v>2288</v>
      </c>
      <c r="B1661" t="s">
        <v>4505</v>
      </c>
      <c r="C1661">
        <v>16198257</v>
      </c>
      <c r="D1661" s="4" t="s">
        <v>4535</v>
      </c>
      <c r="E1661" s="4" t="s">
        <v>4536</v>
      </c>
      <c r="F1661" s="4" t="s">
        <v>4515</v>
      </c>
      <c r="G1661" s="8" t="s">
        <v>4515</v>
      </c>
      <c r="H1661" s="4" t="s">
        <v>4515</v>
      </c>
      <c r="I1661" s="4" t="s">
        <v>4515</v>
      </c>
      <c r="J1661" s="4" t="s">
        <v>4515</v>
      </c>
      <c r="K1661" s="4" t="s">
        <v>4515</v>
      </c>
      <c r="L1661" s="4" t="s">
        <v>4515</v>
      </c>
      <c r="M1661" s="4" t="s">
        <v>4515</v>
      </c>
    </row>
    <row r="1662" spans="1:13" x14ac:dyDescent="0.25">
      <c r="A1662" t="s">
        <v>1048</v>
      </c>
      <c r="B1662" t="s">
        <v>4505</v>
      </c>
      <c r="C1662">
        <v>16221955</v>
      </c>
      <c r="D1662" s="4" t="s">
        <v>4535</v>
      </c>
      <c r="E1662" s="4" t="s">
        <v>4536</v>
      </c>
      <c r="F1662" s="4" t="s">
        <v>4515</v>
      </c>
      <c r="G1662" s="8" t="s">
        <v>4515</v>
      </c>
      <c r="H1662" s="4" t="s">
        <v>4515</v>
      </c>
      <c r="I1662" s="4" t="s">
        <v>4515</v>
      </c>
      <c r="J1662" s="4" t="s">
        <v>4515</v>
      </c>
      <c r="K1662" s="4" t="s">
        <v>4515</v>
      </c>
      <c r="L1662" s="4" t="s">
        <v>4515</v>
      </c>
      <c r="M1662" s="4" t="s">
        <v>4515</v>
      </c>
    </row>
    <row r="1663" spans="1:13" x14ac:dyDescent="0.25">
      <c r="A1663" t="s">
        <v>1705</v>
      </c>
      <c r="B1663" t="s">
        <v>4505</v>
      </c>
      <c r="C1663">
        <v>16447475</v>
      </c>
      <c r="D1663" s="4" t="s">
        <v>4535</v>
      </c>
      <c r="E1663" s="4" t="s">
        <v>4536</v>
      </c>
      <c r="F1663" s="4" t="s">
        <v>4515</v>
      </c>
      <c r="G1663" s="8" t="s">
        <v>4515</v>
      </c>
      <c r="H1663" s="4" t="s">
        <v>4515</v>
      </c>
      <c r="I1663" s="4" t="s">
        <v>4515</v>
      </c>
      <c r="J1663" s="4" t="s">
        <v>4515</v>
      </c>
      <c r="K1663" s="4" t="s">
        <v>4515</v>
      </c>
      <c r="L1663" s="4" t="s">
        <v>4515</v>
      </c>
      <c r="M1663" s="4" t="s">
        <v>4515</v>
      </c>
    </row>
    <row r="1664" spans="1:13" x14ac:dyDescent="0.25">
      <c r="A1664" t="s">
        <v>3267</v>
      </c>
      <c r="B1664" t="s">
        <v>4505</v>
      </c>
      <c r="C1664">
        <v>16477756</v>
      </c>
      <c r="D1664" s="4" t="s">
        <v>4535</v>
      </c>
      <c r="E1664" s="4" t="s">
        <v>4536</v>
      </c>
      <c r="F1664" s="4" t="s">
        <v>4515</v>
      </c>
      <c r="G1664" s="8" t="s">
        <v>4515</v>
      </c>
      <c r="H1664" s="4" t="s">
        <v>4515</v>
      </c>
      <c r="I1664" s="4" t="s">
        <v>4515</v>
      </c>
      <c r="J1664" s="4" t="s">
        <v>4515</v>
      </c>
      <c r="K1664" s="4" t="s">
        <v>4515</v>
      </c>
      <c r="L1664" s="4" t="s">
        <v>4515</v>
      </c>
      <c r="M1664" s="4" t="s">
        <v>4515</v>
      </c>
    </row>
    <row r="1665" spans="1:13" x14ac:dyDescent="0.25">
      <c r="A1665" t="s">
        <v>3615</v>
      </c>
      <c r="B1665" t="s">
        <v>4505</v>
      </c>
      <c r="C1665">
        <v>16560868</v>
      </c>
      <c r="D1665" s="4" t="s">
        <v>4535</v>
      </c>
      <c r="E1665" s="4" t="s">
        <v>4536</v>
      </c>
      <c r="F1665" s="4" t="s">
        <v>4515</v>
      </c>
      <c r="G1665" s="8" t="s">
        <v>4515</v>
      </c>
      <c r="H1665" s="4" t="s">
        <v>4515</v>
      </c>
      <c r="I1665" s="4" t="s">
        <v>4515</v>
      </c>
      <c r="J1665" s="4" t="s">
        <v>4515</v>
      </c>
      <c r="K1665" s="4" t="s">
        <v>4515</v>
      </c>
      <c r="L1665" s="4" t="s">
        <v>4515</v>
      </c>
      <c r="M1665" s="4" t="s">
        <v>4515</v>
      </c>
    </row>
    <row r="1666" spans="1:13" x14ac:dyDescent="0.25">
      <c r="A1666" t="s">
        <v>509</v>
      </c>
      <c r="B1666" t="s">
        <v>4505</v>
      </c>
      <c r="C1666">
        <v>16608121</v>
      </c>
      <c r="D1666" s="4" t="s">
        <v>4535</v>
      </c>
      <c r="E1666" s="4" t="s">
        <v>4536</v>
      </c>
      <c r="F1666" s="4" t="s">
        <v>4515</v>
      </c>
      <c r="G1666" s="8" t="s">
        <v>4515</v>
      </c>
      <c r="H1666" s="4" t="s">
        <v>4515</v>
      </c>
      <c r="I1666" s="4" t="s">
        <v>4515</v>
      </c>
      <c r="J1666" s="4" t="s">
        <v>4515</v>
      </c>
      <c r="K1666" s="4" t="s">
        <v>4515</v>
      </c>
      <c r="L1666" s="4" t="s">
        <v>4515</v>
      </c>
      <c r="M1666" s="4" t="s">
        <v>4515</v>
      </c>
    </row>
    <row r="1667" spans="1:13" x14ac:dyDescent="0.25">
      <c r="A1667" t="s">
        <v>2388</v>
      </c>
      <c r="B1667" t="s">
        <v>4505</v>
      </c>
      <c r="C1667">
        <v>16786503</v>
      </c>
      <c r="D1667" s="4" t="s">
        <v>4535</v>
      </c>
      <c r="E1667" s="4" t="s">
        <v>4536</v>
      </c>
      <c r="F1667" s="4" t="s">
        <v>4515</v>
      </c>
      <c r="G1667" s="8" t="s">
        <v>4515</v>
      </c>
      <c r="H1667" s="4" t="s">
        <v>4515</v>
      </c>
      <c r="I1667" s="4" t="s">
        <v>4515</v>
      </c>
      <c r="J1667" s="4" t="s">
        <v>4515</v>
      </c>
      <c r="K1667" s="4" t="s">
        <v>4515</v>
      </c>
      <c r="L1667" s="4" t="s">
        <v>4515</v>
      </c>
      <c r="M1667" s="4" t="s">
        <v>4515</v>
      </c>
    </row>
    <row r="1668" spans="1:13" x14ac:dyDescent="0.25">
      <c r="A1668" t="s">
        <v>4471</v>
      </c>
      <c r="B1668" t="s">
        <v>4505</v>
      </c>
      <c r="C1668">
        <v>17062003</v>
      </c>
      <c r="D1668" s="4" t="s">
        <v>4535</v>
      </c>
      <c r="E1668" s="4" t="s">
        <v>4536</v>
      </c>
      <c r="F1668" s="4" t="s">
        <v>4515</v>
      </c>
      <c r="G1668" s="8" t="s">
        <v>4515</v>
      </c>
      <c r="H1668" s="4" t="s">
        <v>4515</v>
      </c>
      <c r="I1668" s="4" t="s">
        <v>4515</v>
      </c>
      <c r="J1668" s="4" t="s">
        <v>4515</v>
      </c>
      <c r="K1668" s="4" t="s">
        <v>4515</v>
      </c>
      <c r="L1668" s="4" t="s">
        <v>4515</v>
      </c>
      <c r="M1668" s="4" t="s">
        <v>4515</v>
      </c>
    </row>
    <row r="1669" spans="1:13" x14ac:dyDescent="0.25">
      <c r="A1669" t="s">
        <v>3022</v>
      </c>
      <c r="B1669" t="s">
        <v>4505</v>
      </c>
      <c r="C1669">
        <v>17440957</v>
      </c>
      <c r="D1669" s="4" t="s">
        <v>4535</v>
      </c>
      <c r="E1669" s="4" t="s">
        <v>4536</v>
      </c>
      <c r="F1669" s="4" t="s">
        <v>4515</v>
      </c>
      <c r="G1669" s="8" t="s">
        <v>4515</v>
      </c>
      <c r="H1669" s="4" t="s">
        <v>4515</v>
      </c>
      <c r="I1669" s="4" t="s">
        <v>4515</v>
      </c>
      <c r="J1669" s="4" t="s">
        <v>4515</v>
      </c>
      <c r="K1669" s="4" t="s">
        <v>4515</v>
      </c>
      <c r="L1669" s="4" t="s">
        <v>4515</v>
      </c>
      <c r="M1669" s="4" t="s">
        <v>4515</v>
      </c>
    </row>
    <row r="1670" spans="1:13" x14ac:dyDescent="0.25">
      <c r="A1670" t="s">
        <v>2328</v>
      </c>
      <c r="B1670" t="s">
        <v>4505</v>
      </c>
      <c r="C1670">
        <v>17442792</v>
      </c>
      <c r="D1670" s="4" t="s">
        <v>4535</v>
      </c>
      <c r="E1670" s="4" t="s">
        <v>4536</v>
      </c>
      <c r="F1670" s="4" t="s">
        <v>4515</v>
      </c>
      <c r="G1670" s="8" t="s">
        <v>4515</v>
      </c>
      <c r="H1670" s="4" t="s">
        <v>4515</v>
      </c>
      <c r="I1670" s="4" t="s">
        <v>4515</v>
      </c>
      <c r="J1670" s="4" t="s">
        <v>4515</v>
      </c>
      <c r="K1670" s="4" t="s">
        <v>4515</v>
      </c>
      <c r="L1670" s="4" t="s">
        <v>4515</v>
      </c>
      <c r="M1670" s="4" t="s">
        <v>4515</v>
      </c>
    </row>
    <row r="1671" spans="1:13" x14ac:dyDescent="0.25">
      <c r="A1671" t="s">
        <v>1603</v>
      </c>
      <c r="B1671" t="s">
        <v>4505</v>
      </c>
      <c r="C1671">
        <v>17511797</v>
      </c>
      <c r="D1671" s="4" t="s">
        <v>4535</v>
      </c>
      <c r="E1671" s="4" t="s">
        <v>4536</v>
      </c>
      <c r="F1671" s="4" t="s">
        <v>4515</v>
      </c>
      <c r="G1671" s="8" t="s">
        <v>4515</v>
      </c>
      <c r="H1671" s="4" t="s">
        <v>4515</v>
      </c>
      <c r="I1671" s="4" t="s">
        <v>4515</v>
      </c>
      <c r="J1671" s="4" t="s">
        <v>4515</v>
      </c>
      <c r="K1671" s="4" t="s">
        <v>4515</v>
      </c>
      <c r="L1671" s="4" t="s">
        <v>4515</v>
      </c>
      <c r="M1671" s="4" t="s">
        <v>4515</v>
      </c>
    </row>
    <row r="1672" spans="1:13" x14ac:dyDescent="0.25">
      <c r="A1672" t="s">
        <v>633</v>
      </c>
      <c r="B1672" t="s">
        <v>4505</v>
      </c>
      <c r="C1672">
        <v>18200567</v>
      </c>
      <c r="D1672" s="4" t="s">
        <v>4535</v>
      </c>
      <c r="E1672" s="4" t="s">
        <v>4536</v>
      </c>
      <c r="F1672" s="4" t="s">
        <v>4515</v>
      </c>
      <c r="G1672" s="8" t="s">
        <v>4515</v>
      </c>
      <c r="H1672" s="4" t="s">
        <v>4515</v>
      </c>
      <c r="I1672" s="4" t="s">
        <v>4515</v>
      </c>
      <c r="J1672" s="4" t="s">
        <v>4515</v>
      </c>
      <c r="K1672" s="4" t="s">
        <v>4515</v>
      </c>
      <c r="L1672" s="4" t="s">
        <v>4515</v>
      </c>
      <c r="M1672" s="4" t="s">
        <v>4515</v>
      </c>
    </row>
    <row r="1673" spans="1:13" x14ac:dyDescent="0.25">
      <c r="A1673" t="s">
        <v>2000</v>
      </c>
      <c r="B1673" t="s">
        <v>4505</v>
      </c>
      <c r="C1673">
        <v>18203004</v>
      </c>
      <c r="D1673" s="4" t="s">
        <v>4535</v>
      </c>
      <c r="E1673" s="4" t="s">
        <v>4536</v>
      </c>
      <c r="F1673" s="4" t="s">
        <v>4515</v>
      </c>
      <c r="G1673" s="8" t="s">
        <v>4515</v>
      </c>
      <c r="H1673" s="4" t="s">
        <v>4515</v>
      </c>
      <c r="I1673" s="4" t="s">
        <v>4515</v>
      </c>
      <c r="J1673" s="4" t="s">
        <v>4515</v>
      </c>
      <c r="K1673" s="4" t="s">
        <v>4515</v>
      </c>
      <c r="L1673" s="4" t="s">
        <v>4515</v>
      </c>
      <c r="M1673" s="4" t="s">
        <v>4515</v>
      </c>
    </row>
    <row r="1674" spans="1:13" x14ac:dyDescent="0.25">
      <c r="A1674" t="s">
        <v>3737</v>
      </c>
      <c r="B1674" t="s">
        <v>4505</v>
      </c>
      <c r="C1674">
        <v>18807708</v>
      </c>
      <c r="D1674" s="4" t="s">
        <v>4535</v>
      </c>
      <c r="E1674" s="4" t="s">
        <v>4536</v>
      </c>
      <c r="F1674" s="4" t="s">
        <v>4515</v>
      </c>
      <c r="G1674" s="8" t="s">
        <v>4515</v>
      </c>
      <c r="H1674" s="4" t="s">
        <v>4515</v>
      </c>
      <c r="I1674" s="4" t="s">
        <v>4515</v>
      </c>
      <c r="J1674" s="4" t="s">
        <v>4515</v>
      </c>
      <c r="K1674" s="4" t="s">
        <v>4515</v>
      </c>
      <c r="L1674" s="4" t="s">
        <v>4515</v>
      </c>
      <c r="M1674" s="4" t="s">
        <v>4515</v>
      </c>
    </row>
    <row r="1675" spans="1:13" x14ac:dyDescent="0.25">
      <c r="A1675" t="s">
        <v>328</v>
      </c>
      <c r="B1675" t="s">
        <v>4505</v>
      </c>
      <c r="C1675">
        <v>19450598</v>
      </c>
      <c r="D1675" s="4" t="s">
        <v>4535</v>
      </c>
      <c r="E1675" s="4" t="s">
        <v>4536</v>
      </c>
      <c r="F1675" s="4" t="s">
        <v>4515</v>
      </c>
      <c r="G1675" s="8" t="s">
        <v>4515</v>
      </c>
      <c r="H1675" s="4" t="s">
        <v>4515</v>
      </c>
      <c r="I1675" s="4" t="s">
        <v>4515</v>
      </c>
      <c r="J1675" s="4" t="s">
        <v>4515</v>
      </c>
      <c r="K1675" s="4" t="s">
        <v>4515</v>
      </c>
      <c r="L1675" s="4" t="s">
        <v>4515</v>
      </c>
      <c r="M1675" s="4" t="s">
        <v>4515</v>
      </c>
    </row>
    <row r="1676" spans="1:13" x14ac:dyDescent="0.25">
      <c r="A1676" t="s">
        <v>535</v>
      </c>
      <c r="B1676" t="s">
        <v>4505</v>
      </c>
      <c r="C1676">
        <v>19758250</v>
      </c>
      <c r="D1676" s="4" t="s">
        <v>4535</v>
      </c>
      <c r="E1676" s="4" t="s">
        <v>4536</v>
      </c>
      <c r="F1676" s="4" t="s">
        <v>4515</v>
      </c>
      <c r="G1676" s="8" t="s">
        <v>4515</v>
      </c>
      <c r="H1676" s="4" t="s">
        <v>4515</v>
      </c>
      <c r="I1676" s="4" t="s">
        <v>4515</v>
      </c>
      <c r="J1676" s="4" t="s">
        <v>4515</v>
      </c>
      <c r="K1676" s="4" t="s">
        <v>4515</v>
      </c>
      <c r="L1676" s="4" t="s">
        <v>4515</v>
      </c>
      <c r="M1676" s="4" t="s">
        <v>4515</v>
      </c>
    </row>
    <row r="1677" spans="1:13" x14ac:dyDescent="0.25">
      <c r="A1677" t="s">
        <v>1118</v>
      </c>
      <c r="B1677" t="s">
        <v>4505</v>
      </c>
      <c r="C1677">
        <v>20105653</v>
      </c>
      <c r="D1677" s="4" t="s">
        <v>4535</v>
      </c>
      <c r="E1677" s="4" t="s">
        <v>4536</v>
      </c>
      <c r="F1677" s="4" t="s">
        <v>4515</v>
      </c>
      <c r="G1677" s="8" t="s">
        <v>4515</v>
      </c>
      <c r="H1677" s="4" t="s">
        <v>4515</v>
      </c>
      <c r="I1677" s="4" t="s">
        <v>4515</v>
      </c>
      <c r="J1677" s="4" t="s">
        <v>4515</v>
      </c>
      <c r="K1677" s="4" t="s">
        <v>4515</v>
      </c>
      <c r="L1677" s="4" t="s">
        <v>4515</v>
      </c>
      <c r="M1677" s="4" t="s">
        <v>4515</v>
      </c>
    </row>
    <row r="1678" spans="1:13" x14ac:dyDescent="0.25">
      <c r="A1678" t="s">
        <v>570</v>
      </c>
      <c r="B1678" t="s">
        <v>4505</v>
      </c>
      <c r="C1678">
        <v>20108127</v>
      </c>
      <c r="D1678" s="4" t="s">
        <v>4535</v>
      </c>
      <c r="E1678" s="4" t="s">
        <v>4536</v>
      </c>
      <c r="F1678" s="4" t="s">
        <v>4515</v>
      </c>
      <c r="G1678" s="8" t="s">
        <v>4515</v>
      </c>
      <c r="H1678" s="4" t="s">
        <v>4515</v>
      </c>
      <c r="I1678" s="4" t="s">
        <v>4515</v>
      </c>
      <c r="J1678" s="4" t="s">
        <v>4515</v>
      </c>
      <c r="K1678" s="4" t="s">
        <v>4515</v>
      </c>
      <c r="L1678" s="4" t="s">
        <v>4515</v>
      </c>
      <c r="M1678" s="4" t="s">
        <v>4515</v>
      </c>
    </row>
    <row r="1679" spans="1:13" x14ac:dyDescent="0.25">
      <c r="A1679" t="s">
        <v>411</v>
      </c>
      <c r="B1679" t="s">
        <v>4505</v>
      </c>
      <c r="C1679">
        <v>20224068</v>
      </c>
      <c r="D1679" s="4" t="s">
        <v>4535</v>
      </c>
      <c r="E1679" s="4" t="s">
        <v>4536</v>
      </c>
      <c r="F1679" s="4" t="s">
        <v>4515</v>
      </c>
      <c r="G1679" s="8" t="s">
        <v>4515</v>
      </c>
      <c r="H1679" s="4" t="s">
        <v>4515</v>
      </c>
      <c r="I1679" s="4" t="s">
        <v>4515</v>
      </c>
      <c r="J1679" s="4" t="s">
        <v>4515</v>
      </c>
      <c r="K1679" s="4" t="s">
        <v>4515</v>
      </c>
      <c r="L1679" s="4" t="s">
        <v>4515</v>
      </c>
      <c r="M1679" s="4" t="s">
        <v>4515</v>
      </c>
    </row>
    <row r="1680" spans="1:13" x14ac:dyDescent="0.25">
      <c r="A1680" t="s">
        <v>3921</v>
      </c>
      <c r="B1680" t="s">
        <v>4505</v>
      </c>
      <c r="C1680">
        <v>20224125</v>
      </c>
      <c r="D1680" s="4" t="s">
        <v>4535</v>
      </c>
      <c r="E1680" s="4" t="s">
        <v>4536</v>
      </c>
      <c r="F1680" s="4" t="s">
        <v>4515</v>
      </c>
      <c r="G1680" s="8" t="s">
        <v>4515</v>
      </c>
      <c r="H1680" s="4" t="s">
        <v>4515</v>
      </c>
      <c r="I1680" s="4" t="s">
        <v>4515</v>
      </c>
      <c r="J1680" s="4" t="s">
        <v>4515</v>
      </c>
      <c r="K1680" s="4" t="s">
        <v>4515</v>
      </c>
      <c r="L1680" s="4" t="s">
        <v>4515</v>
      </c>
      <c r="M1680" s="4" t="s">
        <v>4515</v>
      </c>
    </row>
    <row r="1681" spans="1:13" x14ac:dyDescent="0.25">
      <c r="A1681" t="s">
        <v>4009</v>
      </c>
      <c r="B1681" t="s">
        <v>4505</v>
      </c>
      <c r="C1681">
        <v>20435032</v>
      </c>
      <c r="D1681" s="4" t="s">
        <v>4535</v>
      </c>
      <c r="E1681" s="4" t="s">
        <v>4536</v>
      </c>
      <c r="F1681" s="4" t="s">
        <v>4515</v>
      </c>
      <c r="G1681" s="8" t="s">
        <v>4515</v>
      </c>
      <c r="H1681" s="4" t="s">
        <v>4515</v>
      </c>
      <c r="I1681" s="4" t="s">
        <v>4515</v>
      </c>
      <c r="J1681" s="4" t="s">
        <v>4515</v>
      </c>
      <c r="K1681" s="4" t="s">
        <v>4515</v>
      </c>
      <c r="L1681" s="4" t="s">
        <v>4515</v>
      </c>
      <c r="M1681" s="4" t="s">
        <v>4515</v>
      </c>
    </row>
    <row r="1682" spans="1:13" x14ac:dyDescent="0.25">
      <c r="A1682" t="s">
        <v>2097</v>
      </c>
      <c r="B1682" t="s">
        <v>4505</v>
      </c>
      <c r="C1682">
        <v>20625296</v>
      </c>
      <c r="D1682" s="4" t="s">
        <v>4535</v>
      </c>
      <c r="E1682" s="4" t="s">
        <v>4536</v>
      </c>
      <c r="F1682" s="4" t="s">
        <v>4515</v>
      </c>
      <c r="G1682" s="8" t="s">
        <v>4515</v>
      </c>
      <c r="H1682" s="4" t="s">
        <v>4515</v>
      </c>
      <c r="I1682" s="4" t="s">
        <v>4515</v>
      </c>
      <c r="J1682" s="4" t="s">
        <v>4515</v>
      </c>
      <c r="K1682" s="4" t="s">
        <v>4515</v>
      </c>
      <c r="L1682" s="4" t="s">
        <v>4515</v>
      </c>
      <c r="M1682" s="4" t="s">
        <v>4515</v>
      </c>
    </row>
    <row r="1683" spans="1:13" x14ac:dyDescent="0.25">
      <c r="A1683" t="s">
        <v>3112</v>
      </c>
      <c r="B1683" t="s">
        <v>4505</v>
      </c>
      <c r="C1683">
        <v>20640288</v>
      </c>
      <c r="D1683" s="4" t="s">
        <v>4535</v>
      </c>
      <c r="E1683" s="4" t="s">
        <v>4536</v>
      </c>
      <c r="F1683" s="4" t="s">
        <v>4515</v>
      </c>
      <c r="G1683" s="8" t="s">
        <v>4515</v>
      </c>
      <c r="H1683" s="4" t="s">
        <v>4515</v>
      </c>
      <c r="I1683" s="4" t="s">
        <v>4515</v>
      </c>
      <c r="J1683" s="4" t="s">
        <v>4515</v>
      </c>
      <c r="K1683" s="4" t="s">
        <v>4515</v>
      </c>
      <c r="L1683" s="4" t="s">
        <v>4515</v>
      </c>
      <c r="M1683" s="4" t="s">
        <v>4515</v>
      </c>
    </row>
    <row r="1684" spans="1:13" x14ac:dyDescent="0.25">
      <c r="A1684" t="s">
        <v>3983</v>
      </c>
      <c r="B1684" t="s">
        <v>4505</v>
      </c>
      <c r="C1684">
        <v>21291140</v>
      </c>
      <c r="D1684" s="4" t="s">
        <v>4535</v>
      </c>
      <c r="E1684" s="4" t="s">
        <v>4536</v>
      </c>
      <c r="F1684" s="4" t="s">
        <v>4515</v>
      </c>
      <c r="G1684" s="8" t="s">
        <v>4515</v>
      </c>
      <c r="H1684" s="4" t="s">
        <v>4515</v>
      </c>
      <c r="I1684" s="4" t="s">
        <v>4515</v>
      </c>
      <c r="J1684" s="4" t="s">
        <v>4515</v>
      </c>
      <c r="K1684" s="4" t="s">
        <v>4515</v>
      </c>
      <c r="L1684" s="4" t="s">
        <v>4515</v>
      </c>
      <c r="M1684" s="4" t="s">
        <v>4515</v>
      </c>
    </row>
    <row r="1685" spans="1:13" x14ac:dyDescent="0.25">
      <c r="A1685" t="s">
        <v>3230</v>
      </c>
      <c r="B1685" t="s">
        <v>4505</v>
      </c>
      <c r="C1685">
        <v>21943303</v>
      </c>
      <c r="D1685" s="4" t="s">
        <v>4535</v>
      </c>
      <c r="E1685" s="4" t="s">
        <v>4536</v>
      </c>
      <c r="F1685" s="4" t="s">
        <v>4515</v>
      </c>
      <c r="G1685" s="8" t="s">
        <v>4515</v>
      </c>
      <c r="H1685" s="4" t="s">
        <v>4515</v>
      </c>
      <c r="I1685" s="4" t="s">
        <v>4515</v>
      </c>
      <c r="J1685" s="4" t="s">
        <v>4515</v>
      </c>
      <c r="K1685" s="4" t="s">
        <v>4515</v>
      </c>
      <c r="L1685" s="4" t="s">
        <v>4515</v>
      </c>
      <c r="M1685" s="4" t="s">
        <v>4515</v>
      </c>
    </row>
    <row r="1686" spans="1:13" x14ac:dyDescent="0.25">
      <c r="A1686" t="s">
        <v>230</v>
      </c>
      <c r="B1686" t="s">
        <v>4505</v>
      </c>
      <c r="C1686">
        <v>23412155</v>
      </c>
      <c r="D1686" s="4" t="s">
        <v>4535</v>
      </c>
      <c r="E1686" s="4" t="s">
        <v>4536</v>
      </c>
      <c r="F1686" s="4" t="s">
        <v>4515</v>
      </c>
      <c r="G1686" s="8" t="s">
        <v>4515</v>
      </c>
      <c r="H1686" s="4" t="s">
        <v>4515</v>
      </c>
      <c r="I1686" s="4" t="s">
        <v>4515</v>
      </c>
      <c r="J1686" s="4" t="s">
        <v>4515</v>
      </c>
      <c r="K1686" s="4" t="s">
        <v>4515</v>
      </c>
      <c r="L1686" s="4" t="s">
        <v>4515</v>
      </c>
      <c r="M1686" s="4" t="s">
        <v>4515</v>
      </c>
    </row>
    <row r="1687" spans="1:13" x14ac:dyDescent="0.25">
      <c r="A1687" t="s">
        <v>3865</v>
      </c>
      <c r="B1687" t="s">
        <v>4505</v>
      </c>
      <c r="C1687">
        <v>23782110</v>
      </c>
      <c r="D1687" s="4" t="s">
        <v>4535</v>
      </c>
      <c r="E1687" s="4" t="s">
        <v>4536</v>
      </c>
      <c r="F1687" s="4" t="s">
        <v>4515</v>
      </c>
      <c r="G1687" s="8" t="s">
        <v>4515</v>
      </c>
      <c r="H1687" s="4" t="s">
        <v>4515</v>
      </c>
      <c r="I1687" s="4" t="s">
        <v>4515</v>
      </c>
      <c r="J1687" s="4" t="s">
        <v>4515</v>
      </c>
      <c r="K1687" s="4" t="s">
        <v>4515</v>
      </c>
      <c r="L1687" s="4" t="s">
        <v>4515</v>
      </c>
      <c r="M1687" s="4" t="s">
        <v>4515</v>
      </c>
    </row>
    <row r="1688" spans="1:13" x14ac:dyDescent="0.25">
      <c r="A1688" t="s">
        <v>3318</v>
      </c>
      <c r="B1688" t="s">
        <v>4505</v>
      </c>
      <c r="C1688">
        <v>23874868</v>
      </c>
      <c r="D1688" s="4" t="s">
        <v>4535</v>
      </c>
      <c r="E1688" s="4" t="s">
        <v>4536</v>
      </c>
      <c r="F1688" s="4" t="s">
        <v>4515</v>
      </c>
      <c r="G1688" s="8" t="s">
        <v>4515</v>
      </c>
      <c r="H1688" s="4" t="s">
        <v>4515</v>
      </c>
      <c r="I1688" s="4" t="s">
        <v>4515</v>
      </c>
      <c r="J1688" s="4" t="s">
        <v>4515</v>
      </c>
      <c r="K1688" s="4" t="s">
        <v>4515</v>
      </c>
      <c r="L1688" s="4" t="s">
        <v>4515</v>
      </c>
      <c r="M1688" s="4" t="s">
        <v>4515</v>
      </c>
    </row>
    <row r="1689" spans="1:13" x14ac:dyDescent="0.25">
      <c r="A1689" t="s">
        <v>2653</v>
      </c>
      <c r="B1689" t="s">
        <v>4505</v>
      </c>
      <c r="C1689">
        <v>23984847</v>
      </c>
      <c r="D1689" s="4" t="s">
        <v>4535</v>
      </c>
      <c r="E1689" s="4" t="s">
        <v>4536</v>
      </c>
      <c r="F1689" s="4" t="s">
        <v>4515</v>
      </c>
      <c r="G1689" s="8" t="s">
        <v>4515</v>
      </c>
      <c r="H1689" s="4" t="s">
        <v>4515</v>
      </c>
      <c r="I1689" s="4" t="s">
        <v>4515</v>
      </c>
      <c r="J1689" s="4" t="s">
        <v>4515</v>
      </c>
      <c r="K1689" s="4" t="s">
        <v>4515</v>
      </c>
      <c r="L1689" s="4" t="s">
        <v>4515</v>
      </c>
      <c r="M1689" s="4" t="s">
        <v>4515</v>
      </c>
    </row>
    <row r="1690" spans="1:13" x14ac:dyDescent="0.25">
      <c r="A1690" t="s">
        <v>2261</v>
      </c>
      <c r="B1690" t="s">
        <v>4505</v>
      </c>
      <c r="C1690">
        <v>24631334</v>
      </c>
      <c r="D1690" s="4" t="s">
        <v>4535</v>
      </c>
      <c r="E1690" s="4" t="s">
        <v>4536</v>
      </c>
      <c r="F1690" s="4" t="s">
        <v>4515</v>
      </c>
      <c r="G1690" s="8" t="s">
        <v>4515</v>
      </c>
      <c r="H1690" s="4" t="s">
        <v>4515</v>
      </c>
      <c r="I1690" s="4" t="s">
        <v>4515</v>
      </c>
      <c r="J1690" s="4" t="s">
        <v>4515</v>
      </c>
      <c r="K1690" s="4" t="s">
        <v>4515</v>
      </c>
      <c r="L1690" s="4" t="s">
        <v>4515</v>
      </c>
      <c r="M1690" s="4" t="s">
        <v>4515</v>
      </c>
    </row>
    <row r="1691" spans="1:13" x14ac:dyDescent="0.25">
      <c r="A1691" t="s">
        <v>3219</v>
      </c>
      <c r="B1691" t="s">
        <v>4505</v>
      </c>
      <c r="C1691">
        <v>25042824</v>
      </c>
      <c r="D1691" s="4" t="s">
        <v>4535</v>
      </c>
      <c r="E1691" s="4" t="s">
        <v>4536</v>
      </c>
      <c r="F1691" s="4" t="s">
        <v>4515</v>
      </c>
      <c r="G1691" s="8" t="s">
        <v>4515</v>
      </c>
      <c r="H1691" s="4" t="s">
        <v>4515</v>
      </c>
      <c r="I1691" s="4" t="s">
        <v>4515</v>
      </c>
      <c r="J1691" s="4" t="s">
        <v>4515</v>
      </c>
      <c r="K1691" s="4" t="s">
        <v>4515</v>
      </c>
      <c r="L1691" s="4" t="s">
        <v>4515</v>
      </c>
      <c r="M1691" s="4" t="s">
        <v>4515</v>
      </c>
    </row>
    <row r="1692" spans="1:13" x14ac:dyDescent="0.25">
      <c r="A1692" t="s">
        <v>4071</v>
      </c>
      <c r="B1692" t="s">
        <v>4505</v>
      </c>
      <c r="C1692">
        <v>25105629</v>
      </c>
      <c r="D1692" s="4" t="s">
        <v>4535</v>
      </c>
      <c r="E1692" s="4" t="s">
        <v>4536</v>
      </c>
      <c r="F1692" s="4" t="s">
        <v>4515</v>
      </c>
      <c r="G1692" s="8" t="s">
        <v>4515</v>
      </c>
      <c r="H1692" s="4" t="s">
        <v>4515</v>
      </c>
      <c r="I1692" s="4" t="s">
        <v>4515</v>
      </c>
      <c r="J1692" s="4" t="s">
        <v>4515</v>
      </c>
      <c r="K1692" s="4" t="s">
        <v>4515</v>
      </c>
      <c r="L1692" s="4" t="s">
        <v>4515</v>
      </c>
      <c r="M1692" s="4" t="s">
        <v>4515</v>
      </c>
    </row>
    <row r="1693" spans="1:13" x14ac:dyDescent="0.25">
      <c r="A1693" t="s">
        <v>4185</v>
      </c>
      <c r="B1693" t="s">
        <v>4505</v>
      </c>
      <c r="C1693">
        <v>25123624</v>
      </c>
      <c r="D1693" s="4" t="s">
        <v>4535</v>
      </c>
      <c r="E1693" s="4" t="s">
        <v>4536</v>
      </c>
      <c r="F1693" s="4" t="s">
        <v>4515</v>
      </c>
      <c r="G1693" s="8" t="s">
        <v>4515</v>
      </c>
      <c r="H1693" s="4" t="s">
        <v>4515</v>
      </c>
      <c r="I1693" s="4" t="s">
        <v>4515</v>
      </c>
      <c r="J1693" s="4" t="s">
        <v>4515</v>
      </c>
      <c r="K1693" s="4" t="s">
        <v>4515</v>
      </c>
      <c r="L1693" s="4" t="s">
        <v>4515</v>
      </c>
      <c r="M1693" s="4" t="s">
        <v>4515</v>
      </c>
    </row>
    <row r="1694" spans="1:13" x14ac:dyDescent="0.25">
      <c r="A1694" t="s">
        <v>3037</v>
      </c>
      <c r="B1694" t="s">
        <v>4505</v>
      </c>
      <c r="C1694">
        <v>25144220</v>
      </c>
      <c r="D1694" s="4" t="s">
        <v>4535</v>
      </c>
      <c r="E1694" s="4" t="s">
        <v>4536</v>
      </c>
      <c r="F1694" s="4" t="s">
        <v>4515</v>
      </c>
      <c r="G1694" s="8" t="s">
        <v>4515</v>
      </c>
      <c r="H1694" s="4" t="s">
        <v>4515</v>
      </c>
      <c r="I1694" s="4" t="s">
        <v>4515</v>
      </c>
      <c r="J1694" s="4" t="s">
        <v>4515</v>
      </c>
      <c r="K1694" s="4" t="s">
        <v>4515</v>
      </c>
      <c r="L1694" s="4" t="s">
        <v>4515</v>
      </c>
      <c r="M1694" s="4" t="s">
        <v>4515</v>
      </c>
    </row>
    <row r="1695" spans="1:13" x14ac:dyDescent="0.25">
      <c r="A1695" t="s">
        <v>1542</v>
      </c>
      <c r="B1695" t="s">
        <v>4505</v>
      </c>
      <c r="C1695">
        <v>25145195</v>
      </c>
      <c r="D1695" s="4" t="s">
        <v>4535</v>
      </c>
      <c r="E1695" s="4" t="s">
        <v>4536</v>
      </c>
      <c r="F1695" s="4" t="s">
        <v>4515</v>
      </c>
      <c r="G1695" s="8" t="s">
        <v>4515</v>
      </c>
      <c r="H1695" s="4" t="s">
        <v>4515</v>
      </c>
      <c r="I1695" s="4" t="s">
        <v>4515</v>
      </c>
      <c r="J1695" s="4" t="s">
        <v>4515</v>
      </c>
      <c r="K1695" s="4" t="s">
        <v>4515</v>
      </c>
      <c r="L1695" s="4" t="s">
        <v>4515</v>
      </c>
      <c r="M1695" s="4" t="s">
        <v>4515</v>
      </c>
    </row>
    <row r="1696" spans="1:13" x14ac:dyDescent="0.25">
      <c r="A1696" t="s">
        <v>2922</v>
      </c>
      <c r="B1696" t="s">
        <v>4505</v>
      </c>
      <c r="C1696">
        <v>25200250</v>
      </c>
      <c r="D1696" s="4" t="s">
        <v>4535</v>
      </c>
      <c r="E1696" s="4" t="s">
        <v>4536</v>
      </c>
      <c r="F1696" s="4" t="s">
        <v>4515</v>
      </c>
      <c r="G1696" s="8" t="s">
        <v>4515</v>
      </c>
      <c r="H1696" s="4" t="s">
        <v>4515</v>
      </c>
      <c r="I1696" s="4" t="s">
        <v>4515</v>
      </c>
      <c r="J1696" s="4" t="s">
        <v>4515</v>
      </c>
      <c r="K1696" s="4" t="s">
        <v>4515</v>
      </c>
      <c r="L1696" s="4" t="s">
        <v>4515</v>
      </c>
      <c r="M1696" s="4" t="s">
        <v>4515</v>
      </c>
    </row>
    <row r="1697" spans="1:13" x14ac:dyDescent="0.25">
      <c r="A1697" t="s">
        <v>3166</v>
      </c>
      <c r="B1697" t="s">
        <v>4505</v>
      </c>
      <c r="C1697">
        <v>25299465</v>
      </c>
      <c r="D1697" s="4" t="s">
        <v>4535</v>
      </c>
      <c r="E1697" s="4" t="s">
        <v>4536</v>
      </c>
      <c r="F1697" s="4" t="s">
        <v>4515</v>
      </c>
      <c r="G1697" s="8" t="s">
        <v>4515</v>
      </c>
      <c r="H1697" s="4" t="s">
        <v>4515</v>
      </c>
      <c r="I1697" s="4" t="s">
        <v>4515</v>
      </c>
      <c r="J1697" s="4" t="s">
        <v>4515</v>
      </c>
      <c r="K1697" s="4" t="s">
        <v>4515</v>
      </c>
      <c r="L1697" s="4" t="s">
        <v>4515</v>
      </c>
      <c r="M1697" s="4" t="s">
        <v>4515</v>
      </c>
    </row>
    <row r="1698" spans="1:13" x14ac:dyDescent="0.25">
      <c r="A1698" t="s">
        <v>1979</v>
      </c>
      <c r="B1698" t="s">
        <v>4505</v>
      </c>
      <c r="C1698">
        <v>25983368</v>
      </c>
      <c r="D1698" s="4" t="s">
        <v>4535</v>
      </c>
      <c r="E1698" s="4" t="s">
        <v>4536</v>
      </c>
      <c r="F1698" s="4" t="s">
        <v>4515</v>
      </c>
      <c r="G1698" s="8" t="s">
        <v>4515</v>
      </c>
      <c r="H1698" s="4" t="s">
        <v>4515</v>
      </c>
      <c r="I1698" s="4" t="s">
        <v>4515</v>
      </c>
      <c r="J1698" s="4" t="s">
        <v>4515</v>
      </c>
      <c r="K1698" s="4" t="s">
        <v>4515</v>
      </c>
      <c r="L1698" s="4" t="s">
        <v>4515</v>
      </c>
      <c r="M1698" s="4" t="s">
        <v>4515</v>
      </c>
    </row>
    <row r="1699" spans="1:13" x14ac:dyDescent="0.25">
      <c r="A1699" t="s">
        <v>1308</v>
      </c>
      <c r="B1699" t="s">
        <v>4505</v>
      </c>
      <c r="C1699">
        <v>26388202</v>
      </c>
      <c r="D1699" s="4" t="s">
        <v>4535</v>
      </c>
      <c r="E1699" s="4" t="s">
        <v>4536</v>
      </c>
      <c r="F1699" s="4" t="s">
        <v>4515</v>
      </c>
      <c r="G1699" s="8" t="s">
        <v>4515</v>
      </c>
      <c r="H1699" s="4" t="s">
        <v>4515</v>
      </c>
      <c r="I1699" s="4" t="s">
        <v>4515</v>
      </c>
      <c r="J1699" s="4" t="s">
        <v>4515</v>
      </c>
      <c r="K1699" s="4" t="s">
        <v>4515</v>
      </c>
      <c r="L1699" s="4" t="s">
        <v>4515</v>
      </c>
      <c r="M1699" s="4" t="s">
        <v>4515</v>
      </c>
    </row>
    <row r="1700" spans="1:13" x14ac:dyDescent="0.25">
      <c r="A1700" t="s">
        <v>4261</v>
      </c>
      <c r="B1700" t="s">
        <v>4505</v>
      </c>
      <c r="C1700">
        <v>26671995</v>
      </c>
      <c r="D1700" s="4" t="s">
        <v>4535</v>
      </c>
      <c r="E1700" s="4" t="s">
        <v>4536</v>
      </c>
      <c r="F1700" s="4" t="s">
        <v>4515</v>
      </c>
      <c r="G1700" s="8" t="s">
        <v>4515</v>
      </c>
      <c r="H1700" s="4" t="s">
        <v>4515</v>
      </c>
      <c r="I1700" s="4" t="s">
        <v>4515</v>
      </c>
      <c r="J1700" s="4" t="s">
        <v>4515</v>
      </c>
      <c r="K1700" s="4" t="s">
        <v>4515</v>
      </c>
      <c r="L1700" s="4" t="s">
        <v>4515</v>
      </c>
      <c r="M1700" s="4" t="s">
        <v>4515</v>
      </c>
    </row>
    <row r="1701" spans="1:13" x14ac:dyDescent="0.25">
      <c r="A1701" t="s">
        <v>3095</v>
      </c>
      <c r="B1701" t="s">
        <v>4505</v>
      </c>
      <c r="C1701">
        <v>26696020</v>
      </c>
      <c r="D1701" s="4" t="s">
        <v>4535</v>
      </c>
      <c r="E1701" s="4" t="s">
        <v>4536</v>
      </c>
      <c r="F1701" s="4" t="s">
        <v>4515</v>
      </c>
      <c r="G1701" s="8" t="s">
        <v>4515</v>
      </c>
      <c r="H1701" s="4" t="s">
        <v>4515</v>
      </c>
      <c r="I1701" s="4" t="s">
        <v>4515</v>
      </c>
      <c r="J1701" s="4" t="s">
        <v>4515</v>
      </c>
      <c r="K1701" s="4" t="s">
        <v>4515</v>
      </c>
      <c r="L1701" s="4" t="s">
        <v>4515</v>
      </c>
      <c r="M1701" s="4" t="s">
        <v>4515</v>
      </c>
    </row>
    <row r="1702" spans="1:13" x14ac:dyDescent="0.25">
      <c r="A1702" t="s">
        <v>4260</v>
      </c>
      <c r="B1702" t="s">
        <v>4505</v>
      </c>
      <c r="C1702">
        <v>27385863</v>
      </c>
      <c r="D1702" s="4" t="s">
        <v>4535</v>
      </c>
      <c r="E1702" s="4" t="s">
        <v>4536</v>
      </c>
      <c r="F1702" s="4" t="s">
        <v>4515</v>
      </c>
      <c r="G1702" s="8" t="s">
        <v>4515</v>
      </c>
      <c r="H1702" s="4" t="s">
        <v>4515</v>
      </c>
      <c r="I1702" s="4" t="s">
        <v>4515</v>
      </c>
      <c r="J1702" s="4" t="s">
        <v>4515</v>
      </c>
      <c r="K1702" s="4" t="s">
        <v>4515</v>
      </c>
      <c r="L1702" s="4" t="s">
        <v>4515</v>
      </c>
      <c r="M1702" s="4" t="s">
        <v>4515</v>
      </c>
    </row>
    <row r="1703" spans="1:13" x14ac:dyDescent="0.25">
      <c r="A1703" t="s">
        <v>3426</v>
      </c>
      <c r="B1703" t="s">
        <v>4505</v>
      </c>
      <c r="C1703">
        <v>29024026</v>
      </c>
      <c r="D1703" s="4" t="s">
        <v>4535</v>
      </c>
      <c r="E1703" s="4" t="s">
        <v>4536</v>
      </c>
      <c r="F1703" s="4" t="s">
        <v>4515</v>
      </c>
      <c r="G1703" s="8" t="s">
        <v>4515</v>
      </c>
      <c r="H1703" s="4" t="s">
        <v>4515</v>
      </c>
      <c r="I1703" s="4" t="s">
        <v>4515</v>
      </c>
      <c r="J1703" s="4" t="s">
        <v>4515</v>
      </c>
      <c r="K1703" s="4" t="s">
        <v>4515</v>
      </c>
      <c r="L1703" s="4" t="s">
        <v>4515</v>
      </c>
      <c r="M1703" s="4" t="s">
        <v>4515</v>
      </c>
    </row>
    <row r="1704" spans="1:13" x14ac:dyDescent="0.25">
      <c r="A1704" t="s">
        <v>4074</v>
      </c>
      <c r="B1704" t="s">
        <v>4505</v>
      </c>
      <c r="C1704">
        <v>34031933</v>
      </c>
      <c r="D1704" s="4" t="s">
        <v>4535</v>
      </c>
      <c r="E1704" s="4" t="s">
        <v>4536</v>
      </c>
      <c r="F1704" s="4" t="s">
        <v>4515</v>
      </c>
      <c r="G1704" s="8" t="s">
        <v>4515</v>
      </c>
      <c r="H1704" s="4" t="s">
        <v>4515</v>
      </c>
      <c r="I1704" s="4" t="s">
        <v>4515</v>
      </c>
      <c r="J1704" s="4" t="s">
        <v>4515</v>
      </c>
      <c r="K1704" s="4" t="s">
        <v>4515</v>
      </c>
      <c r="L1704" s="4" t="s">
        <v>4515</v>
      </c>
      <c r="M1704" s="4" t="s">
        <v>4515</v>
      </c>
    </row>
    <row r="1705" spans="1:13" x14ac:dyDescent="0.25">
      <c r="A1705" t="s">
        <v>2500</v>
      </c>
      <c r="B1705" t="s">
        <v>4505</v>
      </c>
      <c r="C1705">
        <v>34034364</v>
      </c>
      <c r="D1705" s="4" t="s">
        <v>4535</v>
      </c>
      <c r="E1705" s="4" t="s">
        <v>4536</v>
      </c>
      <c r="F1705" s="4" t="s">
        <v>4515</v>
      </c>
      <c r="G1705" s="8" t="s">
        <v>4515</v>
      </c>
      <c r="H1705" s="4" t="s">
        <v>4515</v>
      </c>
      <c r="I1705" s="4" t="s">
        <v>4515</v>
      </c>
      <c r="J1705" s="4" t="s">
        <v>4515</v>
      </c>
      <c r="K1705" s="4" t="s">
        <v>4515</v>
      </c>
      <c r="L1705" s="4" t="s">
        <v>4515</v>
      </c>
      <c r="M1705" s="4" t="s">
        <v>4515</v>
      </c>
    </row>
    <row r="1706" spans="1:13" x14ac:dyDescent="0.25">
      <c r="A1706" t="s">
        <v>2999</v>
      </c>
      <c r="B1706" t="s">
        <v>4505</v>
      </c>
      <c r="C1706">
        <v>35248366</v>
      </c>
      <c r="D1706" s="4" t="s">
        <v>4535</v>
      </c>
      <c r="E1706" s="4" t="s">
        <v>4536</v>
      </c>
      <c r="F1706" s="4" t="s">
        <v>4515</v>
      </c>
      <c r="G1706" s="8" t="s">
        <v>4515</v>
      </c>
      <c r="H1706" s="4" t="s">
        <v>4515</v>
      </c>
      <c r="I1706" s="4" t="s">
        <v>4515</v>
      </c>
      <c r="J1706" s="4" t="s">
        <v>4515</v>
      </c>
      <c r="K1706" s="4" t="s">
        <v>4515</v>
      </c>
      <c r="L1706" s="4" t="s">
        <v>4515</v>
      </c>
      <c r="M1706" s="4" t="s">
        <v>4515</v>
      </c>
    </row>
    <row r="1707" spans="1:13" x14ac:dyDescent="0.25">
      <c r="A1707" t="s">
        <v>179</v>
      </c>
      <c r="B1707" t="s">
        <v>4505</v>
      </c>
      <c r="C1707">
        <v>36514606</v>
      </c>
      <c r="D1707" s="4" t="s">
        <v>4535</v>
      </c>
      <c r="E1707" s="4" t="s">
        <v>4536</v>
      </c>
      <c r="F1707" s="4" t="s">
        <v>4515</v>
      </c>
      <c r="G1707" s="8" t="s">
        <v>4515</v>
      </c>
      <c r="H1707" s="4" t="s">
        <v>4515</v>
      </c>
      <c r="I1707" s="4" t="s">
        <v>4515</v>
      </c>
      <c r="J1707" s="4" t="s">
        <v>4515</v>
      </c>
      <c r="K1707" s="4" t="s">
        <v>4515</v>
      </c>
      <c r="L1707" s="4" t="s">
        <v>4515</v>
      </c>
      <c r="M1707" s="4" t="s">
        <v>4515</v>
      </c>
    </row>
    <row r="1708" spans="1:13" x14ac:dyDescent="0.25">
      <c r="A1708" t="s">
        <v>1856</v>
      </c>
      <c r="B1708" t="s">
        <v>4505</v>
      </c>
      <c r="C1708">
        <v>36735036</v>
      </c>
      <c r="D1708" s="4" t="s">
        <v>4535</v>
      </c>
      <c r="E1708" s="4" t="s">
        <v>4536</v>
      </c>
      <c r="F1708" s="4" t="s">
        <v>4515</v>
      </c>
      <c r="G1708" s="8" t="s">
        <v>4515</v>
      </c>
      <c r="H1708" s="4" t="s">
        <v>4515</v>
      </c>
      <c r="I1708" s="4" t="s">
        <v>4515</v>
      </c>
      <c r="J1708" s="4" t="s">
        <v>4515</v>
      </c>
      <c r="K1708" s="4" t="s">
        <v>4515</v>
      </c>
      <c r="L1708" s="4" t="s">
        <v>4515</v>
      </c>
      <c r="M1708" s="4" t="s">
        <v>4515</v>
      </c>
    </row>
    <row r="1709" spans="1:13" x14ac:dyDescent="0.25">
      <c r="A1709" t="s">
        <v>659</v>
      </c>
      <c r="B1709" t="s">
        <v>4505</v>
      </c>
      <c r="C1709">
        <v>36735055</v>
      </c>
      <c r="D1709" s="4" t="s">
        <v>4535</v>
      </c>
      <c r="E1709" s="4" t="s">
        <v>4536</v>
      </c>
      <c r="F1709" s="4" t="s">
        <v>4515</v>
      </c>
      <c r="G1709" s="8" t="s">
        <v>4515</v>
      </c>
      <c r="H1709" s="4" t="s">
        <v>4515</v>
      </c>
      <c r="I1709" s="4" t="s">
        <v>4515</v>
      </c>
      <c r="J1709" s="4" t="s">
        <v>4515</v>
      </c>
      <c r="K1709" s="4" t="s">
        <v>4515</v>
      </c>
      <c r="L1709" s="4" t="s">
        <v>4515</v>
      </c>
      <c r="M1709" s="4" t="s">
        <v>4515</v>
      </c>
    </row>
    <row r="1710" spans="1:13" x14ac:dyDescent="0.25">
      <c r="A1710" t="s">
        <v>3558</v>
      </c>
      <c r="B1710" t="s">
        <v>4505</v>
      </c>
      <c r="C1710">
        <v>36735436</v>
      </c>
      <c r="D1710" s="4" t="s">
        <v>4535</v>
      </c>
      <c r="E1710" s="4" t="s">
        <v>4536</v>
      </c>
      <c r="F1710" s="4" t="s">
        <v>4515</v>
      </c>
      <c r="G1710" s="8" t="s">
        <v>4515</v>
      </c>
      <c r="H1710" s="4" t="s">
        <v>4515</v>
      </c>
      <c r="I1710" s="4" t="s">
        <v>4515</v>
      </c>
      <c r="J1710" s="4" t="s">
        <v>4515</v>
      </c>
      <c r="K1710" s="4" t="s">
        <v>4515</v>
      </c>
      <c r="L1710" s="4" t="s">
        <v>4515</v>
      </c>
      <c r="M1710" s="4" t="s">
        <v>4515</v>
      </c>
    </row>
    <row r="1711" spans="1:13" x14ac:dyDescent="0.25">
      <c r="A1711" t="s">
        <v>206</v>
      </c>
      <c r="B1711" t="s">
        <v>4505</v>
      </c>
      <c r="C1711">
        <v>38277599</v>
      </c>
      <c r="D1711" s="4" t="s">
        <v>4535</v>
      </c>
      <c r="E1711" s="4" t="s">
        <v>4536</v>
      </c>
      <c r="F1711" s="4" t="s">
        <v>4515</v>
      </c>
      <c r="G1711" s="8" t="s">
        <v>4515</v>
      </c>
      <c r="H1711" s="4" t="s">
        <v>4515</v>
      </c>
      <c r="I1711" s="4" t="s">
        <v>4515</v>
      </c>
      <c r="J1711" s="4" t="s">
        <v>4515</v>
      </c>
      <c r="K1711" s="4" t="s">
        <v>4515</v>
      </c>
      <c r="L1711" s="4" t="s">
        <v>4515</v>
      </c>
      <c r="M1711" s="4" t="s">
        <v>4515</v>
      </c>
    </row>
    <row r="1712" spans="1:13" x14ac:dyDescent="0.25">
      <c r="A1712" t="s">
        <v>3253</v>
      </c>
      <c r="B1712" t="s">
        <v>4505</v>
      </c>
      <c r="C1712">
        <v>39588224</v>
      </c>
      <c r="D1712" s="4" t="s">
        <v>4535</v>
      </c>
      <c r="E1712" s="4" t="s">
        <v>4536</v>
      </c>
      <c r="F1712" s="4" t="s">
        <v>4515</v>
      </c>
      <c r="G1712" s="8" t="s">
        <v>4515</v>
      </c>
      <c r="H1712" s="4" t="s">
        <v>4515</v>
      </c>
      <c r="I1712" s="4" t="s">
        <v>4515</v>
      </c>
      <c r="J1712" s="4" t="s">
        <v>4515</v>
      </c>
      <c r="K1712" s="4" t="s">
        <v>4515</v>
      </c>
      <c r="L1712" s="4" t="s">
        <v>4515</v>
      </c>
      <c r="M1712" s="4" t="s">
        <v>4515</v>
      </c>
    </row>
    <row r="1713" spans="1:13" x14ac:dyDescent="0.25">
      <c r="A1713" t="s">
        <v>4079</v>
      </c>
      <c r="B1713" t="s">
        <v>4505</v>
      </c>
      <c r="C1713">
        <v>39611985</v>
      </c>
      <c r="D1713" s="4" t="s">
        <v>4535</v>
      </c>
      <c r="E1713" s="4" t="s">
        <v>4536</v>
      </c>
      <c r="F1713" s="4" t="s">
        <v>4515</v>
      </c>
      <c r="G1713" s="8" t="s">
        <v>4515</v>
      </c>
      <c r="H1713" s="4" t="s">
        <v>4515</v>
      </c>
      <c r="I1713" s="4" t="s">
        <v>4515</v>
      </c>
      <c r="J1713" s="4" t="s">
        <v>4515</v>
      </c>
      <c r="K1713" s="4" t="s">
        <v>4515</v>
      </c>
      <c r="L1713" s="4" t="s">
        <v>4515</v>
      </c>
      <c r="M1713" s="4" t="s">
        <v>4515</v>
      </c>
    </row>
    <row r="1714" spans="1:13" x14ac:dyDescent="0.25">
      <c r="A1714" t="s">
        <v>4141</v>
      </c>
      <c r="B1714" t="s">
        <v>4505</v>
      </c>
      <c r="C1714">
        <v>40022240</v>
      </c>
      <c r="D1714" s="4" t="s">
        <v>4535</v>
      </c>
      <c r="E1714" s="4" t="s">
        <v>4536</v>
      </c>
      <c r="F1714" s="4" t="s">
        <v>4515</v>
      </c>
      <c r="G1714" s="8" t="s">
        <v>4515</v>
      </c>
      <c r="H1714" s="4" t="s">
        <v>4515</v>
      </c>
      <c r="I1714" s="4" t="s">
        <v>4515</v>
      </c>
      <c r="J1714" s="4" t="s">
        <v>4515</v>
      </c>
      <c r="K1714" s="4" t="s">
        <v>4515</v>
      </c>
      <c r="L1714" s="4" t="s">
        <v>4515</v>
      </c>
      <c r="M1714" s="4" t="s">
        <v>4515</v>
      </c>
    </row>
    <row r="1715" spans="1:13" x14ac:dyDescent="0.25">
      <c r="A1715" t="s">
        <v>4486</v>
      </c>
      <c r="B1715" t="s">
        <v>4505</v>
      </c>
      <c r="C1715">
        <v>40276340</v>
      </c>
      <c r="D1715" s="4" t="s">
        <v>4535</v>
      </c>
      <c r="E1715" s="4" t="s">
        <v>4536</v>
      </c>
      <c r="F1715" s="4" t="s">
        <v>4515</v>
      </c>
      <c r="G1715" s="8" t="s">
        <v>4515</v>
      </c>
      <c r="H1715" s="4" t="s">
        <v>4515</v>
      </c>
      <c r="I1715" s="4" t="s">
        <v>4515</v>
      </c>
      <c r="J1715" s="4" t="s">
        <v>4515</v>
      </c>
      <c r="K1715" s="4" t="s">
        <v>4515</v>
      </c>
      <c r="L1715" s="4" t="s">
        <v>4515</v>
      </c>
      <c r="M1715" s="4" t="s">
        <v>4515</v>
      </c>
    </row>
    <row r="1716" spans="1:13" x14ac:dyDescent="0.25">
      <c r="A1716" t="s">
        <v>4288</v>
      </c>
      <c r="B1716" t="s">
        <v>4505</v>
      </c>
      <c r="C1716">
        <v>40603074</v>
      </c>
      <c r="D1716" s="4" t="s">
        <v>4535</v>
      </c>
      <c r="E1716" s="4" t="s">
        <v>4536</v>
      </c>
      <c r="F1716" s="4" t="s">
        <v>4515</v>
      </c>
      <c r="G1716" s="8" t="s">
        <v>4515</v>
      </c>
      <c r="H1716" s="4" t="s">
        <v>4515</v>
      </c>
      <c r="I1716" s="4" t="s">
        <v>4515</v>
      </c>
      <c r="J1716" s="4" t="s">
        <v>4515</v>
      </c>
      <c r="K1716" s="4" t="s">
        <v>4515</v>
      </c>
      <c r="L1716" s="4" t="s">
        <v>4515</v>
      </c>
      <c r="M1716" s="4" t="s">
        <v>4515</v>
      </c>
    </row>
    <row r="1717" spans="1:13" x14ac:dyDescent="0.25">
      <c r="A1717" t="s">
        <v>2381</v>
      </c>
      <c r="B1717" t="s">
        <v>4505</v>
      </c>
      <c r="C1717">
        <v>40627013</v>
      </c>
      <c r="D1717" s="4" t="s">
        <v>4535</v>
      </c>
      <c r="E1717" s="4" t="s">
        <v>4536</v>
      </c>
      <c r="F1717" s="4" t="s">
        <v>4515</v>
      </c>
      <c r="G1717" s="8" t="s">
        <v>4515</v>
      </c>
      <c r="H1717" s="4" t="s">
        <v>4515</v>
      </c>
      <c r="I1717" s="4" t="s">
        <v>4515</v>
      </c>
      <c r="J1717" s="4" t="s">
        <v>4515</v>
      </c>
      <c r="K1717" s="4" t="s">
        <v>4515</v>
      </c>
      <c r="L1717" s="4" t="s">
        <v>4515</v>
      </c>
      <c r="M1717" s="4" t="s">
        <v>4515</v>
      </c>
    </row>
    <row r="1718" spans="1:13" x14ac:dyDescent="0.25">
      <c r="A1718" t="s">
        <v>1371</v>
      </c>
      <c r="B1718" t="s">
        <v>4505</v>
      </c>
      <c r="C1718">
        <v>42408267</v>
      </c>
      <c r="D1718" s="4" t="s">
        <v>4535</v>
      </c>
      <c r="E1718" s="4" t="s">
        <v>4536</v>
      </c>
      <c r="F1718" s="4" t="s">
        <v>4515</v>
      </c>
      <c r="G1718" s="8" t="s">
        <v>4515</v>
      </c>
      <c r="H1718" s="4" t="s">
        <v>4515</v>
      </c>
      <c r="I1718" s="4" t="s">
        <v>4515</v>
      </c>
      <c r="J1718" s="4" t="s">
        <v>4515</v>
      </c>
      <c r="K1718" s="4" t="s">
        <v>4515</v>
      </c>
      <c r="L1718" s="4" t="s">
        <v>4515</v>
      </c>
      <c r="M1718" s="4" t="s">
        <v>4515</v>
      </c>
    </row>
    <row r="1719" spans="1:13" x14ac:dyDescent="0.25">
      <c r="A1719" t="s">
        <v>305</v>
      </c>
      <c r="B1719" t="s">
        <v>4505</v>
      </c>
      <c r="C1719">
        <v>42409236</v>
      </c>
      <c r="D1719" s="4" t="s">
        <v>4535</v>
      </c>
      <c r="E1719" s="4" t="s">
        <v>4536</v>
      </c>
      <c r="F1719" s="4" t="s">
        <v>4515</v>
      </c>
      <c r="G1719" s="8" t="s">
        <v>4515</v>
      </c>
      <c r="H1719" s="4" t="s">
        <v>4515</v>
      </c>
      <c r="I1719" s="4" t="s">
        <v>4515</v>
      </c>
      <c r="J1719" s="4" t="s">
        <v>4515</v>
      </c>
      <c r="K1719" s="4" t="s">
        <v>4515</v>
      </c>
      <c r="L1719" s="4" t="s">
        <v>4515</v>
      </c>
      <c r="M1719" s="4" t="s">
        <v>4515</v>
      </c>
    </row>
    <row r="1720" spans="1:13" x14ac:dyDescent="0.25">
      <c r="A1720" t="s">
        <v>2868</v>
      </c>
      <c r="B1720" t="s">
        <v>4505</v>
      </c>
      <c r="C1720">
        <v>42410188</v>
      </c>
      <c r="D1720" s="4" t="s">
        <v>4535</v>
      </c>
      <c r="E1720" s="4" t="s">
        <v>4536</v>
      </c>
      <c r="F1720" s="4" t="s">
        <v>4515</v>
      </c>
      <c r="G1720" s="8" t="s">
        <v>4515</v>
      </c>
      <c r="H1720" s="4" t="s">
        <v>4515</v>
      </c>
      <c r="I1720" s="4" t="s">
        <v>4515</v>
      </c>
      <c r="J1720" s="4" t="s">
        <v>4515</v>
      </c>
      <c r="K1720" s="4" t="s">
        <v>4515</v>
      </c>
      <c r="L1720" s="4" t="s">
        <v>4515</v>
      </c>
      <c r="M1720" s="4" t="s">
        <v>4515</v>
      </c>
    </row>
    <row r="1721" spans="1:13" x14ac:dyDescent="0.25">
      <c r="A1721" t="s">
        <v>2976</v>
      </c>
      <c r="B1721" t="s">
        <v>4505</v>
      </c>
      <c r="C1721">
        <v>43234913</v>
      </c>
      <c r="D1721" s="4" t="s">
        <v>4535</v>
      </c>
      <c r="E1721" s="4" t="s">
        <v>4536</v>
      </c>
      <c r="F1721" s="4" t="s">
        <v>4515</v>
      </c>
      <c r="G1721" s="8" t="s">
        <v>4515</v>
      </c>
      <c r="H1721" s="4" t="s">
        <v>4515</v>
      </c>
      <c r="I1721" s="4" t="s">
        <v>4515</v>
      </c>
      <c r="J1721" s="4" t="s">
        <v>4515</v>
      </c>
      <c r="K1721" s="4" t="s">
        <v>4515</v>
      </c>
      <c r="L1721" s="4" t="s">
        <v>4515</v>
      </c>
      <c r="M1721" s="4" t="s">
        <v>4515</v>
      </c>
    </row>
    <row r="1722" spans="1:13" x14ac:dyDescent="0.25">
      <c r="A1722" t="s">
        <v>902</v>
      </c>
      <c r="B1722" t="s">
        <v>4505</v>
      </c>
      <c r="C1722">
        <v>45857281</v>
      </c>
      <c r="D1722" s="4" t="s">
        <v>4535</v>
      </c>
      <c r="E1722" s="4" t="s">
        <v>4536</v>
      </c>
      <c r="F1722" s="4" t="s">
        <v>4515</v>
      </c>
      <c r="G1722" s="8" t="s">
        <v>4515</v>
      </c>
      <c r="H1722" s="4" t="s">
        <v>4515</v>
      </c>
      <c r="I1722" s="4" t="s">
        <v>4515</v>
      </c>
      <c r="J1722" s="4" t="s">
        <v>4515</v>
      </c>
      <c r="K1722" s="4" t="s">
        <v>4515</v>
      </c>
      <c r="L1722" s="4" t="s">
        <v>4515</v>
      </c>
      <c r="M1722" s="4" t="s">
        <v>4515</v>
      </c>
    </row>
    <row r="1723" spans="1:13" x14ac:dyDescent="0.25">
      <c r="A1723" t="s">
        <v>4294</v>
      </c>
      <c r="B1723" t="s">
        <v>4505</v>
      </c>
      <c r="C1723">
        <v>47108832</v>
      </c>
      <c r="D1723" s="4" t="s">
        <v>4535</v>
      </c>
      <c r="E1723" s="4" t="s">
        <v>4536</v>
      </c>
      <c r="F1723" s="4" t="s">
        <v>4515</v>
      </c>
      <c r="G1723" s="8" t="s">
        <v>4515</v>
      </c>
      <c r="H1723" s="4" t="s">
        <v>4515</v>
      </c>
      <c r="I1723" s="4" t="s">
        <v>4515</v>
      </c>
      <c r="J1723" s="4" t="s">
        <v>4515</v>
      </c>
      <c r="K1723" s="4" t="s">
        <v>4515</v>
      </c>
      <c r="L1723" s="4" t="s">
        <v>4515</v>
      </c>
      <c r="M1723" s="4" t="s">
        <v>4515</v>
      </c>
    </row>
    <row r="1724" spans="1:13" x14ac:dyDescent="0.25">
      <c r="A1724" t="s">
        <v>303</v>
      </c>
      <c r="B1724" t="s">
        <v>4505</v>
      </c>
      <c r="C1724">
        <v>48447617</v>
      </c>
      <c r="D1724" s="4" t="s">
        <v>4535</v>
      </c>
      <c r="E1724" s="4" t="s">
        <v>4536</v>
      </c>
      <c r="F1724" s="4" t="s">
        <v>4515</v>
      </c>
      <c r="G1724" s="8" t="s">
        <v>4515</v>
      </c>
      <c r="H1724" s="4" t="s">
        <v>4515</v>
      </c>
      <c r="I1724" s="4" t="s">
        <v>4515</v>
      </c>
      <c r="J1724" s="4" t="s">
        <v>4515</v>
      </c>
      <c r="K1724" s="4" t="s">
        <v>4515</v>
      </c>
      <c r="L1724" s="4" t="s">
        <v>4515</v>
      </c>
      <c r="M1724" s="4" t="s">
        <v>4515</v>
      </c>
    </row>
    <row r="1725" spans="1:13" x14ac:dyDescent="0.25">
      <c r="A1725" t="s">
        <v>1638</v>
      </c>
      <c r="B1725" t="s">
        <v>4505</v>
      </c>
      <c r="C1725">
        <v>48515579</v>
      </c>
      <c r="D1725" s="4" t="s">
        <v>4535</v>
      </c>
      <c r="E1725" s="4" t="s">
        <v>4536</v>
      </c>
      <c r="F1725" s="4" t="s">
        <v>4515</v>
      </c>
      <c r="G1725" s="8" t="s">
        <v>4515</v>
      </c>
      <c r="H1725" s="4" t="s">
        <v>4515</v>
      </c>
      <c r="I1725" s="4" t="s">
        <v>4515</v>
      </c>
      <c r="J1725" s="4" t="s">
        <v>4515</v>
      </c>
      <c r="K1725" s="4" t="s">
        <v>4515</v>
      </c>
      <c r="L1725" s="4" t="s">
        <v>4515</v>
      </c>
      <c r="M1725" s="4" t="s">
        <v>4515</v>
      </c>
    </row>
    <row r="1726" spans="1:13" x14ac:dyDescent="0.25">
      <c r="A1726" t="s">
        <v>1341</v>
      </c>
      <c r="B1726" t="s">
        <v>4505</v>
      </c>
      <c r="C1726">
        <v>48516179</v>
      </c>
      <c r="D1726" s="4" t="s">
        <v>4535</v>
      </c>
      <c r="E1726" s="4" t="s">
        <v>4536</v>
      </c>
      <c r="F1726" s="4" t="s">
        <v>4515</v>
      </c>
      <c r="G1726" s="8" t="s">
        <v>4515</v>
      </c>
      <c r="H1726" s="4" t="s">
        <v>4515</v>
      </c>
      <c r="I1726" s="4" t="s">
        <v>4515</v>
      </c>
      <c r="J1726" s="4" t="s">
        <v>4515</v>
      </c>
      <c r="K1726" s="4" t="s">
        <v>4515</v>
      </c>
      <c r="L1726" s="4" t="s">
        <v>4515</v>
      </c>
      <c r="M1726" s="4" t="s">
        <v>4515</v>
      </c>
    </row>
    <row r="1727" spans="1:13" x14ac:dyDescent="0.25">
      <c r="A1727" t="s">
        <v>3975</v>
      </c>
      <c r="B1727" t="s">
        <v>4505</v>
      </c>
      <c r="C1727">
        <v>50373626</v>
      </c>
      <c r="D1727" s="4" t="s">
        <v>4535</v>
      </c>
      <c r="E1727" s="4" t="s">
        <v>4536</v>
      </c>
      <c r="F1727" s="4" t="s">
        <v>4515</v>
      </c>
      <c r="G1727" s="8" t="s">
        <v>4515</v>
      </c>
      <c r="H1727" s="4" t="s">
        <v>4515</v>
      </c>
      <c r="I1727" s="4" t="s">
        <v>4515</v>
      </c>
      <c r="J1727" s="4" t="s">
        <v>4515</v>
      </c>
      <c r="K1727" s="4" t="s">
        <v>4515</v>
      </c>
      <c r="L1727" s="4" t="s">
        <v>4515</v>
      </c>
      <c r="M1727" s="4" t="s">
        <v>4515</v>
      </c>
    </row>
    <row r="1728" spans="1:13" x14ac:dyDescent="0.25">
      <c r="A1728" t="s">
        <v>1272</v>
      </c>
      <c r="B1728" t="s">
        <v>4505</v>
      </c>
      <c r="C1728">
        <v>50375090</v>
      </c>
      <c r="D1728" s="4" t="s">
        <v>4535</v>
      </c>
      <c r="E1728" s="4" t="s">
        <v>4536</v>
      </c>
      <c r="F1728" s="4" t="s">
        <v>4515</v>
      </c>
      <c r="G1728" s="8" t="s">
        <v>4515</v>
      </c>
      <c r="H1728" s="4" t="s">
        <v>4515</v>
      </c>
      <c r="I1728" s="4" t="s">
        <v>4515</v>
      </c>
      <c r="J1728" s="4" t="s">
        <v>4515</v>
      </c>
      <c r="K1728" s="4" t="s">
        <v>4515</v>
      </c>
      <c r="L1728" s="4" t="s">
        <v>4515</v>
      </c>
      <c r="M1728" s="4" t="s">
        <v>4515</v>
      </c>
    </row>
    <row r="1729" spans="1:13" x14ac:dyDescent="0.25">
      <c r="A1729" t="s">
        <v>3283</v>
      </c>
      <c r="B1729" t="s">
        <v>4505</v>
      </c>
      <c r="C1729">
        <v>50376512</v>
      </c>
      <c r="D1729" s="4" t="s">
        <v>4535</v>
      </c>
      <c r="E1729" s="4" t="s">
        <v>4536</v>
      </c>
      <c r="F1729" s="4" t="s">
        <v>4515</v>
      </c>
      <c r="G1729" s="8" t="s">
        <v>4515</v>
      </c>
      <c r="H1729" s="4" t="s">
        <v>4515</v>
      </c>
      <c r="I1729" s="4" t="s">
        <v>4515</v>
      </c>
      <c r="J1729" s="4" t="s">
        <v>4515</v>
      </c>
      <c r="K1729" s="4" t="s">
        <v>4515</v>
      </c>
      <c r="L1729" s="4" t="s">
        <v>4515</v>
      </c>
      <c r="M1729" s="4" t="s">
        <v>4515</v>
      </c>
    </row>
    <row r="1730" spans="1:13" x14ac:dyDescent="0.25">
      <c r="A1730" t="s">
        <v>3964</v>
      </c>
      <c r="B1730" t="s">
        <v>4505</v>
      </c>
      <c r="C1730">
        <v>50434681</v>
      </c>
      <c r="D1730" s="4" t="s">
        <v>4535</v>
      </c>
      <c r="E1730" s="4" t="s">
        <v>4536</v>
      </c>
      <c r="F1730" s="4" t="s">
        <v>4515</v>
      </c>
      <c r="G1730" s="8" t="s">
        <v>4515</v>
      </c>
      <c r="H1730" s="4" t="s">
        <v>4515</v>
      </c>
      <c r="I1730" s="4" t="s">
        <v>4515</v>
      </c>
      <c r="J1730" s="4" t="s">
        <v>4515</v>
      </c>
      <c r="K1730" s="4" t="s">
        <v>4515</v>
      </c>
      <c r="L1730" s="4" t="s">
        <v>4515</v>
      </c>
      <c r="M1730" s="4" t="s">
        <v>4515</v>
      </c>
    </row>
    <row r="1731" spans="1:13" x14ac:dyDescent="0.25">
      <c r="A1731" t="s">
        <v>2562</v>
      </c>
      <c r="B1731" t="s">
        <v>4505</v>
      </c>
      <c r="C1731">
        <v>50526170</v>
      </c>
      <c r="D1731" s="4" t="s">
        <v>4535</v>
      </c>
      <c r="E1731" s="4" t="s">
        <v>4536</v>
      </c>
      <c r="F1731" s="4" t="s">
        <v>4515</v>
      </c>
      <c r="G1731" s="8" t="s">
        <v>4515</v>
      </c>
      <c r="H1731" s="4" t="s">
        <v>4515</v>
      </c>
      <c r="I1731" s="4" t="s">
        <v>4515</v>
      </c>
      <c r="J1731" s="4" t="s">
        <v>4515</v>
      </c>
      <c r="K1731" s="4" t="s">
        <v>4515</v>
      </c>
      <c r="L1731" s="4" t="s">
        <v>4515</v>
      </c>
      <c r="M1731" s="4" t="s">
        <v>4515</v>
      </c>
    </row>
    <row r="1732" spans="1:13" x14ac:dyDescent="0.25">
      <c r="A1732" t="s">
        <v>1295</v>
      </c>
      <c r="B1732" t="s">
        <v>4505</v>
      </c>
      <c r="C1732">
        <v>50778317</v>
      </c>
      <c r="D1732" s="4" t="s">
        <v>4535</v>
      </c>
      <c r="E1732" s="4" t="s">
        <v>4536</v>
      </c>
      <c r="F1732" s="4" t="s">
        <v>4515</v>
      </c>
      <c r="G1732" s="8" t="s">
        <v>4515</v>
      </c>
      <c r="H1732" s="4" t="s">
        <v>4515</v>
      </c>
      <c r="I1732" s="4" t="s">
        <v>4515</v>
      </c>
      <c r="J1732" s="4" t="s">
        <v>4515</v>
      </c>
      <c r="K1732" s="4" t="s">
        <v>4515</v>
      </c>
      <c r="L1732" s="4" t="s">
        <v>4515</v>
      </c>
      <c r="M1732" s="4" t="s">
        <v>4515</v>
      </c>
    </row>
    <row r="1733" spans="1:13" x14ac:dyDescent="0.25">
      <c r="A1733" t="s">
        <v>164</v>
      </c>
      <c r="B1733" t="s">
        <v>4505</v>
      </c>
      <c r="C1733">
        <v>50784257</v>
      </c>
      <c r="D1733" s="4" t="s">
        <v>4535</v>
      </c>
      <c r="E1733" s="4" t="s">
        <v>4536</v>
      </c>
      <c r="F1733" s="4" t="s">
        <v>4515</v>
      </c>
      <c r="G1733" s="8" t="s">
        <v>4515</v>
      </c>
      <c r="H1733" s="4" t="s">
        <v>4515</v>
      </c>
      <c r="I1733" s="4" t="s">
        <v>4515</v>
      </c>
      <c r="J1733" s="4" t="s">
        <v>4515</v>
      </c>
      <c r="K1733" s="4" t="s">
        <v>4515</v>
      </c>
      <c r="L1733" s="4" t="s">
        <v>4515</v>
      </c>
      <c r="M1733" s="4" t="s">
        <v>4515</v>
      </c>
    </row>
    <row r="1734" spans="1:13" x14ac:dyDescent="0.25">
      <c r="A1734" t="s">
        <v>4119</v>
      </c>
      <c r="B1734" t="s">
        <v>4505</v>
      </c>
      <c r="C1734">
        <v>50789382</v>
      </c>
      <c r="D1734" s="4" t="s">
        <v>4535</v>
      </c>
      <c r="E1734" s="4" t="s">
        <v>4536</v>
      </c>
      <c r="F1734" s="4" t="s">
        <v>4515</v>
      </c>
      <c r="G1734" s="8" t="s">
        <v>4515</v>
      </c>
      <c r="H1734" s="4" t="s">
        <v>4515</v>
      </c>
      <c r="I1734" s="4" t="s">
        <v>4515</v>
      </c>
      <c r="J1734" s="4" t="s">
        <v>4515</v>
      </c>
      <c r="K1734" s="4" t="s">
        <v>4515</v>
      </c>
      <c r="L1734" s="4" t="s">
        <v>4515</v>
      </c>
      <c r="M1734" s="4" t="s">
        <v>4515</v>
      </c>
    </row>
    <row r="1735" spans="1:13" x14ac:dyDescent="0.25">
      <c r="A1735" t="s">
        <v>3134</v>
      </c>
      <c r="B1735" t="s">
        <v>4505</v>
      </c>
      <c r="C1735">
        <v>51176971</v>
      </c>
      <c r="D1735" s="4" t="s">
        <v>4535</v>
      </c>
      <c r="E1735" s="4" t="s">
        <v>4536</v>
      </c>
      <c r="F1735" s="4" t="s">
        <v>4515</v>
      </c>
      <c r="G1735" s="8" t="s">
        <v>4515</v>
      </c>
      <c r="H1735" s="4" t="s">
        <v>4515</v>
      </c>
      <c r="I1735" s="4" t="s">
        <v>4515</v>
      </c>
      <c r="J1735" s="4" t="s">
        <v>4515</v>
      </c>
      <c r="K1735" s="4" t="s">
        <v>4515</v>
      </c>
      <c r="L1735" s="4" t="s">
        <v>4515</v>
      </c>
      <c r="M1735" s="4" t="s">
        <v>4515</v>
      </c>
    </row>
    <row r="1736" spans="1:13" x14ac:dyDescent="0.25">
      <c r="A1736" t="s">
        <v>4172</v>
      </c>
      <c r="B1736" t="s">
        <v>4505</v>
      </c>
      <c r="C1736">
        <v>51268259</v>
      </c>
      <c r="D1736" s="4" t="s">
        <v>4535</v>
      </c>
      <c r="E1736" s="4" t="s">
        <v>4536</v>
      </c>
      <c r="F1736" s="4" t="s">
        <v>4515</v>
      </c>
      <c r="G1736" s="8" t="s">
        <v>4515</v>
      </c>
      <c r="H1736" s="4" t="s">
        <v>4515</v>
      </c>
      <c r="I1736" s="4" t="s">
        <v>4515</v>
      </c>
      <c r="J1736" s="4" t="s">
        <v>4515</v>
      </c>
      <c r="K1736" s="4" t="s">
        <v>4515</v>
      </c>
      <c r="L1736" s="4" t="s">
        <v>4515</v>
      </c>
      <c r="M1736" s="4" t="s">
        <v>4515</v>
      </c>
    </row>
    <row r="1737" spans="1:13" x14ac:dyDescent="0.25">
      <c r="A1737" t="s">
        <v>3859</v>
      </c>
      <c r="B1737" t="s">
        <v>4505</v>
      </c>
      <c r="C1737">
        <v>56709268</v>
      </c>
      <c r="D1737" s="4" t="s">
        <v>4535</v>
      </c>
      <c r="E1737" s="4" t="s">
        <v>4536</v>
      </c>
      <c r="F1737" s="4" t="s">
        <v>4515</v>
      </c>
      <c r="G1737" s="8" t="s">
        <v>4515</v>
      </c>
      <c r="H1737" s="4" t="s">
        <v>4515</v>
      </c>
      <c r="I1737" s="4" t="s">
        <v>4515</v>
      </c>
      <c r="J1737" s="4" t="s">
        <v>4515</v>
      </c>
      <c r="K1737" s="4" t="s">
        <v>4515</v>
      </c>
      <c r="L1737" s="4" t="s">
        <v>4515</v>
      </c>
      <c r="M1737" s="4" t="s">
        <v>4515</v>
      </c>
    </row>
    <row r="1738" spans="1:13" x14ac:dyDescent="0.25">
      <c r="A1738" t="s">
        <v>4048</v>
      </c>
      <c r="B1738" t="s">
        <v>4505</v>
      </c>
      <c r="C1738">
        <v>57680889</v>
      </c>
      <c r="D1738" s="4" t="s">
        <v>4535</v>
      </c>
      <c r="E1738" s="4" t="s">
        <v>4536</v>
      </c>
      <c r="F1738" s="4" t="s">
        <v>4515</v>
      </c>
      <c r="G1738" s="8" t="s">
        <v>4515</v>
      </c>
      <c r="H1738" s="4" t="s">
        <v>4515</v>
      </c>
      <c r="I1738" s="4" t="s">
        <v>4515</v>
      </c>
      <c r="J1738" s="4" t="s">
        <v>4515</v>
      </c>
      <c r="K1738" s="4" t="s">
        <v>4515</v>
      </c>
      <c r="L1738" s="4" t="s">
        <v>4515</v>
      </c>
      <c r="M1738" s="4" t="s">
        <v>4515</v>
      </c>
    </row>
    <row r="1739" spans="1:13" x14ac:dyDescent="0.25">
      <c r="A1739" t="s">
        <v>444</v>
      </c>
      <c r="B1739" t="s">
        <v>4505</v>
      </c>
      <c r="C1739">
        <v>61633352</v>
      </c>
      <c r="D1739" s="4" t="s">
        <v>4535</v>
      </c>
      <c r="E1739" s="4" t="s">
        <v>4536</v>
      </c>
      <c r="F1739" s="4" t="s">
        <v>4515</v>
      </c>
      <c r="G1739" s="8" t="s">
        <v>4515</v>
      </c>
      <c r="H1739" s="4" t="s">
        <v>4515</v>
      </c>
      <c r="I1739" s="4" t="s">
        <v>4515</v>
      </c>
      <c r="J1739" s="4" t="s">
        <v>4515</v>
      </c>
      <c r="K1739" s="4" t="s">
        <v>4515</v>
      </c>
      <c r="L1739" s="4" t="s">
        <v>4515</v>
      </c>
      <c r="M1739" s="4" t="s">
        <v>4515</v>
      </c>
    </row>
    <row r="1740" spans="1:13" x14ac:dyDescent="0.25">
      <c r="A1740" t="s">
        <v>2283</v>
      </c>
      <c r="B1740" t="s">
        <v>4505</v>
      </c>
      <c r="C1740">
        <v>61633930</v>
      </c>
      <c r="D1740" s="4" t="s">
        <v>4535</v>
      </c>
      <c r="E1740" s="4" t="s">
        <v>4536</v>
      </c>
      <c r="F1740" s="4" t="s">
        <v>4515</v>
      </c>
      <c r="G1740" s="8" t="s">
        <v>4515</v>
      </c>
      <c r="H1740" s="4" t="s">
        <v>4515</v>
      </c>
      <c r="I1740" s="4" t="s">
        <v>4515</v>
      </c>
      <c r="J1740" s="4" t="s">
        <v>4515</v>
      </c>
      <c r="K1740" s="4" t="s">
        <v>4515</v>
      </c>
      <c r="L1740" s="4" t="s">
        <v>4515</v>
      </c>
      <c r="M1740" s="4" t="s">
        <v>4515</v>
      </c>
    </row>
    <row r="1741" spans="1:13" x14ac:dyDescent="0.25">
      <c r="A1741" t="s">
        <v>3103</v>
      </c>
      <c r="B1741" t="s">
        <v>4505</v>
      </c>
      <c r="C1741">
        <v>62746254</v>
      </c>
      <c r="D1741" s="4" t="s">
        <v>4535</v>
      </c>
      <c r="E1741" s="4" t="s">
        <v>4536</v>
      </c>
      <c r="F1741" s="4" t="s">
        <v>4515</v>
      </c>
      <c r="G1741" s="8" t="s">
        <v>4515</v>
      </c>
      <c r="H1741" s="4" t="s">
        <v>4515</v>
      </c>
      <c r="I1741" s="4" t="s">
        <v>4515</v>
      </c>
      <c r="J1741" s="4" t="s">
        <v>4515</v>
      </c>
      <c r="K1741" s="4" t="s">
        <v>4515</v>
      </c>
      <c r="L1741" s="4" t="s">
        <v>4515</v>
      </c>
      <c r="M1741" s="4" t="s">
        <v>4515</v>
      </c>
    </row>
    <row r="1742" spans="1:13" x14ac:dyDescent="0.25">
      <c r="A1742" t="s">
        <v>723</v>
      </c>
      <c r="B1742" t="s">
        <v>4505</v>
      </c>
      <c r="C1742">
        <v>65326318</v>
      </c>
      <c r="D1742" s="4" t="s">
        <v>4535</v>
      </c>
      <c r="E1742" s="4" t="s">
        <v>4536</v>
      </c>
      <c r="F1742" s="4" t="s">
        <v>4515</v>
      </c>
      <c r="G1742" s="8" t="s">
        <v>4515</v>
      </c>
      <c r="H1742" s="4" t="s">
        <v>4515</v>
      </c>
      <c r="I1742" s="4" t="s">
        <v>4515</v>
      </c>
      <c r="J1742" s="4" t="s">
        <v>4515</v>
      </c>
      <c r="K1742" s="4" t="s">
        <v>4515</v>
      </c>
      <c r="L1742" s="4" t="s">
        <v>4515</v>
      </c>
      <c r="M1742" s="4" t="s">
        <v>4515</v>
      </c>
    </row>
    <row r="1743" spans="1:13" x14ac:dyDescent="0.25">
      <c r="A1743" t="s">
        <v>2944</v>
      </c>
      <c r="B1743" t="s">
        <v>4505</v>
      </c>
      <c r="C1743">
        <v>68939776</v>
      </c>
      <c r="D1743" s="4" t="s">
        <v>4535</v>
      </c>
      <c r="E1743" s="4" t="s">
        <v>4536</v>
      </c>
      <c r="F1743" s="4" t="s">
        <v>4515</v>
      </c>
      <c r="G1743" s="8" t="s">
        <v>4515</v>
      </c>
      <c r="H1743" s="4" t="s">
        <v>4515</v>
      </c>
      <c r="I1743" s="4" t="s">
        <v>4515</v>
      </c>
      <c r="J1743" s="4" t="s">
        <v>4515</v>
      </c>
      <c r="K1743" s="4" t="s">
        <v>4515</v>
      </c>
      <c r="L1743" s="4" t="s">
        <v>4515</v>
      </c>
      <c r="M1743" s="4" t="s">
        <v>4515</v>
      </c>
    </row>
    <row r="1744" spans="1:13" x14ac:dyDescent="0.25">
      <c r="A1744" t="s">
        <v>2206</v>
      </c>
      <c r="B1744" t="s">
        <v>4505</v>
      </c>
      <c r="C1744">
        <v>70451573</v>
      </c>
      <c r="D1744" s="4" t="s">
        <v>4535</v>
      </c>
      <c r="E1744" s="4" t="s">
        <v>4536</v>
      </c>
      <c r="F1744" s="4" t="s">
        <v>4515</v>
      </c>
      <c r="G1744" s="8" t="s">
        <v>4515</v>
      </c>
      <c r="H1744" s="4" t="s">
        <v>4515</v>
      </c>
      <c r="I1744" s="4" t="s">
        <v>4515</v>
      </c>
      <c r="J1744" s="4" t="s">
        <v>4515</v>
      </c>
      <c r="K1744" s="4" t="s">
        <v>4515</v>
      </c>
      <c r="L1744" s="4" t="s">
        <v>4515</v>
      </c>
      <c r="M1744" s="4" t="s">
        <v>4515</v>
      </c>
    </row>
    <row r="1745" spans="1:13" x14ac:dyDescent="0.25">
      <c r="A1745" t="s">
        <v>3988</v>
      </c>
      <c r="B1745" t="s">
        <v>4505</v>
      </c>
      <c r="C1745">
        <v>70944082</v>
      </c>
      <c r="D1745" s="4" t="s">
        <v>4535</v>
      </c>
      <c r="E1745" s="4" t="s">
        <v>4536</v>
      </c>
      <c r="F1745" s="4" t="s">
        <v>4515</v>
      </c>
      <c r="G1745" s="8" t="s">
        <v>4515</v>
      </c>
      <c r="H1745" s="4" t="s">
        <v>4515</v>
      </c>
      <c r="I1745" s="4" t="s">
        <v>4515</v>
      </c>
      <c r="J1745" s="4" t="s">
        <v>4515</v>
      </c>
      <c r="K1745" s="4" t="s">
        <v>4515</v>
      </c>
      <c r="L1745" s="4" t="s">
        <v>4515</v>
      </c>
      <c r="M1745" s="4" t="s">
        <v>4515</v>
      </c>
    </row>
    <row r="1746" spans="1:13" x14ac:dyDescent="0.25">
      <c r="A1746" t="s">
        <v>143</v>
      </c>
      <c r="B1746" t="s">
        <v>4505</v>
      </c>
      <c r="C1746">
        <v>70949519</v>
      </c>
      <c r="D1746" s="4" t="s">
        <v>4535</v>
      </c>
      <c r="E1746" s="4" t="s">
        <v>4536</v>
      </c>
      <c r="F1746" s="4" t="s">
        <v>4515</v>
      </c>
      <c r="G1746" s="8" t="s">
        <v>4515</v>
      </c>
      <c r="H1746" s="4" t="s">
        <v>4515</v>
      </c>
      <c r="I1746" s="4" t="s">
        <v>4515</v>
      </c>
      <c r="J1746" s="4" t="s">
        <v>4515</v>
      </c>
      <c r="K1746" s="4" t="s">
        <v>4515</v>
      </c>
      <c r="L1746" s="4" t="s">
        <v>4515</v>
      </c>
      <c r="M1746" s="4" t="s">
        <v>4515</v>
      </c>
    </row>
    <row r="1747" spans="1:13" x14ac:dyDescent="0.25">
      <c r="A1747" t="s">
        <v>1997</v>
      </c>
      <c r="B1747" t="s">
        <v>4505</v>
      </c>
      <c r="C1747">
        <v>72447832</v>
      </c>
      <c r="D1747" s="4" t="s">
        <v>4535</v>
      </c>
      <c r="E1747" s="4" t="s">
        <v>4536</v>
      </c>
      <c r="F1747" s="4" t="s">
        <v>4515</v>
      </c>
      <c r="G1747" s="8" t="s">
        <v>4515</v>
      </c>
      <c r="H1747" s="4" t="s">
        <v>4515</v>
      </c>
      <c r="I1747" s="4" t="s">
        <v>4515</v>
      </c>
      <c r="J1747" s="4" t="s">
        <v>4515</v>
      </c>
      <c r="K1747" s="4" t="s">
        <v>4515</v>
      </c>
      <c r="L1747" s="4" t="s">
        <v>4515</v>
      </c>
      <c r="M1747" s="4" t="s">
        <v>4515</v>
      </c>
    </row>
    <row r="1748" spans="1:13" x14ac:dyDescent="0.25">
      <c r="A1748" t="s">
        <v>3444</v>
      </c>
      <c r="B1748" t="s">
        <v>4505</v>
      </c>
      <c r="C1748">
        <v>73728258</v>
      </c>
      <c r="D1748" s="4" t="s">
        <v>4535</v>
      </c>
      <c r="E1748" s="4" t="s">
        <v>4536</v>
      </c>
      <c r="F1748" s="4" t="s">
        <v>4515</v>
      </c>
      <c r="G1748" s="8" t="s">
        <v>4515</v>
      </c>
      <c r="H1748" s="4" t="s">
        <v>4515</v>
      </c>
      <c r="I1748" s="4" t="s">
        <v>4515</v>
      </c>
      <c r="J1748" s="4" t="s">
        <v>4515</v>
      </c>
      <c r="K1748" s="4" t="s">
        <v>4515</v>
      </c>
      <c r="L1748" s="4" t="s">
        <v>4515</v>
      </c>
      <c r="M1748" s="4" t="s">
        <v>4515</v>
      </c>
    </row>
    <row r="1749" spans="1:13" x14ac:dyDescent="0.25">
      <c r="A1749" t="s">
        <v>2924</v>
      </c>
      <c r="B1749" t="s">
        <v>4505</v>
      </c>
      <c r="C1749">
        <v>73731356</v>
      </c>
      <c r="D1749" s="4" t="s">
        <v>4535</v>
      </c>
      <c r="E1749" s="4" t="s">
        <v>4536</v>
      </c>
      <c r="F1749" s="4" t="s">
        <v>4515</v>
      </c>
      <c r="G1749" s="8" t="s">
        <v>4515</v>
      </c>
      <c r="H1749" s="4" t="s">
        <v>4515</v>
      </c>
      <c r="I1749" s="4" t="s">
        <v>4515</v>
      </c>
      <c r="J1749" s="4" t="s">
        <v>4515</v>
      </c>
      <c r="K1749" s="4" t="s">
        <v>4515</v>
      </c>
      <c r="L1749" s="4" t="s">
        <v>4515</v>
      </c>
      <c r="M1749" s="4" t="s">
        <v>4515</v>
      </c>
    </row>
    <row r="1750" spans="1:13" x14ac:dyDescent="0.25">
      <c r="A1750" t="s">
        <v>3015</v>
      </c>
      <c r="B1750" t="s">
        <v>4505</v>
      </c>
      <c r="C1750">
        <v>76116032</v>
      </c>
      <c r="D1750" s="4" t="s">
        <v>4535</v>
      </c>
      <c r="E1750" s="4" t="s">
        <v>4536</v>
      </c>
      <c r="F1750" s="4" t="s">
        <v>4515</v>
      </c>
      <c r="G1750" s="8" t="s">
        <v>4515</v>
      </c>
      <c r="H1750" s="4" t="s">
        <v>4515</v>
      </c>
      <c r="I1750" s="4" t="s">
        <v>4515</v>
      </c>
      <c r="J1750" s="4" t="s">
        <v>4515</v>
      </c>
      <c r="K1750" s="4" t="s">
        <v>4515</v>
      </c>
      <c r="L1750" s="4" t="s">
        <v>4515</v>
      </c>
      <c r="M1750" s="4" t="s">
        <v>4515</v>
      </c>
    </row>
    <row r="1751" spans="1:13" x14ac:dyDescent="0.25">
      <c r="A1751" t="s">
        <v>1078</v>
      </c>
      <c r="B1751" t="s">
        <v>4505</v>
      </c>
      <c r="C1751">
        <v>76118318</v>
      </c>
      <c r="D1751" s="4" t="s">
        <v>4535</v>
      </c>
      <c r="E1751" s="4" t="s">
        <v>4536</v>
      </c>
      <c r="F1751" s="4" t="s">
        <v>4515</v>
      </c>
      <c r="G1751" s="8" t="s">
        <v>4515</v>
      </c>
      <c r="H1751" s="4" t="s">
        <v>4515</v>
      </c>
      <c r="I1751" s="4" t="s">
        <v>4515</v>
      </c>
      <c r="J1751" s="4" t="s">
        <v>4515</v>
      </c>
      <c r="K1751" s="4" t="s">
        <v>4515</v>
      </c>
      <c r="L1751" s="4" t="s">
        <v>4515</v>
      </c>
      <c r="M1751" s="4" t="s">
        <v>4515</v>
      </c>
    </row>
    <row r="1752" spans="1:13" x14ac:dyDescent="0.25">
      <c r="A1752" t="s">
        <v>1430</v>
      </c>
      <c r="B1752" t="s">
        <v>4505</v>
      </c>
      <c r="C1752">
        <v>76120647</v>
      </c>
      <c r="D1752" s="4" t="s">
        <v>4535</v>
      </c>
      <c r="E1752" s="4" t="s">
        <v>4536</v>
      </c>
      <c r="F1752" s="4" t="s">
        <v>4515</v>
      </c>
      <c r="G1752" s="8" t="s">
        <v>4515</v>
      </c>
      <c r="H1752" s="4" t="s">
        <v>4515</v>
      </c>
      <c r="I1752" s="4" t="s">
        <v>4515</v>
      </c>
      <c r="J1752" s="4" t="s">
        <v>4515</v>
      </c>
      <c r="K1752" s="4" t="s">
        <v>4515</v>
      </c>
      <c r="L1752" s="4" t="s">
        <v>4515</v>
      </c>
      <c r="M1752" s="4" t="s">
        <v>4515</v>
      </c>
    </row>
    <row r="1753" spans="1:13" x14ac:dyDescent="0.25">
      <c r="A1753" t="s">
        <v>3647</v>
      </c>
      <c r="B1753" t="s">
        <v>4505</v>
      </c>
      <c r="C1753">
        <v>76618252</v>
      </c>
      <c r="D1753" s="4" t="s">
        <v>4535</v>
      </c>
      <c r="E1753" s="4" t="s">
        <v>4536</v>
      </c>
      <c r="F1753" s="4" t="s">
        <v>4515</v>
      </c>
      <c r="G1753" s="8" t="s">
        <v>4515</v>
      </c>
      <c r="H1753" s="4" t="s">
        <v>4515</v>
      </c>
      <c r="I1753" s="4" t="s">
        <v>4515</v>
      </c>
      <c r="J1753" s="4" t="s">
        <v>4515</v>
      </c>
      <c r="K1753" s="4" t="s">
        <v>4515</v>
      </c>
      <c r="L1753" s="4" t="s">
        <v>4515</v>
      </c>
      <c r="M1753" s="4" t="s">
        <v>4515</v>
      </c>
    </row>
    <row r="1754" spans="1:13" x14ac:dyDescent="0.25">
      <c r="A1754" t="s">
        <v>1163</v>
      </c>
      <c r="B1754" t="s">
        <v>4505</v>
      </c>
      <c r="C1754">
        <v>77667072</v>
      </c>
      <c r="D1754" s="4" t="s">
        <v>4535</v>
      </c>
      <c r="E1754" s="4" t="s">
        <v>4536</v>
      </c>
      <c r="F1754" s="4" t="s">
        <v>4515</v>
      </c>
      <c r="G1754" s="8" t="s">
        <v>4515</v>
      </c>
      <c r="H1754" s="4" t="s">
        <v>4515</v>
      </c>
      <c r="I1754" s="4" t="s">
        <v>4515</v>
      </c>
      <c r="J1754" s="4" t="s">
        <v>4515</v>
      </c>
      <c r="K1754" s="4" t="s">
        <v>4515</v>
      </c>
      <c r="L1754" s="4" t="s">
        <v>4515</v>
      </c>
      <c r="M1754" s="4" t="s">
        <v>4515</v>
      </c>
    </row>
    <row r="1755" spans="1:13" x14ac:dyDescent="0.25">
      <c r="A1755" t="s">
        <v>1309</v>
      </c>
      <c r="B1755" t="s">
        <v>4505</v>
      </c>
      <c r="C1755">
        <v>79036990</v>
      </c>
      <c r="D1755" s="4" t="s">
        <v>4535</v>
      </c>
      <c r="E1755" s="4" t="s">
        <v>4536</v>
      </c>
      <c r="F1755" s="4" t="s">
        <v>4515</v>
      </c>
      <c r="G1755" s="8" t="s">
        <v>4515</v>
      </c>
      <c r="H1755" s="4" t="s">
        <v>4515</v>
      </c>
      <c r="I1755" s="4" t="s">
        <v>4515</v>
      </c>
      <c r="J1755" s="4" t="s">
        <v>4515</v>
      </c>
      <c r="K1755" s="4" t="s">
        <v>4515</v>
      </c>
      <c r="L1755" s="4" t="s">
        <v>4515</v>
      </c>
      <c r="M1755" s="4" t="s">
        <v>4515</v>
      </c>
    </row>
    <row r="1756" spans="1:13" x14ac:dyDescent="0.25">
      <c r="A1756" t="s">
        <v>1820</v>
      </c>
      <c r="B1756" t="s">
        <v>4505</v>
      </c>
      <c r="C1756">
        <v>79435755</v>
      </c>
      <c r="D1756" s="4" t="s">
        <v>4535</v>
      </c>
      <c r="E1756" s="4" t="s">
        <v>4536</v>
      </c>
      <c r="F1756" s="4" t="s">
        <v>4515</v>
      </c>
      <c r="G1756" s="8" t="s">
        <v>4515</v>
      </c>
      <c r="H1756" s="4" t="s">
        <v>4515</v>
      </c>
      <c r="I1756" s="4" t="s">
        <v>4515</v>
      </c>
      <c r="J1756" s="4" t="s">
        <v>4515</v>
      </c>
      <c r="K1756" s="4" t="s">
        <v>4515</v>
      </c>
      <c r="L1756" s="4" t="s">
        <v>4515</v>
      </c>
      <c r="M1756" s="4" t="s">
        <v>4515</v>
      </c>
    </row>
    <row r="1757" spans="1:13" x14ac:dyDescent="0.25">
      <c r="A1757" t="s">
        <v>1217</v>
      </c>
      <c r="B1757" t="s">
        <v>4505</v>
      </c>
      <c r="C1757">
        <v>81669548</v>
      </c>
      <c r="D1757" s="4" t="s">
        <v>4535</v>
      </c>
      <c r="E1757" s="4" t="s">
        <v>4536</v>
      </c>
      <c r="F1757" s="4" t="s">
        <v>4515</v>
      </c>
      <c r="G1757" s="8" t="s">
        <v>4515</v>
      </c>
      <c r="H1757" s="4" t="s">
        <v>4515</v>
      </c>
      <c r="I1757" s="4" t="s">
        <v>4515</v>
      </c>
      <c r="J1757" s="4" t="s">
        <v>4515</v>
      </c>
      <c r="K1757" s="4" t="s">
        <v>4515</v>
      </c>
      <c r="L1757" s="4" t="s">
        <v>4515</v>
      </c>
      <c r="M1757" s="4" t="s">
        <v>4515</v>
      </c>
    </row>
    <row r="1758" spans="1:13" x14ac:dyDescent="0.25">
      <c r="A1758" t="s">
        <v>544</v>
      </c>
      <c r="B1758" t="s">
        <v>4505</v>
      </c>
      <c r="C1758">
        <v>81773504</v>
      </c>
      <c r="D1758" s="4" t="s">
        <v>4535</v>
      </c>
      <c r="E1758" s="4" t="s">
        <v>4536</v>
      </c>
      <c r="F1758" s="4" t="s">
        <v>4515</v>
      </c>
      <c r="G1758" s="8" t="s">
        <v>4515</v>
      </c>
      <c r="H1758" s="4" t="s">
        <v>4515</v>
      </c>
      <c r="I1758" s="4" t="s">
        <v>4515</v>
      </c>
      <c r="J1758" s="4" t="s">
        <v>4515</v>
      </c>
      <c r="K1758" s="4" t="s">
        <v>4515</v>
      </c>
      <c r="L1758" s="4" t="s">
        <v>4515</v>
      </c>
      <c r="M1758" s="4" t="s">
        <v>4515</v>
      </c>
    </row>
    <row r="1759" spans="1:13" x14ac:dyDescent="0.25">
      <c r="A1759" t="s">
        <v>3301</v>
      </c>
      <c r="B1759" t="s">
        <v>4505</v>
      </c>
      <c r="C1759">
        <v>81776417</v>
      </c>
      <c r="D1759" s="4" t="s">
        <v>4535</v>
      </c>
      <c r="E1759" s="4" t="s">
        <v>4536</v>
      </c>
      <c r="F1759" s="4" t="s">
        <v>4515</v>
      </c>
      <c r="G1759" s="8" t="s">
        <v>4515</v>
      </c>
      <c r="H1759" s="4" t="s">
        <v>4515</v>
      </c>
      <c r="I1759" s="4" t="s">
        <v>4515</v>
      </c>
      <c r="J1759" s="4" t="s">
        <v>4515</v>
      </c>
      <c r="K1759" s="4" t="s">
        <v>4515</v>
      </c>
      <c r="L1759" s="4" t="s">
        <v>4515</v>
      </c>
      <c r="M1759" s="4" t="s">
        <v>4515</v>
      </c>
    </row>
    <row r="1760" spans="1:13" x14ac:dyDescent="0.25">
      <c r="A1760" t="s">
        <v>3640</v>
      </c>
      <c r="B1760" t="s">
        <v>4505</v>
      </c>
      <c r="C1760">
        <v>81882317</v>
      </c>
      <c r="D1760" s="4" t="s">
        <v>4535</v>
      </c>
      <c r="E1760" s="4" t="s">
        <v>4536</v>
      </c>
      <c r="F1760" s="4" t="s">
        <v>4515</v>
      </c>
      <c r="G1760" s="8" t="s">
        <v>4515</v>
      </c>
      <c r="H1760" s="4" t="s">
        <v>4515</v>
      </c>
      <c r="I1760" s="4" t="s">
        <v>4515</v>
      </c>
      <c r="J1760" s="4" t="s">
        <v>4515</v>
      </c>
      <c r="K1760" s="4" t="s">
        <v>4515</v>
      </c>
      <c r="L1760" s="4" t="s">
        <v>4515</v>
      </c>
      <c r="M1760" s="4" t="s">
        <v>4515</v>
      </c>
    </row>
    <row r="1761" spans="1:13" x14ac:dyDescent="0.25">
      <c r="A1761" t="s">
        <v>1735</v>
      </c>
      <c r="B1761" t="s">
        <v>4505</v>
      </c>
      <c r="C1761">
        <v>81910627</v>
      </c>
      <c r="D1761" s="4" t="s">
        <v>4535</v>
      </c>
      <c r="E1761" s="4" t="s">
        <v>4536</v>
      </c>
      <c r="F1761" s="4" t="s">
        <v>4515</v>
      </c>
      <c r="G1761" s="8" t="s">
        <v>4515</v>
      </c>
      <c r="H1761" s="4" t="s">
        <v>4515</v>
      </c>
      <c r="I1761" s="4" t="s">
        <v>4515</v>
      </c>
      <c r="J1761" s="4" t="s">
        <v>4515</v>
      </c>
      <c r="K1761" s="4" t="s">
        <v>4515</v>
      </c>
      <c r="L1761" s="4" t="s">
        <v>4515</v>
      </c>
      <c r="M1761" s="4" t="s">
        <v>4515</v>
      </c>
    </row>
    <row r="1762" spans="1:13" x14ac:dyDescent="0.25">
      <c r="A1762" t="s">
        <v>3968</v>
      </c>
      <c r="B1762" t="s">
        <v>4505</v>
      </c>
      <c r="C1762">
        <v>81927976</v>
      </c>
      <c r="D1762" s="4" t="s">
        <v>4535</v>
      </c>
      <c r="E1762" s="4" t="s">
        <v>4536</v>
      </c>
      <c r="F1762" s="4" t="s">
        <v>4515</v>
      </c>
      <c r="G1762" s="8" t="s">
        <v>4515</v>
      </c>
      <c r="H1762" s="4" t="s">
        <v>4515</v>
      </c>
      <c r="I1762" s="4" t="s">
        <v>4515</v>
      </c>
      <c r="J1762" s="4" t="s">
        <v>4515</v>
      </c>
      <c r="K1762" s="4" t="s">
        <v>4515</v>
      </c>
      <c r="L1762" s="4" t="s">
        <v>4515</v>
      </c>
      <c r="M1762" s="4" t="s">
        <v>4515</v>
      </c>
    </row>
    <row r="1763" spans="1:13" x14ac:dyDescent="0.25">
      <c r="A1763" t="s">
        <v>1284</v>
      </c>
      <c r="B1763" t="s">
        <v>4505</v>
      </c>
      <c r="C1763">
        <v>82547277</v>
      </c>
      <c r="D1763" s="4" t="s">
        <v>4535</v>
      </c>
      <c r="E1763" s="4" t="s">
        <v>4536</v>
      </c>
      <c r="F1763" s="4" t="s">
        <v>4515</v>
      </c>
      <c r="G1763" s="8" t="s">
        <v>4515</v>
      </c>
      <c r="H1763" s="4" t="s">
        <v>4515</v>
      </c>
      <c r="I1763" s="4" t="s">
        <v>4515</v>
      </c>
      <c r="J1763" s="4" t="s">
        <v>4515</v>
      </c>
      <c r="K1763" s="4" t="s">
        <v>4515</v>
      </c>
      <c r="L1763" s="4" t="s">
        <v>4515</v>
      </c>
      <c r="M1763" s="4" t="s">
        <v>4515</v>
      </c>
    </row>
    <row r="1764" spans="1:13" x14ac:dyDescent="0.25">
      <c r="A1764" t="s">
        <v>780</v>
      </c>
      <c r="B1764" t="s">
        <v>4505</v>
      </c>
      <c r="C1764">
        <v>82567389</v>
      </c>
      <c r="D1764" s="4" t="s">
        <v>4535</v>
      </c>
      <c r="E1764" s="4" t="s">
        <v>4536</v>
      </c>
      <c r="F1764" s="4" t="s">
        <v>4515</v>
      </c>
      <c r="G1764" s="8" t="s">
        <v>4515</v>
      </c>
      <c r="H1764" s="4" t="s">
        <v>4515</v>
      </c>
      <c r="I1764" s="4" t="s">
        <v>4515</v>
      </c>
      <c r="J1764" s="4" t="s">
        <v>4515</v>
      </c>
      <c r="K1764" s="4" t="s">
        <v>4515</v>
      </c>
      <c r="L1764" s="4" t="s">
        <v>4515</v>
      </c>
      <c r="M1764" s="4" t="s">
        <v>4515</v>
      </c>
    </row>
    <row r="1765" spans="1:13" x14ac:dyDescent="0.25">
      <c r="A1765" t="s">
        <v>2009</v>
      </c>
      <c r="B1765" t="s">
        <v>4505</v>
      </c>
      <c r="C1765">
        <v>82591841</v>
      </c>
      <c r="D1765" s="4" t="s">
        <v>4535</v>
      </c>
      <c r="E1765" s="4" t="s">
        <v>4536</v>
      </c>
      <c r="F1765" s="4" t="s">
        <v>4515</v>
      </c>
      <c r="G1765" s="8" t="s">
        <v>4515</v>
      </c>
      <c r="H1765" s="4" t="s">
        <v>4515</v>
      </c>
      <c r="I1765" s="4" t="s">
        <v>4515</v>
      </c>
      <c r="J1765" s="4" t="s">
        <v>4515</v>
      </c>
      <c r="K1765" s="4" t="s">
        <v>4515</v>
      </c>
      <c r="L1765" s="4" t="s">
        <v>4515</v>
      </c>
      <c r="M1765" s="4" t="s">
        <v>4515</v>
      </c>
    </row>
    <row r="1766" spans="1:13" x14ac:dyDescent="0.25">
      <c r="A1766" t="s">
        <v>2329</v>
      </c>
      <c r="B1766" t="s">
        <v>4505</v>
      </c>
      <c r="C1766">
        <v>82604983</v>
      </c>
      <c r="D1766" s="4" t="s">
        <v>4535</v>
      </c>
      <c r="E1766" s="4" t="s">
        <v>4536</v>
      </c>
      <c r="F1766" s="4" t="s">
        <v>4515</v>
      </c>
      <c r="G1766" s="8" t="s">
        <v>4515</v>
      </c>
      <c r="H1766" s="4" t="s">
        <v>4515</v>
      </c>
      <c r="I1766" s="4" t="s">
        <v>4515</v>
      </c>
      <c r="J1766" s="4" t="s">
        <v>4515</v>
      </c>
      <c r="K1766" s="4" t="s">
        <v>4515</v>
      </c>
      <c r="L1766" s="4" t="s">
        <v>4515</v>
      </c>
      <c r="M1766" s="4" t="s">
        <v>4515</v>
      </c>
    </row>
    <row r="1767" spans="1:13" x14ac:dyDescent="0.25">
      <c r="A1767" t="s">
        <v>2890</v>
      </c>
      <c r="B1767" t="s">
        <v>4505</v>
      </c>
      <c r="C1767">
        <v>82671364</v>
      </c>
      <c r="D1767" s="4" t="s">
        <v>4535</v>
      </c>
      <c r="E1767" s="4" t="s">
        <v>4536</v>
      </c>
      <c r="F1767" s="4" t="s">
        <v>4515</v>
      </c>
      <c r="G1767" s="8" t="s">
        <v>4515</v>
      </c>
      <c r="H1767" s="4" t="s">
        <v>4515</v>
      </c>
      <c r="I1767" s="4" t="s">
        <v>4515</v>
      </c>
      <c r="J1767" s="4" t="s">
        <v>4515</v>
      </c>
      <c r="K1767" s="4" t="s">
        <v>4515</v>
      </c>
      <c r="L1767" s="4" t="s">
        <v>4515</v>
      </c>
      <c r="M1767" s="4" t="s">
        <v>4515</v>
      </c>
    </row>
    <row r="1768" spans="1:13" x14ac:dyDescent="0.25">
      <c r="A1768" t="s">
        <v>2466</v>
      </c>
      <c r="B1768" t="s">
        <v>4505</v>
      </c>
      <c r="C1768">
        <v>82671566</v>
      </c>
      <c r="D1768" s="4" t="s">
        <v>4535</v>
      </c>
      <c r="E1768" s="4" t="s">
        <v>4536</v>
      </c>
      <c r="F1768" s="4" t="s">
        <v>4515</v>
      </c>
      <c r="G1768" s="8" t="s">
        <v>4515</v>
      </c>
      <c r="H1768" s="4" t="s">
        <v>4515</v>
      </c>
      <c r="I1768" s="4" t="s">
        <v>4515</v>
      </c>
      <c r="J1768" s="4" t="s">
        <v>4515</v>
      </c>
      <c r="K1768" s="4" t="s">
        <v>4515</v>
      </c>
      <c r="L1768" s="4" t="s">
        <v>4515</v>
      </c>
      <c r="M1768" s="4" t="s">
        <v>4515</v>
      </c>
    </row>
    <row r="1769" spans="1:13" x14ac:dyDescent="0.25">
      <c r="A1769" t="s">
        <v>3156</v>
      </c>
      <c r="B1769" t="s">
        <v>4505</v>
      </c>
      <c r="C1769">
        <v>82685275</v>
      </c>
      <c r="D1769" s="4" t="s">
        <v>4535</v>
      </c>
      <c r="E1769" s="4" t="s">
        <v>4536</v>
      </c>
      <c r="F1769" s="4" t="s">
        <v>4515</v>
      </c>
      <c r="G1769" s="8" t="s">
        <v>4515</v>
      </c>
      <c r="H1769" s="4" t="s">
        <v>4515</v>
      </c>
      <c r="I1769" s="4" t="s">
        <v>4515</v>
      </c>
      <c r="J1769" s="4" t="s">
        <v>4515</v>
      </c>
      <c r="K1769" s="4" t="s">
        <v>4515</v>
      </c>
      <c r="L1769" s="4" t="s">
        <v>4515</v>
      </c>
      <c r="M1769" s="4" t="s">
        <v>4515</v>
      </c>
    </row>
    <row r="1770" spans="1:13" x14ac:dyDescent="0.25">
      <c r="A1770" t="s">
        <v>4004</v>
      </c>
      <c r="B1770" t="s">
        <v>4505</v>
      </c>
      <c r="C1770">
        <v>84313997</v>
      </c>
      <c r="D1770" s="4" t="s">
        <v>4535</v>
      </c>
      <c r="E1770" s="4" t="s">
        <v>4536</v>
      </c>
      <c r="F1770" s="4" t="s">
        <v>4515</v>
      </c>
      <c r="G1770" s="8" t="s">
        <v>4515</v>
      </c>
      <c r="H1770" s="4" t="s">
        <v>4515</v>
      </c>
      <c r="I1770" s="4" t="s">
        <v>4515</v>
      </c>
      <c r="J1770" s="4" t="s">
        <v>4515</v>
      </c>
      <c r="K1770" s="4" t="s">
        <v>4515</v>
      </c>
      <c r="L1770" s="4" t="s">
        <v>4515</v>
      </c>
      <c r="M1770" s="4" t="s">
        <v>4515</v>
      </c>
    </row>
    <row r="1771" spans="1:13" x14ac:dyDescent="0.25">
      <c r="A1771" t="s">
        <v>842</v>
      </c>
      <c r="B1771" t="s">
        <v>4505</v>
      </c>
      <c r="C1771">
        <v>84316993</v>
      </c>
      <c r="D1771" s="4" t="s">
        <v>4535</v>
      </c>
      <c r="E1771" s="4" t="s">
        <v>4536</v>
      </c>
      <c r="F1771" s="4" t="s">
        <v>4515</v>
      </c>
      <c r="G1771" s="8" t="s">
        <v>4515</v>
      </c>
      <c r="H1771" s="4" t="s">
        <v>4515</v>
      </c>
      <c r="I1771" s="4" t="s">
        <v>4515</v>
      </c>
      <c r="J1771" s="4" t="s">
        <v>4515</v>
      </c>
      <c r="K1771" s="4" t="s">
        <v>4515</v>
      </c>
      <c r="L1771" s="4" t="s">
        <v>4515</v>
      </c>
      <c r="M1771" s="4" t="s">
        <v>4515</v>
      </c>
    </row>
    <row r="1772" spans="1:13" x14ac:dyDescent="0.25">
      <c r="A1772" t="s">
        <v>3094</v>
      </c>
      <c r="B1772" t="s">
        <v>4505</v>
      </c>
      <c r="C1772">
        <v>84432781</v>
      </c>
      <c r="D1772" s="4" t="s">
        <v>4535</v>
      </c>
      <c r="E1772" s="4" t="s">
        <v>4536</v>
      </c>
      <c r="F1772" s="4" t="s">
        <v>4515</v>
      </c>
      <c r="G1772" s="8" t="s">
        <v>4515</v>
      </c>
      <c r="H1772" s="4" t="s">
        <v>4515</v>
      </c>
      <c r="I1772" s="4" t="s">
        <v>4515</v>
      </c>
      <c r="J1772" s="4" t="s">
        <v>4515</v>
      </c>
      <c r="K1772" s="4" t="s">
        <v>4515</v>
      </c>
      <c r="L1772" s="4" t="s">
        <v>4515</v>
      </c>
      <c r="M1772" s="4" t="s">
        <v>4515</v>
      </c>
    </row>
    <row r="1773" spans="1:13" x14ac:dyDescent="0.25">
      <c r="A1773" t="s">
        <v>2631</v>
      </c>
      <c r="B1773" t="s">
        <v>4505</v>
      </c>
      <c r="C1773">
        <v>84520910</v>
      </c>
      <c r="D1773" s="4" t="s">
        <v>4535</v>
      </c>
      <c r="E1773" s="4" t="s">
        <v>4536</v>
      </c>
      <c r="F1773" s="4" t="s">
        <v>4515</v>
      </c>
      <c r="G1773" s="8" t="s">
        <v>4515</v>
      </c>
      <c r="H1773" s="4" t="s">
        <v>4515</v>
      </c>
      <c r="I1773" s="4" t="s">
        <v>4515</v>
      </c>
      <c r="J1773" s="4" t="s">
        <v>4515</v>
      </c>
      <c r="K1773" s="4" t="s">
        <v>4515</v>
      </c>
      <c r="L1773" s="4" t="s">
        <v>4515</v>
      </c>
      <c r="M1773" s="4" t="s">
        <v>4515</v>
      </c>
    </row>
    <row r="1774" spans="1:13" x14ac:dyDescent="0.25">
      <c r="A1774" t="s">
        <v>1698</v>
      </c>
      <c r="B1774" t="s">
        <v>4505</v>
      </c>
      <c r="C1774">
        <v>84534206</v>
      </c>
      <c r="D1774" s="4" t="s">
        <v>4535</v>
      </c>
      <c r="E1774" s="4" t="s">
        <v>4536</v>
      </c>
      <c r="F1774" s="4" t="s">
        <v>4515</v>
      </c>
      <c r="G1774" s="8" t="s">
        <v>4515</v>
      </c>
      <c r="H1774" s="4" t="s">
        <v>4515</v>
      </c>
      <c r="I1774" s="4" t="s">
        <v>4515</v>
      </c>
      <c r="J1774" s="4" t="s">
        <v>4515</v>
      </c>
      <c r="K1774" s="4" t="s">
        <v>4515</v>
      </c>
      <c r="L1774" s="4" t="s">
        <v>4515</v>
      </c>
      <c r="M1774" s="4" t="s">
        <v>4515</v>
      </c>
    </row>
    <row r="1775" spans="1:13" x14ac:dyDescent="0.25">
      <c r="A1775" t="s">
        <v>651</v>
      </c>
      <c r="B1775" t="s">
        <v>4505</v>
      </c>
      <c r="C1775">
        <v>84671819</v>
      </c>
      <c r="D1775" s="4" t="s">
        <v>4535</v>
      </c>
      <c r="E1775" s="4" t="s">
        <v>4536</v>
      </c>
      <c r="F1775" s="4" t="s">
        <v>4515</v>
      </c>
      <c r="G1775" s="8" t="s">
        <v>4515</v>
      </c>
      <c r="H1775" s="4" t="s">
        <v>4515</v>
      </c>
      <c r="I1775" s="4" t="s">
        <v>4515</v>
      </c>
      <c r="J1775" s="4" t="s">
        <v>4515</v>
      </c>
      <c r="K1775" s="4" t="s">
        <v>4515</v>
      </c>
      <c r="L1775" s="4" t="s">
        <v>4515</v>
      </c>
      <c r="M1775" s="4" t="s">
        <v>4515</v>
      </c>
    </row>
    <row r="1776" spans="1:13" x14ac:dyDescent="0.25">
      <c r="A1776" t="s">
        <v>429</v>
      </c>
      <c r="B1776" t="s">
        <v>4505</v>
      </c>
      <c r="C1776">
        <v>84723859</v>
      </c>
      <c r="D1776" s="4" t="s">
        <v>4535</v>
      </c>
      <c r="E1776" s="4" t="s">
        <v>4536</v>
      </c>
      <c r="F1776" s="4" t="s">
        <v>4515</v>
      </c>
      <c r="G1776" s="8" t="s">
        <v>4515</v>
      </c>
      <c r="H1776" s="4" t="s">
        <v>4515</v>
      </c>
      <c r="I1776" s="4" t="s">
        <v>4515</v>
      </c>
      <c r="J1776" s="4" t="s">
        <v>4515</v>
      </c>
      <c r="K1776" s="4" t="s">
        <v>4515</v>
      </c>
      <c r="L1776" s="4" t="s">
        <v>4515</v>
      </c>
      <c r="M1776" s="4" t="s">
        <v>4515</v>
      </c>
    </row>
    <row r="1777" spans="1:13" x14ac:dyDescent="0.25">
      <c r="A1777" t="s">
        <v>3832</v>
      </c>
      <c r="B1777" t="s">
        <v>4505</v>
      </c>
      <c r="C1777">
        <v>84909826</v>
      </c>
      <c r="D1777" s="4" t="s">
        <v>4535</v>
      </c>
      <c r="E1777" s="4" t="s">
        <v>4536</v>
      </c>
      <c r="F1777" s="4" t="s">
        <v>4515</v>
      </c>
      <c r="G1777" s="8" t="s">
        <v>4515</v>
      </c>
      <c r="H1777" s="4" t="s">
        <v>4515</v>
      </c>
      <c r="I1777" s="4" t="s">
        <v>4515</v>
      </c>
      <c r="J1777" s="4" t="s">
        <v>4515</v>
      </c>
      <c r="K1777" s="4" t="s">
        <v>4515</v>
      </c>
      <c r="L1777" s="4" t="s">
        <v>4515</v>
      </c>
      <c r="M1777" s="4" t="s">
        <v>4515</v>
      </c>
    </row>
    <row r="1778" spans="1:13" x14ac:dyDescent="0.25">
      <c r="A1778" t="s">
        <v>2767</v>
      </c>
      <c r="B1778" t="s">
        <v>4505</v>
      </c>
      <c r="C1778">
        <v>85051544</v>
      </c>
      <c r="D1778" s="4" t="s">
        <v>4535</v>
      </c>
      <c r="E1778" s="4" t="s">
        <v>4536</v>
      </c>
      <c r="F1778" s="4" t="s">
        <v>4515</v>
      </c>
      <c r="G1778" s="8" t="s">
        <v>4515</v>
      </c>
      <c r="H1778" s="4" t="s">
        <v>4515</v>
      </c>
      <c r="I1778" s="4" t="s">
        <v>4515</v>
      </c>
      <c r="J1778" s="4" t="s">
        <v>4515</v>
      </c>
      <c r="K1778" s="4" t="s">
        <v>4515</v>
      </c>
      <c r="L1778" s="4" t="s">
        <v>4515</v>
      </c>
      <c r="M1778" s="4" t="s">
        <v>4515</v>
      </c>
    </row>
    <row r="1779" spans="1:13" x14ac:dyDescent="0.25">
      <c r="A1779" t="s">
        <v>3673</v>
      </c>
      <c r="B1779" t="s">
        <v>4505</v>
      </c>
      <c r="C1779">
        <v>85051679</v>
      </c>
      <c r="D1779" s="4" t="s">
        <v>4535</v>
      </c>
      <c r="E1779" s="4" t="s">
        <v>4536</v>
      </c>
      <c r="F1779" s="4" t="s">
        <v>4515</v>
      </c>
      <c r="G1779" s="8" t="s">
        <v>4515</v>
      </c>
      <c r="H1779" s="4" t="s">
        <v>4515</v>
      </c>
      <c r="I1779" s="4" t="s">
        <v>4515</v>
      </c>
      <c r="J1779" s="4" t="s">
        <v>4515</v>
      </c>
      <c r="K1779" s="4" t="s">
        <v>4515</v>
      </c>
      <c r="L1779" s="4" t="s">
        <v>4515</v>
      </c>
      <c r="M1779" s="4" t="s">
        <v>4515</v>
      </c>
    </row>
    <row r="1780" spans="1:13" x14ac:dyDescent="0.25">
      <c r="A1780" t="s">
        <v>3689</v>
      </c>
      <c r="B1780" t="s">
        <v>4505</v>
      </c>
      <c r="C1780">
        <v>85308153</v>
      </c>
      <c r="D1780" s="4" t="s">
        <v>4535</v>
      </c>
      <c r="E1780" s="4" t="s">
        <v>4536</v>
      </c>
      <c r="F1780" s="4" t="s">
        <v>4515</v>
      </c>
      <c r="G1780" s="8" t="s">
        <v>4515</v>
      </c>
      <c r="H1780" s="4" t="s">
        <v>4515</v>
      </c>
      <c r="I1780" s="4" t="s">
        <v>4515</v>
      </c>
      <c r="J1780" s="4" t="s">
        <v>4515</v>
      </c>
      <c r="K1780" s="4" t="s">
        <v>4515</v>
      </c>
      <c r="L1780" s="4" t="s">
        <v>4515</v>
      </c>
      <c r="M1780" s="4" t="s">
        <v>4515</v>
      </c>
    </row>
    <row r="1781" spans="1:13" x14ac:dyDescent="0.25">
      <c r="A1781" t="s">
        <v>2290</v>
      </c>
      <c r="B1781" t="s">
        <v>4505</v>
      </c>
      <c r="C1781">
        <v>85344410</v>
      </c>
      <c r="D1781" s="4" t="s">
        <v>4535</v>
      </c>
      <c r="E1781" s="4" t="s">
        <v>4536</v>
      </c>
      <c r="F1781" s="4" t="s">
        <v>4515</v>
      </c>
      <c r="G1781" s="8" t="s">
        <v>4515</v>
      </c>
      <c r="H1781" s="4" t="s">
        <v>4515</v>
      </c>
      <c r="I1781" s="4" t="s">
        <v>4515</v>
      </c>
      <c r="J1781" s="4" t="s">
        <v>4515</v>
      </c>
      <c r="K1781" s="4" t="s">
        <v>4515</v>
      </c>
      <c r="L1781" s="4" t="s">
        <v>4515</v>
      </c>
      <c r="M1781" s="4" t="s">
        <v>4515</v>
      </c>
    </row>
    <row r="1782" spans="1:13" x14ac:dyDescent="0.25">
      <c r="A1782" t="s">
        <v>1260</v>
      </c>
      <c r="B1782" t="s">
        <v>4505</v>
      </c>
      <c r="C1782">
        <v>85347769</v>
      </c>
      <c r="D1782" s="4" t="s">
        <v>4535</v>
      </c>
      <c r="E1782" s="4" t="s">
        <v>4536</v>
      </c>
      <c r="F1782" s="4" t="s">
        <v>4515</v>
      </c>
      <c r="G1782" s="8" t="s">
        <v>4515</v>
      </c>
      <c r="H1782" s="4" t="s">
        <v>4515</v>
      </c>
      <c r="I1782" s="4" t="s">
        <v>4515</v>
      </c>
      <c r="J1782" s="4" t="s">
        <v>4515</v>
      </c>
      <c r="K1782" s="4" t="s">
        <v>4515</v>
      </c>
      <c r="L1782" s="4" t="s">
        <v>4515</v>
      </c>
      <c r="M1782" s="4" t="s">
        <v>4515</v>
      </c>
    </row>
    <row r="1783" spans="1:13" x14ac:dyDescent="0.25">
      <c r="A1783" t="s">
        <v>210</v>
      </c>
      <c r="B1783" t="s">
        <v>4505</v>
      </c>
      <c r="C1783">
        <v>85348059</v>
      </c>
      <c r="D1783" s="4" t="s">
        <v>4535</v>
      </c>
      <c r="E1783" s="4" t="s">
        <v>4536</v>
      </c>
      <c r="F1783" s="4" t="s">
        <v>4515</v>
      </c>
      <c r="G1783" s="8" t="s">
        <v>4515</v>
      </c>
      <c r="H1783" s="4" t="s">
        <v>4515</v>
      </c>
      <c r="I1783" s="4" t="s">
        <v>4515</v>
      </c>
      <c r="J1783" s="4" t="s">
        <v>4515</v>
      </c>
      <c r="K1783" s="4" t="s">
        <v>4515</v>
      </c>
      <c r="L1783" s="4" t="s">
        <v>4515</v>
      </c>
      <c r="M1783" s="4" t="s">
        <v>4515</v>
      </c>
    </row>
    <row r="1784" spans="1:13" x14ac:dyDescent="0.25">
      <c r="A1784" t="s">
        <v>910</v>
      </c>
      <c r="B1784" t="s">
        <v>4505</v>
      </c>
      <c r="C1784">
        <v>85384060</v>
      </c>
      <c r="D1784" s="4" t="s">
        <v>4535</v>
      </c>
      <c r="E1784" s="4" t="s">
        <v>4536</v>
      </c>
      <c r="F1784" s="4" t="s">
        <v>4515</v>
      </c>
      <c r="G1784" s="8" t="s">
        <v>4515</v>
      </c>
      <c r="H1784" s="4" t="s">
        <v>4515</v>
      </c>
      <c r="I1784" s="4" t="s">
        <v>4515</v>
      </c>
      <c r="J1784" s="4" t="s">
        <v>4515</v>
      </c>
      <c r="K1784" s="4" t="s">
        <v>4515</v>
      </c>
      <c r="L1784" s="4" t="s">
        <v>4515</v>
      </c>
      <c r="M1784" s="4" t="s">
        <v>4515</v>
      </c>
    </row>
    <row r="1785" spans="1:13" x14ac:dyDescent="0.25">
      <c r="A1785" t="s">
        <v>358</v>
      </c>
      <c r="B1785" t="s">
        <v>4505</v>
      </c>
      <c r="C1785">
        <v>85449839</v>
      </c>
      <c r="D1785" s="4" t="s">
        <v>4535</v>
      </c>
      <c r="E1785" s="4" t="s">
        <v>4536</v>
      </c>
      <c r="F1785" s="4" t="s">
        <v>4515</v>
      </c>
      <c r="G1785" s="8" t="s">
        <v>4515</v>
      </c>
      <c r="H1785" s="4" t="s">
        <v>4515</v>
      </c>
      <c r="I1785" s="4" t="s">
        <v>4515</v>
      </c>
      <c r="J1785" s="4" t="s">
        <v>4515</v>
      </c>
      <c r="K1785" s="4" t="s">
        <v>4515</v>
      </c>
      <c r="L1785" s="4" t="s">
        <v>4515</v>
      </c>
      <c r="M1785" s="4" t="s">
        <v>4515</v>
      </c>
    </row>
    <row r="1786" spans="1:13" x14ac:dyDescent="0.25">
      <c r="A1786" t="s">
        <v>524</v>
      </c>
      <c r="B1786" t="s">
        <v>4505</v>
      </c>
      <c r="C1786">
        <v>85646237</v>
      </c>
      <c r="D1786" s="4" t="s">
        <v>4535</v>
      </c>
      <c r="E1786" s="4" t="s">
        <v>4536</v>
      </c>
      <c r="F1786" s="4" t="s">
        <v>4515</v>
      </c>
      <c r="G1786" s="8" t="s">
        <v>4515</v>
      </c>
      <c r="H1786" s="4" t="s">
        <v>4515</v>
      </c>
      <c r="I1786" s="4" t="s">
        <v>4515</v>
      </c>
      <c r="J1786" s="4" t="s">
        <v>4515</v>
      </c>
      <c r="K1786" s="4" t="s">
        <v>4515</v>
      </c>
      <c r="L1786" s="4" t="s">
        <v>4515</v>
      </c>
      <c r="M1786" s="4" t="s">
        <v>4515</v>
      </c>
    </row>
    <row r="1787" spans="1:13" x14ac:dyDescent="0.25">
      <c r="A1787" t="s">
        <v>3534</v>
      </c>
      <c r="B1787" t="s">
        <v>4505</v>
      </c>
      <c r="C1787">
        <v>85733024</v>
      </c>
      <c r="D1787" s="4" t="s">
        <v>4535</v>
      </c>
      <c r="E1787" s="4" t="s">
        <v>4536</v>
      </c>
      <c r="F1787" s="4" t="s">
        <v>4515</v>
      </c>
      <c r="G1787" s="8" t="s">
        <v>4515</v>
      </c>
      <c r="H1787" s="4" t="s">
        <v>4515</v>
      </c>
      <c r="I1787" s="4" t="s">
        <v>4515</v>
      </c>
      <c r="J1787" s="4" t="s">
        <v>4537</v>
      </c>
      <c r="K1787" s="4" t="s">
        <v>4515</v>
      </c>
      <c r="L1787" s="4" t="s">
        <v>4515</v>
      </c>
      <c r="M1787" s="4" t="s">
        <v>4515</v>
      </c>
    </row>
    <row r="1788" spans="1:13" x14ac:dyDescent="0.25">
      <c r="A1788" t="s">
        <v>3104</v>
      </c>
      <c r="B1788" t="s">
        <v>4505</v>
      </c>
      <c r="C1788">
        <v>86184087</v>
      </c>
      <c r="D1788" s="4" t="s">
        <v>4535</v>
      </c>
      <c r="E1788" s="4" t="s">
        <v>4536</v>
      </c>
      <c r="F1788" s="4" t="s">
        <v>4515</v>
      </c>
      <c r="G1788" s="8" t="s">
        <v>4515</v>
      </c>
      <c r="H1788" s="4" t="s">
        <v>4515</v>
      </c>
      <c r="I1788" s="4" t="s">
        <v>4515</v>
      </c>
      <c r="J1788" s="4" t="s">
        <v>4515</v>
      </c>
      <c r="K1788" s="4" t="s">
        <v>4515</v>
      </c>
      <c r="L1788" s="4" t="s">
        <v>4515</v>
      </c>
      <c r="M1788" s="4" t="s">
        <v>4515</v>
      </c>
    </row>
    <row r="1789" spans="1:13" x14ac:dyDescent="0.25">
      <c r="A1789" t="s">
        <v>837</v>
      </c>
      <c r="B1789" t="s">
        <v>4505</v>
      </c>
      <c r="C1789">
        <v>86184815</v>
      </c>
      <c r="D1789" s="4" t="s">
        <v>4535</v>
      </c>
      <c r="E1789" s="4" t="s">
        <v>4536</v>
      </c>
      <c r="F1789" s="4" t="s">
        <v>4515</v>
      </c>
      <c r="G1789" s="8" t="s">
        <v>4515</v>
      </c>
      <c r="H1789" s="4" t="s">
        <v>4515</v>
      </c>
      <c r="I1789" s="4" t="s">
        <v>4515</v>
      </c>
      <c r="J1789" s="4" t="s">
        <v>4515</v>
      </c>
      <c r="K1789" s="4" t="s">
        <v>4515</v>
      </c>
      <c r="L1789" s="4" t="s">
        <v>4515</v>
      </c>
      <c r="M1789" s="4" t="s">
        <v>4515</v>
      </c>
    </row>
    <row r="1790" spans="1:13" x14ac:dyDescent="0.25">
      <c r="A1790" t="s">
        <v>2941</v>
      </c>
      <c r="B1790" t="s">
        <v>4505</v>
      </c>
      <c r="C1790">
        <v>86659616</v>
      </c>
      <c r="D1790" s="4" t="s">
        <v>4535</v>
      </c>
      <c r="E1790" s="4" t="s">
        <v>4536</v>
      </c>
      <c r="F1790" s="4" t="s">
        <v>4515</v>
      </c>
      <c r="G1790" s="8" t="s">
        <v>4515</v>
      </c>
      <c r="H1790" s="4" t="s">
        <v>4515</v>
      </c>
      <c r="I1790" s="4" t="s">
        <v>4515</v>
      </c>
      <c r="J1790" s="4" t="s">
        <v>4515</v>
      </c>
      <c r="K1790" s="4" t="s">
        <v>4515</v>
      </c>
      <c r="L1790" s="4" t="s">
        <v>4515</v>
      </c>
      <c r="M1790" s="4" t="s">
        <v>4515</v>
      </c>
    </row>
    <row r="1791" spans="1:13" x14ac:dyDescent="0.25">
      <c r="A1791" t="s">
        <v>3801</v>
      </c>
      <c r="B1791" t="s">
        <v>4505</v>
      </c>
      <c r="C1791">
        <v>86661106</v>
      </c>
      <c r="D1791" s="4" t="s">
        <v>4535</v>
      </c>
      <c r="E1791" s="4" t="s">
        <v>4536</v>
      </c>
      <c r="F1791" s="4" t="s">
        <v>4515</v>
      </c>
      <c r="G1791" s="8" t="s">
        <v>4515</v>
      </c>
      <c r="H1791" s="4" t="s">
        <v>4515</v>
      </c>
      <c r="I1791" s="4" t="s">
        <v>4515</v>
      </c>
      <c r="J1791" s="4" t="s">
        <v>4515</v>
      </c>
      <c r="K1791" s="4" t="s">
        <v>4515</v>
      </c>
      <c r="L1791" s="4" t="s">
        <v>4515</v>
      </c>
      <c r="M1791" s="4" t="s">
        <v>4515</v>
      </c>
    </row>
    <row r="1792" spans="1:13" x14ac:dyDescent="0.25">
      <c r="A1792" t="s">
        <v>3162</v>
      </c>
      <c r="B1792" t="s">
        <v>4505</v>
      </c>
      <c r="C1792">
        <v>86806372</v>
      </c>
      <c r="D1792" s="4" t="s">
        <v>4535</v>
      </c>
      <c r="E1792" s="4" t="s">
        <v>4536</v>
      </c>
      <c r="F1792" s="4" t="s">
        <v>4515</v>
      </c>
      <c r="G1792" s="8" t="s">
        <v>4515</v>
      </c>
      <c r="H1792" s="4" t="s">
        <v>4515</v>
      </c>
      <c r="I1792" s="4" t="s">
        <v>4515</v>
      </c>
      <c r="J1792" s="4" t="s">
        <v>4515</v>
      </c>
      <c r="K1792" s="4" t="s">
        <v>4515</v>
      </c>
      <c r="L1792" s="4" t="s">
        <v>4515</v>
      </c>
      <c r="M1792" s="4" t="s">
        <v>4515</v>
      </c>
    </row>
    <row r="1793" spans="1:13" x14ac:dyDescent="0.25">
      <c r="A1793" t="s">
        <v>1892</v>
      </c>
      <c r="B1793" t="s">
        <v>4505</v>
      </c>
      <c r="C1793">
        <v>87094249</v>
      </c>
      <c r="D1793" s="4" t="s">
        <v>4535</v>
      </c>
      <c r="E1793" s="4" t="s">
        <v>4536</v>
      </c>
      <c r="F1793" s="4" t="s">
        <v>4515</v>
      </c>
      <c r="G1793" s="8" t="s">
        <v>4515</v>
      </c>
      <c r="H1793" s="4" t="s">
        <v>4515</v>
      </c>
      <c r="I1793" s="4" t="s">
        <v>4515</v>
      </c>
      <c r="J1793" s="4" t="s">
        <v>4515</v>
      </c>
      <c r="K1793" s="4" t="s">
        <v>4515</v>
      </c>
      <c r="L1793" s="4" t="s">
        <v>4515</v>
      </c>
      <c r="M1793" s="4" t="s">
        <v>4515</v>
      </c>
    </row>
    <row r="1794" spans="1:13" x14ac:dyDescent="0.25">
      <c r="A1794" t="s">
        <v>1207</v>
      </c>
      <c r="B1794" t="s">
        <v>4505</v>
      </c>
      <c r="C1794">
        <v>87157320</v>
      </c>
      <c r="D1794" s="4" t="s">
        <v>4535</v>
      </c>
      <c r="E1794" s="4" t="s">
        <v>4536</v>
      </c>
      <c r="F1794" s="4" t="s">
        <v>4515</v>
      </c>
      <c r="G1794" s="8" t="s">
        <v>4515</v>
      </c>
      <c r="H1794" s="4" t="s">
        <v>4515</v>
      </c>
      <c r="I1794" s="4" t="s">
        <v>4515</v>
      </c>
      <c r="J1794" s="4" t="s">
        <v>4515</v>
      </c>
      <c r="K1794" s="4" t="s">
        <v>4515</v>
      </c>
      <c r="L1794" s="4" t="s">
        <v>4515</v>
      </c>
      <c r="M1794" s="4" t="s">
        <v>4515</v>
      </c>
    </row>
    <row r="1795" spans="1:13" x14ac:dyDescent="0.25">
      <c r="A1795" t="s">
        <v>1605</v>
      </c>
      <c r="B1795" t="s">
        <v>4505</v>
      </c>
      <c r="C1795">
        <v>87397864</v>
      </c>
      <c r="D1795" s="4" t="s">
        <v>4535</v>
      </c>
      <c r="E1795" s="4" t="s">
        <v>4536</v>
      </c>
      <c r="F1795" s="4" t="s">
        <v>4515</v>
      </c>
      <c r="G1795" s="8" t="s">
        <v>4515</v>
      </c>
      <c r="H1795" s="4" t="s">
        <v>4515</v>
      </c>
      <c r="I1795" s="4" t="s">
        <v>4515</v>
      </c>
      <c r="J1795" s="4" t="s">
        <v>4515</v>
      </c>
      <c r="K1795" s="4" t="s">
        <v>4515</v>
      </c>
      <c r="L1795" s="4" t="s">
        <v>4515</v>
      </c>
      <c r="M1795" s="4" t="s">
        <v>4515</v>
      </c>
    </row>
    <row r="1796" spans="1:13" x14ac:dyDescent="0.25">
      <c r="A1796" t="s">
        <v>925</v>
      </c>
      <c r="B1796" t="s">
        <v>4505</v>
      </c>
      <c r="C1796">
        <v>88032932</v>
      </c>
      <c r="D1796" s="4" t="s">
        <v>4535</v>
      </c>
      <c r="E1796" s="4" t="s">
        <v>4536</v>
      </c>
      <c r="F1796" s="4" t="s">
        <v>4515</v>
      </c>
      <c r="G1796" s="8" t="s">
        <v>4515</v>
      </c>
      <c r="H1796" s="4" t="s">
        <v>4515</v>
      </c>
      <c r="I1796" s="4" t="s">
        <v>4515</v>
      </c>
      <c r="J1796" s="4" t="s">
        <v>4515</v>
      </c>
      <c r="K1796" s="4" t="s">
        <v>4515</v>
      </c>
      <c r="L1796" s="4" t="s">
        <v>4515</v>
      </c>
      <c r="M1796" s="4" t="s">
        <v>4515</v>
      </c>
    </row>
    <row r="1797" spans="1:13" x14ac:dyDescent="0.25">
      <c r="A1797" t="s">
        <v>3472</v>
      </c>
      <c r="B1797" t="s">
        <v>4505</v>
      </c>
      <c r="C1797">
        <v>88088037</v>
      </c>
      <c r="D1797" s="4" t="s">
        <v>4535</v>
      </c>
      <c r="E1797" s="4" t="s">
        <v>4536</v>
      </c>
      <c r="F1797" s="4" t="s">
        <v>4515</v>
      </c>
      <c r="G1797" s="8" t="s">
        <v>4515</v>
      </c>
      <c r="H1797" s="4" t="s">
        <v>4515</v>
      </c>
      <c r="I1797" s="4" t="s">
        <v>4515</v>
      </c>
      <c r="J1797" s="4" t="s">
        <v>4515</v>
      </c>
      <c r="K1797" s="4" t="s">
        <v>4515</v>
      </c>
      <c r="L1797" s="4" t="s">
        <v>4515</v>
      </c>
      <c r="M1797" s="4" t="s">
        <v>4515</v>
      </c>
    </row>
    <row r="1798" spans="1:13" x14ac:dyDescent="0.25">
      <c r="A1798" t="s">
        <v>879</v>
      </c>
      <c r="B1798" t="s">
        <v>4505</v>
      </c>
      <c r="C1798">
        <v>88439044</v>
      </c>
      <c r="D1798" s="4" t="s">
        <v>4535</v>
      </c>
      <c r="E1798" s="4" t="s">
        <v>4536</v>
      </c>
      <c r="F1798" s="4" t="s">
        <v>4515</v>
      </c>
      <c r="G1798" s="8" t="s">
        <v>4515</v>
      </c>
      <c r="H1798" s="4" t="s">
        <v>4515</v>
      </c>
      <c r="I1798" s="4" t="s">
        <v>4515</v>
      </c>
      <c r="J1798" s="4" t="s">
        <v>4515</v>
      </c>
      <c r="K1798" s="4" t="s">
        <v>4515</v>
      </c>
      <c r="L1798" s="4" t="s">
        <v>4515</v>
      </c>
      <c r="M1798" s="4" t="s">
        <v>4515</v>
      </c>
    </row>
    <row r="1799" spans="1:13" x14ac:dyDescent="0.25">
      <c r="A1799" t="s">
        <v>3602</v>
      </c>
      <c r="B1799" t="s">
        <v>4505</v>
      </c>
      <c r="C1799">
        <v>88493188</v>
      </c>
      <c r="D1799" s="4" t="s">
        <v>4535</v>
      </c>
      <c r="E1799" s="4" t="s">
        <v>4536</v>
      </c>
      <c r="F1799" s="4" t="s">
        <v>4515</v>
      </c>
      <c r="G1799" s="8" t="s">
        <v>4515</v>
      </c>
      <c r="H1799" s="4" t="s">
        <v>4515</v>
      </c>
      <c r="I1799" s="4" t="s">
        <v>4515</v>
      </c>
      <c r="J1799" s="4" t="s">
        <v>4515</v>
      </c>
      <c r="K1799" s="4" t="s">
        <v>4515</v>
      </c>
      <c r="L1799" s="4" t="s">
        <v>4515</v>
      </c>
      <c r="M1799" s="4" t="s">
        <v>4515</v>
      </c>
    </row>
    <row r="1800" spans="1:13" x14ac:dyDescent="0.25">
      <c r="A1800" t="s">
        <v>1895</v>
      </c>
      <c r="B1800" t="s">
        <v>4505</v>
      </c>
      <c r="C1800">
        <v>88665304</v>
      </c>
      <c r="D1800" s="4" t="s">
        <v>4535</v>
      </c>
      <c r="E1800" s="4" t="s">
        <v>4536</v>
      </c>
      <c r="F1800" s="4" t="s">
        <v>4515</v>
      </c>
      <c r="G1800" s="8" t="s">
        <v>4515</v>
      </c>
      <c r="H1800" s="4" t="s">
        <v>4515</v>
      </c>
      <c r="I1800" s="4" t="s">
        <v>4515</v>
      </c>
      <c r="J1800" s="4" t="s">
        <v>4515</v>
      </c>
      <c r="K1800" s="4" t="s">
        <v>4515</v>
      </c>
      <c r="L1800" s="4" t="s">
        <v>4515</v>
      </c>
      <c r="M1800" s="4" t="s">
        <v>4515</v>
      </c>
    </row>
    <row r="1801" spans="1:13" x14ac:dyDescent="0.25">
      <c r="A1801" t="s">
        <v>2001</v>
      </c>
      <c r="B1801" t="s">
        <v>4505</v>
      </c>
      <c r="C1801">
        <v>88682734</v>
      </c>
      <c r="D1801" s="4" t="s">
        <v>4535</v>
      </c>
      <c r="E1801" s="4" t="s">
        <v>4536</v>
      </c>
      <c r="F1801" s="4" t="s">
        <v>4515</v>
      </c>
      <c r="G1801" s="8" t="s">
        <v>4515</v>
      </c>
      <c r="H1801" s="4" t="s">
        <v>4515</v>
      </c>
      <c r="I1801" s="4" t="s">
        <v>4515</v>
      </c>
      <c r="J1801" s="4" t="s">
        <v>4515</v>
      </c>
      <c r="K1801" s="4" t="s">
        <v>4515</v>
      </c>
      <c r="L1801" s="4" t="s">
        <v>4515</v>
      </c>
      <c r="M1801" s="4" t="s">
        <v>4515</v>
      </c>
    </row>
    <row r="1802" spans="1:13" x14ac:dyDescent="0.25">
      <c r="A1802" t="s">
        <v>3346</v>
      </c>
      <c r="B1802" t="s">
        <v>4505</v>
      </c>
      <c r="C1802">
        <v>89096750</v>
      </c>
      <c r="D1802" s="4" t="s">
        <v>4535</v>
      </c>
      <c r="E1802" s="4" t="s">
        <v>4536</v>
      </c>
      <c r="F1802" s="4" t="s">
        <v>4515</v>
      </c>
      <c r="G1802" s="8" t="s">
        <v>4515</v>
      </c>
      <c r="H1802" s="4" t="s">
        <v>4515</v>
      </c>
      <c r="I1802" s="4" t="s">
        <v>4515</v>
      </c>
      <c r="J1802" s="4" t="s">
        <v>4515</v>
      </c>
      <c r="K1802" s="4" t="s">
        <v>4515</v>
      </c>
      <c r="L1802" s="4" t="s">
        <v>4515</v>
      </c>
      <c r="M1802" s="4" t="s">
        <v>4515</v>
      </c>
    </row>
    <row r="1803" spans="1:13" x14ac:dyDescent="0.25">
      <c r="A1803" t="s">
        <v>1007</v>
      </c>
      <c r="B1803" t="s">
        <v>4505</v>
      </c>
      <c r="C1803">
        <v>89220317</v>
      </c>
      <c r="D1803" s="4" t="s">
        <v>4535</v>
      </c>
      <c r="E1803" s="4" t="s">
        <v>4536</v>
      </c>
      <c r="F1803" s="4" t="s">
        <v>4515</v>
      </c>
      <c r="G1803" s="8" t="s">
        <v>4538</v>
      </c>
      <c r="H1803" s="4" t="s">
        <v>4515</v>
      </c>
      <c r="I1803" s="4" t="s">
        <v>4538</v>
      </c>
      <c r="J1803" s="4" t="s">
        <v>4538</v>
      </c>
      <c r="K1803" s="4" t="s">
        <v>4538</v>
      </c>
      <c r="L1803" s="4" t="s">
        <v>4515</v>
      </c>
      <c r="M1803" s="4" t="s">
        <v>4515</v>
      </c>
    </row>
    <row r="1804" spans="1:13" x14ac:dyDescent="0.25">
      <c r="A1804" t="s">
        <v>3528</v>
      </c>
      <c r="B1804" t="s">
        <v>4505</v>
      </c>
      <c r="C1804">
        <v>89226552</v>
      </c>
      <c r="D1804" s="4" t="s">
        <v>4535</v>
      </c>
      <c r="E1804" s="4" t="s">
        <v>4536</v>
      </c>
      <c r="F1804" s="4" t="s">
        <v>4515</v>
      </c>
      <c r="G1804" s="8" t="s">
        <v>4515</v>
      </c>
      <c r="H1804" s="4" t="s">
        <v>4515</v>
      </c>
      <c r="I1804" s="4" t="s">
        <v>4515</v>
      </c>
      <c r="J1804" s="4" t="s">
        <v>4515</v>
      </c>
      <c r="K1804" s="4" t="s">
        <v>4515</v>
      </c>
      <c r="L1804" s="4" t="s">
        <v>4515</v>
      </c>
      <c r="M1804" s="4" t="s">
        <v>4515</v>
      </c>
    </row>
    <row r="1805" spans="1:13" x14ac:dyDescent="0.25">
      <c r="A1805" t="s">
        <v>1125</v>
      </c>
      <c r="B1805" t="s">
        <v>4505</v>
      </c>
      <c r="C1805">
        <v>89316971</v>
      </c>
      <c r="D1805" s="4" t="s">
        <v>4535</v>
      </c>
      <c r="E1805" s="4" t="s">
        <v>4536</v>
      </c>
      <c r="F1805" s="4" t="s">
        <v>4515</v>
      </c>
      <c r="G1805" s="8" t="s">
        <v>4515</v>
      </c>
      <c r="H1805" s="4" t="s">
        <v>4515</v>
      </c>
      <c r="I1805" s="4" t="s">
        <v>4515</v>
      </c>
      <c r="J1805" s="4" t="s">
        <v>4515</v>
      </c>
      <c r="K1805" s="4" t="s">
        <v>4515</v>
      </c>
      <c r="L1805" s="4" t="s">
        <v>4515</v>
      </c>
      <c r="M1805" s="4" t="s">
        <v>4515</v>
      </c>
    </row>
    <row r="1806" spans="1:13" x14ac:dyDescent="0.25">
      <c r="A1806" t="s">
        <v>2606</v>
      </c>
      <c r="B1806" t="s">
        <v>4505</v>
      </c>
      <c r="C1806">
        <v>89491879</v>
      </c>
      <c r="D1806" s="4" t="s">
        <v>4535</v>
      </c>
      <c r="E1806" s="4" t="s">
        <v>4536</v>
      </c>
      <c r="F1806" s="4" t="s">
        <v>4515</v>
      </c>
      <c r="G1806" s="8" t="s">
        <v>4515</v>
      </c>
      <c r="H1806" s="4" t="s">
        <v>4515</v>
      </c>
      <c r="I1806" s="4" t="s">
        <v>4515</v>
      </c>
      <c r="J1806" s="4" t="s">
        <v>4515</v>
      </c>
      <c r="K1806" s="4" t="s">
        <v>4515</v>
      </c>
      <c r="L1806" s="4" t="s">
        <v>4515</v>
      </c>
      <c r="M1806" s="4" t="s">
        <v>4515</v>
      </c>
    </row>
    <row r="1807" spans="1:13" x14ac:dyDescent="0.25">
      <c r="A1807" t="s">
        <v>3756</v>
      </c>
      <c r="B1807" t="s">
        <v>4505</v>
      </c>
      <c r="C1807">
        <v>89500960</v>
      </c>
      <c r="D1807" s="4" t="s">
        <v>4535</v>
      </c>
      <c r="E1807" s="4" t="s">
        <v>4536</v>
      </c>
      <c r="F1807" s="4" t="s">
        <v>4515</v>
      </c>
      <c r="G1807" s="8" t="s">
        <v>4515</v>
      </c>
      <c r="H1807" s="4" t="s">
        <v>4515</v>
      </c>
      <c r="I1807" s="4" t="s">
        <v>4515</v>
      </c>
      <c r="J1807" s="4" t="s">
        <v>4515</v>
      </c>
      <c r="K1807" s="4" t="s">
        <v>4515</v>
      </c>
      <c r="L1807" s="4" t="s">
        <v>4515</v>
      </c>
      <c r="M1807" s="4" t="s">
        <v>4515</v>
      </c>
    </row>
    <row r="1808" spans="1:13" x14ac:dyDescent="0.25">
      <c r="A1808" t="s">
        <v>3892</v>
      </c>
      <c r="B1808" t="s">
        <v>4505</v>
      </c>
      <c r="C1808">
        <v>89752538</v>
      </c>
      <c r="D1808" s="4" t="s">
        <v>4535</v>
      </c>
      <c r="E1808" s="4" t="s">
        <v>4536</v>
      </c>
      <c r="F1808" s="4" t="s">
        <v>4515</v>
      </c>
      <c r="G1808" s="8" t="s">
        <v>4515</v>
      </c>
      <c r="H1808" s="4" t="s">
        <v>4515</v>
      </c>
      <c r="I1808" s="4" t="s">
        <v>4515</v>
      </c>
      <c r="J1808" s="4" t="s">
        <v>4515</v>
      </c>
      <c r="K1808" s="4" t="s">
        <v>4515</v>
      </c>
      <c r="L1808" s="4" t="s">
        <v>4515</v>
      </c>
      <c r="M1808" s="4" t="s">
        <v>4515</v>
      </c>
    </row>
    <row r="1809" spans="1:13" x14ac:dyDescent="0.25">
      <c r="A1809" t="s">
        <v>3276</v>
      </c>
      <c r="B1809" t="s">
        <v>4505</v>
      </c>
      <c r="C1809">
        <v>89983913</v>
      </c>
      <c r="D1809" s="4" t="s">
        <v>4535</v>
      </c>
      <c r="E1809" s="4" t="s">
        <v>4536</v>
      </c>
      <c r="F1809" s="4" t="s">
        <v>4515</v>
      </c>
      <c r="G1809" s="8" t="s">
        <v>4515</v>
      </c>
      <c r="H1809" s="4" t="s">
        <v>4515</v>
      </c>
      <c r="I1809" s="4" t="s">
        <v>4515</v>
      </c>
      <c r="J1809" s="4" t="s">
        <v>4515</v>
      </c>
      <c r="K1809" s="4" t="s">
        <v>4515</v>
      </c>
      <c r="L1809" s="4" t="s">
        <v>4515</v>
      </c>
      <c r="M1809" s="4" t="s">
        <v>4515</v>
      </c>
    </row>
    <row r="1810" spans="1:13" x14ac:dyDescent="0.25">
      <c r="A1810" t="s">
        <v>3481</v>
      </c>
      <c r="B1810" t="s">
        <v>4505</v>
      </c>
      <c r="C1810">
        <v>90383064</v>
      </c>
      <c r="D1810" s="4" t="s">
        <v>4535</v>
      </c>
      <c r="E1810" s="4" t="s">
        <v>4536</v>
      </c>
      <c r="F1810" s="4" t="s">
        <v>4515</v>
      </c>
      <c r="G1810" s="8" t="s">
        <v>4515</v>
      </c>
      <c r="H1810" s="4" t="s">
        <v>4515</v>
      </c>
      <c r="I1810" s="4" t="s">
        <v>4515</v>
      </c>
      <c r="J1810" s="4" t="s">
        <v>4515</v>
      </c>
      <c r="K1810" s="4" t="s">
        <v>4515</v>
      </c>
      <c r="L1810" s="4" t="s">
        <v>4515</v>
      </c>
      <c r="M1810" s="4" t="s">
        <v>4515</v>
      </c>
    </row>
    <row r="1811" spans="1:13" x14ac:dyDescent="0.25">
      <c r="A1811" t="s">
        <v>3728</v>
      </c>
      <c r="B1811" t="s">
        <v>4505</v>
      </c>
      <c r="C1811">
        <v>90714859</v>
      </c>
      <c r="D1811" s="4" t="s">
        <v>4535</v>
      </c>
      <c r="E1811" s="4" t="s">
        <v>4536</v>
      </c>
      <c r="F1811" s="4" t="s">
        <v>4515</v>
      </c>
      <c r="G1811" s="8" t="s">
        <v>4515</v>
      </c>
      <c r="H1811" s="4" t="s">
        <v>4515</v>
      </c>
      <c r="I1811" s="4" t="s">
        <v>4515</v>
      </c>
      <c r="J1811" s="4" t="s">
        <v>4515</v>
      </c>
      <c r="K1811" s="4" t="s">
        <v>4515</v>
      </c>
      <c r="L1811" s="4" t="s">
        <v>4515</v>
      </c>
      <c r="M1811" s="4" t="s">
        <v>4515</v>
      </c>
    </row>
    <row r="1812" spans="1:13" x14ac:dyDescent="0.25">
      <c r="A1812" t="s">
        <v>4030</v>
      </c>
      <c r="B1812" t="s">
        <v>4505</v>
      </c>
      <c r="C1812">
        <v>91086425</v>
      </c>
      <c r="D1812" s="4" t="s">
        <v>4535</v>
      </c>
      <c r="E1812" s="4" t="s">
        <v>4536</v>
      </c>
      <c r="F1812" s="4" t="s">
        <v>4515</v>
      </c>
      <c r="G1812" s="8" t="s">
        <v>4515</v>
      </c>
      <c r="H1812" s="4" t="s">
        <v>4515</v>
      </c>
      <c r="I1812" s="4" t="s">
        <v>4515</v>
      </c>
      <c r="J1812" s="4" t="s">
        <v>4515</v>
      </c>
      <c r="K1812" s="4" t="s">
        <v>4515</v>
      </c>
      <c r="L1812" s="4" t="s">
        <v>4515</v>
      </c>
      <c r="M1812" s="4" t="s">
        <v>4515</v>
      </c>
    </row>
    <row r="1813" spans="1:13" x14ac:dyDescent="0.25">
      <c r="A1813" t="s">
        <v>3368</v>
      </c>
      <c r="B1813" t="s">
        <v>4505</v>
      </c>
      <c r="C1813">
        <v>91108412</v>
      </c>
      <c r="D1813" s="4" t="s">
        <v>4535</v>
      </c>
      <c r="E1813" s="4" t="s">
        <v>4536</v>
      </c>
      <c r="F1813" s="4" t="s">
        <v>4515</v>
      </c>
      <c r="G1813" s="8" t="s">
        <v>4515</v>
      </c>
      <c r="H1813" s="4" t="s">
        <v>4515</v>
      </c>
      <c r="I1813" s="4" t="s">
        <v>4515</v>
      </c>
      <c r="J1813" s="4" t="s">
        <v>4515</v>
      </c>
      <c r="K1813" s="4" t="s">
        <v>4515</v>
      </c>
      <c r="L1813" s="4" t="s">
        <v>4515</v>
      </c>
      <c r="M1813" s="4" t="s">
        <v>4515</v>
      </c>
    </row>
    <row r="1814" spans="1:13" x14ac:dyDescent="0.25">
      <c r="A1814" t="s">
        <v>3936</v>
      </c>
      <c r="B1814" t="s">
        <v>4505</v>
      </c>
      <c r="C1814">
        <v>91127390</v>
      </c>
      <c r="D1814" s="4" t="s">
        <v>4535</v>
      </c>
      <c r="E1814" s="4" t="s">
        <v>4536</v>
      </c>
      <c r="F1814" s="4" t="s">
        <v>4515</v>
      </c>
      <c r="G1814" s="8" t="s">
        <v>4515</v>
      </c>
      <c r="H1814" s="4" t="s">
        <v>4515</v>
      </c>
      <c r="I1814" s="4" t="s">
        <v>4515</v>
      </c>
      <c r="J1814" s="4" t="s">
        <v>4515</v>
      </c>
      <c r="K1814" s="4" t="s">
        <v>4515</v>
      </c>
      <c r="L1814" s="4" t="s">
        <v>4515</v>
      </c>
      <c r="M1814" s="4" t="s">
        <v>4515</v>
      </c>
    </row>
    <row r="1815" spans="1:13" x14ac:dyDescent="0.25">
      <c r="A1815" t="s">
        <v>1604</v>
      </c>
      <c r="B1815" t="s">
        <v>4505</v>
      </c>
      <c r="C1815">
        <v>91220051</v>
      </c>
      <c r="D1815" s="4" t="s">
        <v>4535</v>
      </c>
      <c r="E1815" s="4" t="s">
        <v>4536</v>
      </c>
      <c r="F1815" s="4" t="s">
        <v>4515</v>
      </c>
      <c r="G1815" s="8" t="s">
        <v>4515</v>
      </c>
      <c r="H1815" s="4" t="s">
        <v>4515</v>
      </c>
      <c r="I1815" s="4" t="s">
        <v>4515</v>
      </c>
      <c r="J1815" s="4" t="s">
        <v>4515</v>
      </c>
      <c r="K1815" s="4" t="s">
        <v>4515</v>
      </c>
      <c r="L1815" s="4" t="s">
        <v>4515</v>
      </c>
      <c r="M1815" s="4" t="s">
        <v>4515</v>
      </c>
    </row>
    <row r="1816" spans="1:13" x14ac:dyDescent="0.25">
      <c r="A1816" t="s">
        <v>327</v>
      </c>
      <c r="B1816" t="s">
        <v>4505</v>
      </c>
      <c r="C1816">
        <v>91510414</v>
      </c>
      <c r="D1816" s="4" t="s">
        <v>4535</v>
      </c>
      <c r="E1816" s="4" t="s">
        <v>4536</v>
      </c>
      <c r="F1816" s="4" t="s">
        <v>4515</v>
      </c>
      <c r="G1816" s="8" t="s">
        <v>4515</v>
      </c>
      <c r="H1816" s="4" t="s">
        <v>4515</v>
      </c>
      <c r="I1816" s="4" t="s">
        <v>4515</v>
      </c>
      <c r="J1816" s="4" t="s">
        <v>4515</v>
      </c>
      <c r="K1816" s="4" t="s">
        <v>4515</v>
      </c>
      <c r="L1816" s="4" t="s">
        <v>4515</v>
      </c>
      <c r="M1816" s="4" t="s">
        <v>4515</v>
      </c>
    </row>
    <row r="1817" spans="1:13" x14ac:dyDescent="0.25">
      <c r="A1817" t="s">
        <v>2516</v>
      </c>
      <c r="B1817" t="s">
        <v>4505</v>
      </c>
      <c r="C1817">
        <v>91510607</v>
      </c>
      <c r="D1817" s="4" t="s">
        <v>4535</v>
      </c>
      <c r="E1817" s="4" t="s">
        <v>4536</v>
      </c>
      <c r="F1817" s="4" t="s">
        <v>4515</v>
      </c>
      <c r="G1817" s="8" t="s">
        <v>4515</v>
      </c>
      <c r="H1817" s="4" t="s">
        <v>4515</v>
      </c>
      <c r="I1817" s="4" t="s">
        <v>4515</v>
      </c>
      <c r="J1817" s="4" t="s">
        <v>4515</v>
      </c>
      <c r="K1817" s="4" t="s">
        <v>4515</v>
      </c>
      <c r="L1817" s="4" t="s">
        <v>4515</v>
      </c>
      <c r="M1817" s="4" t="s">
        <v>4515</v>
      </c>
    </row>
    <row r="1818" spans="1:13" x14ac:dyDescent="0.25">
      <c r="A1818" t="s">
        <v>1208</v>
      </c>
      <c r="B1818" t="s">
        <v>4505</v>
      </c>
      <c r="C1818">
        <v>91864939</v>
      </c>
      <c r="D1818" s="4" t="s">
        <v>4535</v>
      </c>
      <c r="E1818" s="4" t="s">
        <v>4536</v>
      </c>
      <c r="F1818" s="4" t="s">
        <v>4515</v>
      </c>
      <c r="G1818" s="8" t="s">
        <v>4515</v>
      </c>
      <c r="H1818" s="4" t="s">
        <v>4515</v>
      </c>
      <c r="I1818" s="4" t="s">
        <v>4515</v>
      </c>
      <c r="J1818" s="4" t="s">
        <v>4515</v>
      </c>
      <c r="K1818" s="4" t="s">
        <v>4515</v>
      </c>
      <c r="L1818" s="4" t="s">
        <v>4515</v>
      </c>
      <c r="M1818" s="4" t="s">
        <v>4515</v>
      </c>
    </row>
    <row r="1819" spans="1:13" x14ac:dyDescent="0.25">
      <c r="A1819" t="s">
        <v>3871</v>
      </c>
      <c r="B1819" t="s">
        <v>4505</v>
      </c>
      <c r="C1819">
        <v>92214143</v>
      </c>
      <c r="D1819" s="4" t="s">
        <v>4535</v>
      </c>
      <c r="E1819" s="4" t="s">
        <v>4536</v>
      </c>
      <c r="F1819" s="4" t="s">
        <v>4515</v>
      </c>
      <c r="G1819" s="8" t="s">
        <v>4515</v>
      </c>
      <c r="H1819" s="4" t="s">
        <v>4515</v>
      </c>
      <c r="I1819" s="4" t="s">
        <v>4515</v>
      </c>
      <c r="J1819" s="4" t="s">
        <v>4515</v>
      </c>
      <c r="K1819" s="4" t="s">
        <v>4515</v>
      </c>
      <c r="L1819" s="4" t="s">
        <v>4515</v>
      </c>
      <c r="M1819" s="4" t="s">
        <v>4515</v>
      </c>
    </row>
    <row r="1820" spans="1:13" x14ac:dyDescent="0.25">
      <c r="A1820" t="s">
        <v>1711</v>
      </c>
      <c r="B1820" t="s">
        <v>4505</v>
      </c>
      <c r="C1820">
        <v>92335434</v>
      </c>
      <c r="D1820" s="4" t="s">
        <v>4535</v>
      </c>
      <c r="E1820" s="4" t="s">
        <v>4536</v>
      </c>
      <c r="F1820" s="4" t="s">
        <v>4515</v>
      </c>
      <c r="G1820" s="8" t="s">
        <v>4515</v>
      </c>
      <c r="H1820" s="4" t="s">
        <v>4515</v>
      </c>
      <c r="I1820" s="4" t="s">
        <v>4515</v>
      </c>
      <c r="J1820" s="4" t="s">
        <v>4515</v>
      </c>
      <c r="K1820" s="4" t="s">
        <v>4515</v>
      </c>
      <c r="L1820" s="4" t="s">
        <v>4515</v>
      </c>
      <c r="M1820" s="4" t="s">
        <v>4515</v>
      </c>
    </row>
    <row r="1821" spans="1:13" x14ac:dyDescent="0.25">
      <c r="A1821" t="s">
        <v>1285</v>
      </c>
      <c r="B1821" t="s">
        <v>4505</v>
      </c>
      <c r="C1821">
        <v>92336485</v>
      </c>
      <c r="D1821" s="4" t="s">
        <v>4535</v>
      </c>
      <c r="E1821" s="4" t="s">
        <v>4536</v>
      </c>
      <c r="F1821" s="4" t="s">
        <v>4515</v>
      </c>
      <c r="G1821" s="8" t="s">
        <v>4515</v>
      </c>
      <c r="H1821" s="4" t="s">
        <v>4515</v>
      </c>
      <c r="I1821" s="4" t="s">
        <v>4515</v>
      </c>
      <c r="J1821" s="4" t="s">
        <v>4515</v>
      </c>
      <c r="K1821" s="4" t="s">
        <v>4515</v>
      </c>
      <c r="L1821" s="4" t="s">
        <v>4515</v>
      </c>
      <c r="M1821" s="4" t="s">
        <v>4515</v>
      </c>
    </row>
    <row r="1822" spans="1:13" x14ac:dyDescent="0.25">
      <c r="A1822" t="s">
        <v>1256</v>
      </c>
      <c r="B1822" t="s">
        <v>4505</v>
      </c>
      <c r="C1822">
        <v>92397760</v>
      </c>
      <c r="D1822" s="4" t="s">
        <v>4535</v>
      </c>
      <c r="E1822" s="4" t="s">
        <v>4536</v>
      </c>
      <c r="F1822" s="4" t="s">
        <v>4515</v>
      </c>
      <c r="G1822" s="8" t="s">
        <v>4515</v>
      </c>
      <c r="H1822" s="4" t="s">
        <v>4515</v>
      </c>
      <c r="I1822" s="4" t="s">
        <v>4515</v>
      </c>
      <c r="J1822" s="4" t="s">
        <v>4515</v>
      </c>
      <c r="K1822" s="4" t="s">
        <v>4515</v>
      </c>
      <c r="L1822" s="4" t="s">
        <v>4515</v>
      </c>
      <c r="M1822" s="4" t="s">
        <v>4515</v>
      </c>
    </row>
    <row r="1823" spans="1:13" x14ac:dyDescent="0.25">
      <c r="A1823" t="s">
        <v>2654</v>
      </c>
      <c r="B1823" t="s">
        <v>4505</v>
      </c>
      <c r="C1823">
        <v>92462337</v>
      </c>
      <c r="D1823" s="4" t="s">
        <v>4535</v>
      </c>
      <c r="E1823" s="4" t="s">
        <v>4536</v>
      </c>
      <c r="F1823" s="4" t="s">
        <v>4515</v>
      </c>
      <c r="G1823" s="8" t="s">
        <v>4515</v>
      </c>
      <c r="H1823" s="4" t="s">
        <v>4515</v>
      </c>
      <c r="I1823" s="4" t="s">
        <v>4515</v>
      </c>
      <c r="J1823" s="4" t="s">
        <v>4515</v>
      </c>
      <c r="K1823" s="4" t="s">
        <v>4515</v>
      </c>
      <c r="L1823" s="4" t="s">
        <v>4515</v>
      </c>
      <c r="M1823" s="4" t="s">
        <v>4515</v>
      </c>
    </row>
    <row r="1824" spans="1:13" x14ac:dyDescent="0.25">
      <c r="A1824" t="s">
        <v>960</v>
      </c>
      <c r="B1824" t="s">
        <v>4505</v>
      </c>
      <c r="C1824">
        <v>92826528</v>
      </c>
      <c r="D1824" s="4" t="s">
        <v>4535</v>
      </c>
      <c r="E1824" s="4" t="s">
        <v>4536</v>
      </c>
      <c r="F1824" s="4" t="s">
        <v>4515</v>
      </c>
      <c r="G1824" s="8" t="s">
        <v>4515</v>
      </c>
      <c r="H1824" s="4" t="s">
        <v>4515</v>
      </c>
      <c r="I1824" s="4" t="s">
        <v>4515</v>
      </c>
      <c r="J1824" s="4" t="s">
        <v>4515</v>
      </c>
      <c r="K1824" s="4" t="s">
        <v>4515</v>
      </c>
      <c r="L1824" s="4" t="s">
        <v>4515</v>
      </c>
      <c r="M1824" s="4" t="s">
        <v>4515</v>
      </c>
    </row>
    <row r="1825" spans="1:13" x14ac:dyDescent="0.25">
      <c r="A1825" t="s">
        <v>1102</v>
      </c>
      <c r="B1825" t="s">
        <v>4505</v>
      </c>
      <c r="C1825">
        <v>92903719</v>
      </c>
      <c r="D1825" s="4" t="s">
        <v>4535</v>
      </c>
      <c r="E1825" s="4" t="s">
        <v>4536</v>
      </c>
      <c r="F1825" s="4" t="s">
        <v>4515</v>
      </c>
      <c r="G1825" s="8" t="s">
        <v>4515</v>
      </c>
      <c r="H1825" s="4" t="s">
        <v>4515</v>
      </c>
      <c r="I1825" s="4" t="s">
        <v>4515</v>
      </c>
      <c r="J1825" s="4" t="s">
        <v>4515</v>
      </c>
      <c r="K1825" s="4" t="s">
        <v>4515</v>
      </c>
      <c r="L1825" s="4" t="s">
        <v>4515</v>
      </c>
      <c r="M1825" s="4" t="s">
        <v>4515</v>
      </c>
    </row>
    <row r="1826" spans="1:13" x14ac:dyDescent="0.25">
      <c r="A1826" t="s">
        <v>3866</v>
      </c>
      <c r="B1826" t="s">
        <v>4505</v>
      </c>
      <c r="C1826">
        <v>93036356</v>
      </c>
      <c r="D1826" s="4" t="s">
        <v>4535</v>
      </c>
      <c r="E1826" s="4" t="s">
        <v>4536</v>
      </c>
      <c r="F1826" s="4" t="s">
        <v>4515</v>
      </c>
      <c r="G1826" s="8" t="s">
        <v>4515</v>
      </c>
      <c r="H1826" s="4" t="s">
        <v>4515</v>
      </c>
      <c r="I1826" s="4" t="s">
        <v>4515</v>
      </c>
      <c r="J1826" s="4" t="s">
        <v>4515</v>
      </c>
      <c r="K1826" s="4" t="s">
        <v>4515</v>
      </c>
      <c r="L1826" s="4" t="s">
        <v>4515</v>
      </c>
      <c r="M1826" s="4" t="s">
        <v>4515</v>
      </c>
    </row>
    <row r="1827" spans="1:13" x14ac:dyDescent="0.25">
      <c r="A1827" t="s">
        <v>1240</v>
      </c>
      <c r="B1827" t="s">
        <v>4505</v>
      </c>
      <c r="C1827">
        <v>93078805</v>
      </c>
      <c r="D1827" s="4" t="s">
        <v>4535</v>
      </c>
      <c r="E1827" s="4" t="s">
        <v>4536</v>
      </c>
      <c r="F1827" s="4" t="s">
        <v>4515</v>
      </c>
      <c r="G1827" s="8" t="s">
        <v>4515</v>
      </c>
      <c r="H1827" s="4" t="s">
        <v>4515</v>
      </c>
      <c r="I1827" s="4" t="s">
        <v>4515</v>
      </c>
      <c r="J1827" s="4" t="s">
        <v>4515</v>
      </c>
      <c r="K1827" s="4" t="s">
        <v>4515</v>
      </c>
      <c r="L1827" s="4" t="s">
        <v>4515</v>
      </c>
      <c r="M1827" s="4" t="s">
        <v>4515</v>
      </c>
    </row>
    <row r="1828" spans="1:13" x14ac:dyDescent="0.25">
      <c r="A1828" t="s">
        <v>3246</v>
      </c>
      <c r="B1828" t="s">
        <v>4505</v>
      </c>
      <c r="C1828">
        <v>93332109</v>
      </c>
      <c r="D1828" s="4" t="s">
        <v>4535</v>
      </c>
      <c r="E1828" s="4" t="s">
        <v>4536</v>
      </c>
      <c r="F1828" s="4" t="s">
        <v>4515</v>
      </c>
      <c r="G1828" s="8" t="s">
        <v>4515</v>
      </c>
      <c r="H1828" s="4" t="s">
        <v>4515</v>
      </c>
      <c r="I1828" s="4" t="s">
        <v>4515</v>
      </c>
      <c r="J1828" s="4" t="s">
        <v>4515</v>
      </c>
      <c r="K1828" s="4" t="s">
        <v>4515</v>
      </c>
      <c r="L1828" s="4" t="s">
        <v>4515</v>
      </c>
      <c r="M1828" s="4" t="s">
        <v>4515</v>
      </c>
    </row>
    <row r="1829" spans="1:13" x14ac:dyDescent="0.25">
      <c r="A1829" t="s">
        <v>3847</v>
      </c>
      <c r="B1829" t="s">
        <v>4505</v>
      </c>
      <c r="C1829">
        <v>93424776</v>
      </c>
      <c r="D1829" s="4" t="s">
        <v>4535</v>
      </c>
      <c r="E1829" s="4" t="s">
        <v>4536</v>
      </c>
      <c r="F1829" s="4" t="s">
        <v>4515</v>
      </c>
      <c r="G1829" s="8" t="s">
        <v>4515</v>
      </c>
      <c r="H1829" s="4" t="s">
        <v>4515</v>
      </c>
      <c r="I1829" s="4" t="s">
        <v>4515</v>
      </c>
      <c r="J1829" s="4" t="s">
        <v>4515</v>
      </c>
      <c r="K1829" s="4" t="s">
        <v>4515</v>
      </c>
      <c r="L1829" s="4" t="s">
        <v>4515</v>
      </c>
      <c r="M1829" s="4" t="s">
        <v>4515</v>
      </c>
    </row>
    <row r="1830" spans="1:13" x14ac:dyDescent="0.25">
      <c r="A1830" t="s">
        <v>2415</v>
      </c>
      <c r="B1830" t="s">
        <v>4505</v>
      </c>
      <c r="C1830">
        <v>93654322</v>
      </c>
      <c r="D1830" s="4" t="s">
        <v>4535</v>
      </c>
      <c r="E1830" s="4" t="s">
        <v>4536</v>
      </c>
      <c r="F1830" s="4" t="s">
        <v>4515</v>
      </c>
      <c r="G1830" s="8" t="s">
        <v>4515</v>
      </c>
      <c r="H1830" s="4" t="s">
        <v>4515</v>
      </c>
      <c r="I1830" s="4" t="s">
        <v>4515</v>
      </c>
      <c r="J1830" s="4" t="s">
        <v>4515</v>
      </c>
      <c r="K1830" s="4" t="s">
        <v>4515</v>
      </c>
      <c r="L1830" s="4" t="s">
        <v>4515</v>
      </c>
      <c r="M1830" s="4" t="s">
        <v>4515</v>
      </c>
    </row>
    <row r="1831" spans="1:13" x14ac:dyDescent="0.25">
      <c r="A1831" t="s">
        <v>308</v>
      </c>
      <c r="B1831" t="s">
        <v>4505</v>
      </c>
      <c r="C1831">
        <v>93870006</v>
      </c>
      <c r="D1831" s="4" t="s">
        <v>4535</v>
      </c>
      <c r="E1831" s="4" t="s">
        <v>4536</v>
      </c>
      <c r="F1831" s="4" t="s">
        <v>4515</v>
      </c>
      <c r="G1831" s="8" t="s">
        <v>4515</v>
      </c>
      <c r="H1831" s="4" t="s">
        <v>4515</v>
      </c>
      <c r="I1831" s="4" t="s">
        <v>4515</v>
      </c>
      <c r="J1831" s="4" t="s">
        <v>4515</v>
      </c>
      <c r="K1831" s="4" t="s">
        <v>4515</v>
      </c>
      <c r="L1831" s="4" t="s">
        <v>4515</v>
      </c>
      <c r="M1831" s="4" t="s">
        <v>4515</v>
      </c>
    </row>
    <row r="1832" spans="1:13" x14ac:dyDescent="0.25">
      <c r="A1832" t="s">
        <v>271</v>
      </c>
      <c r="B1832" t="s">
        <v>4505</v>
      </c>
      <c r="C1832">
        <v>93872775</v>
      </c>
      <c r="D1832" s="4" t="s">
        <v>4535</v>
      </c>
      <c r="E1832" s="4" t="s">
        <v>4536</v>
      </c>
      <c r="F1832" s="4" t="s">
        <v>4515</v>
      </c>
      <c r="G1832" s="8" t="s">
        <v>4515</v>
      </c>
      <c r="H1832" s="4" t="s">
        <v>4515</v>
      </c>
      <c r="I1832" s="4" t="s">
        <v>4515</v>
      </c>
      <c r="J1832" s="4" t="s">
        <v>4515</v>
      </c>
      <c r="K1832" s="4" t="s">
        <v>4515</v>
      </c>
      <c r="L1832" s="4" t="s">
        <v>4515</v>
      </c>
      <c r="M1832" s="4" t="s">
        <v>4515</v>
      </c>
    </row>
    <row r="1833" spans="1:13" x14ac:dyDescent="0.25">
      <c r="A1833" t="s">
        <v>3562</v>
      </c>
      <c r="B1833" t="s">
        <v>4505</v>
      </c>
      <c r="C1833">
        <v>94918209</v>
      </c>
      <c r="D1833" s="4" t="s">
        <v>4535</v>
      </c>
      <c r="E1833" s="4" t="s">
        <v>4536</v>
      </c>
      <c r="F1833" s="4" t="s">
        <v>4515</v>
      </c>
      <c r="G1833" s="8" t="s">
        <v>4515</v>
      </c>
      <c r="H1833" s="4" t="s">
        <v>4515</v>
      </c>
      <c r="I1833" s="4" t="s">
        <v>4515</v>
      </c>
      <c r="J1833" s="4" t="s">
        <v>4515</v>
      </c>
      <c r="K1833" s="4" t="s">
        <v>4515</v>
      </c>
      <c r="L1833" s="4" t="s">
        <v>4515</v>
      </c>
      <c r="M1833" s="4" t="s">
        <v>4515</v>
      </c>
    </row>
    <row r="1834" spans="1:13" x14ac:dyDescent="0.25">
      <c r="A1834" t="s">
        <v>2101</v>
      </c>
      <c r="B1834" t="s">
        <v>4505</v>
      </c>
      <c r="C1834">
        <v>95114385</v>
      </c>
      <c r="D1834" s="4" t="s">
        <v>4535</v>
      </c>
      <c r="E1834" s="4" t="s">
        <v>4536</v>
      </c>
      <c r="F1834" s="4" t="s">
        <v>4515</v>
      </c>
      <c r="G1834" s="8" t="s">
        <v>4515</v>
      </c>
      <c r="H1834" s="4" t="s">
        <v>4515</v>
      </c>
      <c r="I1834" s="4" t="s">
        <v>4515</v>
      </c>
      <c r="J1834" s="4" t="s">
        <v>4515</v>
      </c>
      <c r="K1834" s="4" t="s">
        <v>4515</v>
      </c>
      <c r="L1834" s="4" t="s">
        <v>4515</v>
      </c>
      <c r="M1834" s="4" t="s">
        <v>4515</v>
      </c>
    </row>
    <row r="1835" spans="1:13" x14ac:dyDescent="0.25">
      <c r="A1835" t="s">
        <v>3369</v>
      </c>
      <c r="B1835" t="s">
        <v>4505</v>
      </c>
      <c r="C1835">
        <v>96029311</v>
      </c>
      <c r="D1835" s="4" t="s">
        <v>4535</v>
      </c>
      <c r="E1835" s="4" t="s">
        <v>4536</v>
      </c>
      <c r="F1835" s="4" t="s">
        <v>4515</v>
      </c>
      <c r="G1835" s="8" t="s">
        <v>4515</v>
      </c>
      <c r="H1835" s="4" t="s">
        <v>4515</v>
      </c>
      <c r="I1835" s="4" t="s">
        <v>4515</v>
      </c>
      <c r="J1835" s="4" t="s">
        <v>4515</v>
      </c>
      <c r="K1835" s="4" t="s">
        <v>4515</v>
      </c>
      <c r="L1835" s="4" t="s">
        <v>4515</v>
      </c>
      <c r="M1835" s="4" t="s">
        <v>4515</v>
      </c>
    </row>
    <row r="1836" spans="1:13" x14ac:dyDescent="0.25">
      <c r="A1836" t="s">
        <v>2722</v>
      </c>
      <c r="B1836" t="s">
        <v>4505</v>
      </c>
      <c r="C1836">
        <v>96747546</v>
      </c>
      <c r="D1836" s="4" t="s">
        <v>4535</v>
      </c>
      <c r="E1836" s="4" t="s">
        <v>4536</v>
      </c>
      <c r="F1836" s="4" t="s">
        <v>4515</v>
      </c>
      <c r="G1836" s="8" t="s">
        <v>4515</v>
      </c>
      <c r="H1836" s="4" t="s">
        <v>4515</v>
      </c>
      <c r="I1836" s="4" t="s">
        <v>4515</v>
      </c>
      <c r="J1836" s="4" t="s">
        <v>4515</v>
      </c>
      <c r="K1836" s="4" t="s">
        <v>4515</v>
      </c>
      <c r="L1836" s="4" t="s">
        <v>4515</v>
      </c>
      <c r="M1836" s="4" t="s">
        <v>4515</v>
      </c>
    </row>
    <row r="1837" spans="1:13" x14ac:dyDescent="0.25">
      <c r="A1837" t="s">
        <v>3555</v>
      </c>
      <c r="B1837" t="s">
        <v>4505</v>
      </c>
      <c r="C1837">
        <v>96776725</v>
      </c>
      <c r="D1837" s="4" t="s">
        <v>4535</v>
      </c>
      <c r="E1837" s="4" t="s">
        <v>4536</v>
      </c>
      <c r="F1837" s="4" t="s">
        <v>4515</v>
      </c>
      <c r="G1837" s="8" t="s">
        <v>4515</v>
      </c>
      <c r="H1837" s="4" t="s">
        <v>4515</v>
      </c>
      <c r="I1837" s="4" t="s">
        <v>4515</v>
      </c>
      <c r="J1837" s="4" t="s">
        <v>4515</v>
      </c>
      <c r="K1837" s="4" t="s">
        <v>4515</v>
      </c>
      <c r="L1837" s="4" t="s">
        <v>4515</v>
      </c>
      <c r="M1837" s="4" t="s">
        <v>4515</v>
      </c>
    </row>
    <row r="1838" spans="1:13" x14ac:dyDescent="0.25">
      <c r="A1838" t="s">
        <v>1045</v>
      </c>
      <c r="B1838" t="s">
        <v>4505</v>
      </c>
      <c r="C1838">
        <v>97132020</v>
      </c>
      <c r="D1838" s="4" t="s">
        <v>4535</v>
      </c>
      <c r="E1838" s="4" t="s">
        <v>4536</v>
      </c>
      <c r="F1838" s="4" t="s">
        <v>4515</v>
      </c>
      <c r="G1838" s="8" t="s">
        <v>4515</v>
      </c>
      <c r="H1838" s="4" t="s">
        <v>4515</v>
      </c>
      <c r="I1838" s="4" t="s">
        <v>4515</v>
      </c>
      <c r="J1838" s="4" t="s">
        <v>4515</v>
      </c>
      <c r="K1838" s="4" t="s">
        <v>4515</v>
      </c>
      <c r="L1838" s="4" t="s">
        <v>4515</v>
      </c>
      <c r="M1838" s="4" t="s">
        <v>4515</v>
      </c>
    </row>
    <row r="1839" spans="1:13" x14ac:dyDescent="0.25">
      <c r="A1839" t="s">
        <v>1589</v>
      </c>
      <c r="B1839" t="s">
        <v>4505</v>
      </c>
      <c r="C1839">
        <v>97278687</v>
      </c>
      <c r="D1839" s="4" t="s">
        <v>4535</v>
      </c>
      <c r="E1839" s="4" t="s">
        <v>4536</v>
      </c>
      <c r="F1839" s="4" t="s">
        <v>4515</v>
      </c>
      <c r="G1839" s="8" t="s">
        <v>4515</v>
      </c>
      <c r="H1839" s="4" t="s">
        <v>4515</v>
      </c>
      <c r="I1839" s="4" t="s">
        <v>4515</v>
      </c>
      <c r="J1839" s="4" t="s">
        <v>4515</v>
      </c>
      <c r="K1839" s="4" t="s">
        <v>4515</v>
      </c>
      <c r="L1839" s="4" t="s">
        <v>4515</v>
      </c>
      <c r="M1839" s="4" t="s">
        <v>4515</v>
      </c>
    </row>
    <row r="1840" spans="1:13" x14ac:dyDescent="0.25">
      <c r="A1840" t="s">
        <v>1901</v>
      </c>
      <c r="B1840" t="s">
        <v>4505</v>
      </c>
      <c r="C1840">
        <v>97283997</v>
      </c>
      <c r="D1840" s="4" t="s">
        <v>4535</v>
      </c>
      <c r="E1840" s="4" t="s">
        <v>4536</v>
      </c>
      <c r="F1840" s="4" t="s">
        <v>4515</v>
      </c>
      <c r="G1840" s="8" t="s">
        <v>4515</v>
      </c>
      <c r="H1840" s="4" t="s">
        <v>4515</v>
      </c>
      <c r="I1840" s="4" t="s">
        <v>4515</v>
      </c>
      <c r="J1840" s="4" t="s">
        <v>4515</v>
      </c>
      <c r="K1840" s="4" t="s">
        <v>4515</v>
      </c>
      <c r="L1840" s="4" t="s">
        <v>4515</v>
      </c>
      <c r="M1840" s="4" t="s">
        <v>4515</v>
      </c>
    </row>
    <row r="1841" spans="1:13" x14ac:dyDescent="0.25">
      <c r="A1841" t="s">
        <v>3712</v>
      </c>
      <c r="B1841" t="s">
        <v>4505</v>
      </c>
      <c r="C1841">
        <v>97559773</v>
      </c>
      <c r="D1841" s="4" t="s">
        <v>4535</v>
      </c>
      <c r="E1841" s="4" t="s">
        <v>4536</v>
      </c>
      <c r="F1841" s="4" t="s">
        <v>4515</v>
      </c>
      <c r="G1841" s="8" t="s">
        <v>4515</v>
      </c>
      <c r="H1841" s="4" t="s">
        <v>4515</v>
      </c>
      <c r="I1841" s="4" t="s">
        <v>4515</v>
      </c>
      <c r="J1841" s="4" t="s">
        <v>4515</v>
      </c>
      <c r="K1841" s="4" t="s">
        <v>4515</v>
      </c>
      <c r="L1841" s="4" t="s">
        <v>4515</v>
      </c>
      <c r="M1841" s="4" t="s">
        <v>4515</v>
      </c>
    </row>
    <row r="1842" spans="1:13" x14ac:dyDescent="0.25">
      <c r="A1842" t="s">
        <v>914</v>
      </c>
      <c r="B1842" t="s">
        <v>4505</v>
      </c>
      <c r="C1842">
        <v>97614847</v>
      </c>
      <c r="D1842" s="4" t="s">
        <v>4535</v>
      </c>
      <c r="E1842" s="4" t="s">
        <v>4536</v>
      </c>
      <c r="F1842" s="4" t="s">
        <v>4515</v>
      </c>
      <c r="G1842" s="8" t="s">
        <v>4515</v>
      </c>
      <c r="H1842" s="4" t="s">
        <v>4515</v>
      </c>
      <c r="I1842" s="4" t="s">
        <v>4515</v>
      </c>
      <c r="J1842" s="4" t="s">
        <v>4515</v>
      </c>
      <c r="K1842" s="4" t="s">
        <v>4515</v>
      </c>
      <c r="L1842" s="4" t="s">
        <v>4515</v>
      </c>
      <c r="M1842" s="4" t="s">
        <v>4515</v>
      </c>
    </row>
    <row r="1843" spans="1:13" x14ac:dyDescent="0.25">
      <c r="A1843" t="s">
        <v>3213</v>
      </c>
      <c r="B1843" t="s">
        <v>4505</v>
      </c>
      <c r="C1843">
        <v>97976766</v>
      </c>
      <c r="D1843" s="4" t="s">
        <v>4535</v>
      </c>
      <c r="E1843" s="4" t="s">
        <v>4536</v>
      </c>
      <c r="F1843" s="4" t="s">
        <v>4515</v>
      </c>
      <c r="G1843" s="8" t="s">
        <v>4515</v>
      </c>
      <c r="H1843" s="4" t="s">
        <v>4515</v>
      </c>
      <c r="I1843" s="4" t="s">
        <v>4515</v>
      </c>
      <c r="J1843" s="4" t="s">
        <v>4515</v>
      </c>
      <c r="K1843" s="4" t="s">
        <v>4515</v>
      </c>
      <c r="L1843" s="4" t="s">
        <v>4515</v>
      </c>
      <c r="M1843" s="4" t="s">
        <v>4515</v>
      </c>
    </row>
    <row r="1844" spans="1:13" x14ac:dyDescent="0.25">
      <c r="A1844" t="s">
        <v>236</v>
      </c>
      <c r="B1844" t="s">
        <v>4505</v>
      </c>
      <c r="C1844">
        <v>99209667</v>
      </c>
      <c r="D1844" s="4" t="s">
        <v>4535</v>
      </c>
      <c r="E1844" s="4" t="s">
        <v>4536</v>
      </c>
      <c r="F1844" s="4" t="s">
        <v>4515</v>
      </c>
      <c r="G1844" s="8" t="s">
        <v>4515</v>
      </c>
      <c r="H1844" s="4" t="s">
        <v>4515</v>
      </c>
      <c r="I1844" s="4" t="s">
        <v>4515</v>
      </c>
      <c r="J1844" s="4" t="s">
        <v>4515</v>
      </c>
      <c r="K1844" s="4" t="s">
        <v>4515</v>
      </c>
      <c r="L1844" s="4" t="s">
        <v>4515</v>
      </c>
      <c r="M1844" s="4" t="s">
        <v>4515</v>
      </c>
    </row>
    <row r="1845" spans="1:13" x14ac:dyDescent="0.25">
      <c r="A1845" t="s">
        <v>608</v>
      </c>
      <c r="B1845" t="s">
        <v>4505</v>
      </c>
      <c r="C1845">
        <v>99236539</v>
      </c>
      <c r="D1845" s="4" t="s">
        <v>4535</v>
      </c>
      <c r="E1845" s="4" t="s">
        <v>4536</v>
      </c>
      <c r="F1845" s="4" t="s">
        <v>4515</v>
      </c>
      <c r="G1845" s="8" t="s">
        <v>4515</v>
      </c>
      <c r="H1845" s="4" t="s">
        <v>4515</v>
      </c>
      <c r="I1845" s="4" t="s">
        <v>4515</v>
      </c>
      <c r="J1845" s="4" t="s">
        <v>4515</v>
      </c>
      <c r="K1845" s="4" t="s">
        <v>4515</v>
      </c>
      <c r="L1845" s="4" t="s">
        <v>4515</v>
      </c>
      <c r="M1845" s="4" t="s">
        <v>4515</v>
      </c>
    </row>
    <row r="1846" spans="1:13" x14ac:dyDescent="0.25">
      <c r="A1846" t="s">
        <v>3109</v>
      </c>
      <c r="B1846" t="s">
        <v>4505</v>
      </c>
      <c r="C1846">
        <v>99453933</v>
      </c>
      <c r="D1846" s="4" t="s">
        <v>4535</v>
      </c>
      <c r="E1846" s="4" t="s">
        <v>4536</v>
      </c>
      <c r="F1846" s="4" t="s">
        <v>4515</v>
      </c>
      <c r="G1846" s="8" t="s">
        <v>4515</v>
      </c>
      <c r="H1846" s="4" t="s">
        <v>4515</v>
      </c>
      <c r="I1846" s="4" t="s">
        <v>4515</v>
      </c>
      <c r="J1846" s="4" t="s">
        <v>4515</v>
      </c>
      <c r="K1846" s="4" t="s">
        <v>4515</v>
      </c>
      <c r="L1846" s="4" t="s">
        <v>4515</v>
      </c>
      <c r="M1846" s="4" t="s">
        <v>4515</v>
      </c>
    </row>
    <row r="1847" spans="1:13" x14ac:dyDescent="0.25">
      <c r="A1847" t="s">
        <v>2347</v>
      </c>
      <c r="B1847" t="s">
        <v>4505</v>
      </c>
      <c r="C1847">
        <v>99502497</v>
      </c>
      <c r="D1847" s="4" t="s">
        <v>4535</v>
      </c>
      <c r="E1847" s="4" t="s">
        <v>4536</v>
      </c>
      <c r="F1847" s="4" t="s">
        <v>4515</v>
      </c>
      <c r="G1847" s="8" t="s">
        <v>4515</v>
      </c>
      <c r="H1847" s="4" t="s">
        <v>4515</v>
      </c>
      <c r="I1847" s="4" t="s">
        <v>4515</v>
      </c>
      <c r="J1847" s="4" t="s">
        <v>4515</v>
      </c>
      <c r="K1847" s="4" t="s">
        <v>4515</v>
      </c>
      <c r="L1847" s="4" t="s">
        <v>4515</v>
      </c>
      <c r="M1847" s="4" t="s">
        <v>4515</v>
      </c>
    </row>
    <row r="1848" spans="1:13" x14ac:dyDescent="0.25">
      <c r="A1848" t="s">
        <v>1886</v>
      </c>
      <c r="B1848" t="s">
        <v>4505</v>
      </c>
      <c r="C1848">
        <v>99509220</v>
      </c>
      <c r="D1848" s="4" t="s">
        <v>4535</v>
      </c>
      <c r="E1848" s="4" t="s">
        <v>4536</v>
      </c>
      <c r="F1848" s="4" t="s">
        <v>4515</v>
      </c>
      <c r="G1848" s="8" t="s">
        <v>4515</v>
      </c>
      <c r="H1848" s="4" t="s">
        <v>4515</v>
      </c>
      <c r="I1848" s="4" t="s">
        <v>4515</v>
      </c>
      <c r="J1848" s="4" t="s">
        <v>4515</v>
      </c>
      <c r="K1848" s="4" t="s">
        <v>4515</v>
      </c>
      <c r="L1848" s="4" t="s">
        <v>4515</v>
      </c>
      <c r="M1848" s="4" t="s">
        <v>4515</v>
      </c>
    </row>
    <row r="1849" spans="1:13" x14ac:dyDescent="0.25">
      <c r="A1849" t="s">
        <v>1247</v>
      </c>
      <c r="B1849" t="s">
        <v>4505</v>
      </c>
      <c r="C1849">
        <v>99640182</v>
      </c>
      <c r="D1849" s="4" t="s">
        <v>4535</v>
      </c>
      <c r="E1849" s="4" t="s">
        <v>4536</v>
      </c>
      <c r="F1849" s="4" t="s">
        <v>4515</v>
      </c>
      <c r="G1849" s="8" t="s">
        <v>4515</v>
      </c>
      <c r="H1849" s="4" t="s">
        <v>4515</v>
      </c>
      <c r="I1849" s="4" t="s">
        <v>4515</v>
      </c>
      <c r="J1849" s="4" t="s">
        <v>4515</v>
      </c>
      <c r="K1849" s="4" t="s">
        <v>4515</v>
      </c>
      <c r="L1849" s="4" t="s">
        <v>4515</v>
      </c>
      <c r="M1849" s="4" t="s">
        <v>4515</v>
      </c>
    </row>
    <row r="1850" spans="1:13" x14ac:dyDescent="0.25">
      <c r="A1850" t="s">
        <v>499</v>
      </c>
      <c r="B1850" t="s">
        <v>4505</v>
      </c>
      <c r="C1850">
        <v>99709238</v>
      </c>
      <c r="D1850" s="4" t="s">
        <v>4535</v>
      </c>
      <c r="E1850" s="4" t="s">
        <v>4536</v>
      </c>
      <c r="F1850" s="4" t="s">
        <v>4515</v>
      </c>
      <c r="G1850" s="8" t="s">
        <v>4515</v>
      </c>
      <c r="H1850" s="4" t="s">
        <v>4515</v>
      </c>
      <c r="I1850" s="4" t="s">
        <v>4515</v>
      </c>
      <c r="J1850" s="4" t="s">
        <v>4515</v>
      </c>
      <c r="K1850" s="4" t="s">
        <v>4515</v>
      </c>
      <c r="L1850" s="4" t="s">
        <v>4515</v>
      </c>
      <c r="M1850" s="4" t="s">
        <v>4515</v>
      </c>
    </row>
    <row r="1851" spans="1:13" x14ac:dyDescent="0.25">
      <c r="A1851" t="s">
        <v>3674</v>
      </c>
      <c r="B1851" t="s">
        <v>4505</v>
      </c>
      <c r="C1851">
        <v>99831503</v>
      </c>
      <c r="D1851" s="4" t="s">
        <v>4535</v>
      </c>
      <c r="E1851" s="4" t="s">
        <v>4536</v>
      </c>
      <c r="F1851" s="4" t="s">
        <v>4515</v>
      </c>
      <c r="G1851" s="8" t="s">
        <v>4515</v>
      </c>
      <c r="H1851" s="4" t="s">
        <v>4515</v>
      </c>
      <c r="I1851" s="4" t="s">
        <v>4515</v>
      </c>
      <c r="J1851" s="4" t="s">
        <v>4515</v>
      </c>
      <c r="K1851" s="4" t="s">
        <v>4515</v>
      </c>
      <c r="L1851" s="4" t="s">
        <v>4515</v>
      </c>
      <c r="M1851" s="4" t="s">
        <v>4515</v>
      </c>
    </row>
    <row r="1852" spans="1:13" x14ac:dyDescent="0.25">
      <c r="A1852" t="s">
        <v>2357</v>
      </c>
      <c r="B1852" t="s">
        <v>4505</v>
      </c>
      <c r="C1852">
        <v>99965026</v>
      </c>
      <c r="D1852" s="4" t="s">
        <v>4535</v>
      </c>
      <c r="E1852" s="4" t="s">
        <v>4536</v>
      </c>
      <c r="F1852" s="4" t="s">
        <v>4515</v>
      </c>
      <c r="G1852" s="8" t="s">
        <v>4515</v>
      </c>
      <c r="H1852" s="4" t="s">
        <v>4515</v>
      </c>
      <c r="I1852" s="4" t="s">
        <v>4515</v>
      </c>
      <c r="J1852" s="4" t="s">
        <v>4515</v>
      </c>
      <c r="K1852" s="4" t="s">
        <v>4515</v>
      </c>
      <c r="L1852" s="4" t="s">
        <v>4515</v>
      </c>
      <c r="M1852" s="4" t="s">
        <v>4515</v>
      </c>
    </row>
    <row r="1853" spans="1:13" x14ac:dyDescent="0.25">
      <c r="A1853" t="s">
        <v>466</v>
      </c>
      <c r="B1853" t="s">
        <v>4505</v>
      </c>
      <c r="C1853">
        <v>99966853</v>
      </c>
      <c r="D1853" s="4" t="s">
        <v>4535</v>
      </c>
      <c r="E1853" s="4" t="s">
        <v>4536</v>
      </c>
      <c r="F1853" s="4" t="s">
        <v>4515</v>
      </c>
      <c r="G1853" s="8" t="s">
        <v>4515</v>
      </c>
      <c r="H1853" s="4" t="s">
        <v>4515</v>
      </c>
      <c r="I1853" s="4" t="s">
        <v>4515</v>
      </c>
      <c r="J1853" s="4" t="s">
        <v>4515</v>
      </c>
      <c r="K1853" s="4" t="s">
        <v>4515</v>
      </c>
      <c r="L1853" s="4" t="s">
        <v>4515</v>
      </c>
      <c r="M1853" s="4" t="s">
        <v>4515</v>
      </c>
    </row>
    <row r="1854" spans="1:13" x14ac:dyDescent="0.25">
      <c r="A1854" t="s">
        <v>1811</v>
      </c>
      <c r="B1854" t="s">
        <v>4505</v>
      </c>
      <c r="C1854">
        <v>99970045</v>
      </c>
      <c r="D1854" s="4" t="s">
        <v>4535</v>
      </c>
      <c r="E1854" s="4" t="s">
        <v>4536</v>
      </c>
      <c r="F1854" s="4" t="s">
        <v>4515</v>
      </c>
      <c r="G1854" s="8" t="s">
        <v>4515</v>
      </c>
      <c r="H1854" s="4" t="s">
        <v>4515</v>
      </c>
      <c r="I1854" s="4" t="s">
        <v>4515</v>
      </c>
      <c r="J1854" s="4" t="s">
        <v>4515</v>
      </c>
      <c r="K1854" s="4" t="s">
        <v>4515</v>
      </c>
      <c r="L1854" s="4" t="s">
        <v>4515</v>
      </c>
      <c r="M1854" s="4" t="s">
        <v>4515</v>
      </c>
    </row>
    <row r="1855" spans="1:13" x14ac:dyDescent="0.25">
      <c r="A1855" t="s">
        <v>1479</v>
      </c>
      <c r="B1855" t="s">
        <v>4505</v>
      </c>
      <c r="C1855">
        <v>100034416</v>
      </c>
      <c r="D1855" s="4" t="s">
        <v>4535</v>
      </c>
      <c r="E1855" s="4" t="s">
        <v>4536</v>
      </c>
      <c r="F1855" s="4" t="s">
        <v>4515</v>
      </c>
      <c r="G1855" s="8" t="s">
        <v>4515</v>
      </c>
      <c r="H1855" s="4" t="s">
        <v>4515</v>
      </c>
      <c r="I1855" s="4" t="s">
        <v>4515</v>
      </c>
      <c r="J1855" s="4" t="s">
        <v>4515</v>
      </c>
      <c r="K1855" s="4" t="s">
        <v>4515</v>
      </c>
      <c r="L1855" s="4" t="s">
        <v>4515</v>
      </c>
      <c r="M1855" s="4" t="s">
        <v>4515</v>
      </c>
    </row>
    <row r="1856" spans="1:13" x14ac:dyDescent="0.25">
      <c r="A1856" t="s">
        <v>3052</v>
      </c>
      <c r="B1856" t="s">
        <v>4505</v>
      </c>
      <c r="C1856">
        <v>100094666</v>
      </c>
      <c r="D1856" s="4" t="s">
        <v>4535</v>
      </c>
      <c r="E1856" s="4" t="s">
        <v>4536</v>
      </c>
      <c r="F1856" s="4" t="s">
        <v>4515</v>
      </c>
      <c r="G1856" s="8" t="s">
        <v>4515</v>
      </c>
      <c r="H1856" s="4" t="s">
        <v>4515</v>
      </c>
      <c r="I1856" s="4" t="s">
        <v>4515</v>
      </c>
      <c r="J1856" s="4" t="s">
        <v>4515</v>
      </c>
      <c r="K1856" s="4" t="s">
        <v>4515</v>
      </c>
      <c r="L1856" s="4" t="s">
        <v>4515</v>
      </c>
      <c r="M1856" s="4" t="s">
        <v>4515</v>
      </c>
    </row>
    <row r="1857" spans="1:13" x14ac:dyDescent="0.25">
      <c r="A1857" t="s">
        <v>3804</v>
      </c>
      <c r="B1857" t="s">
        <v>4505</v>
      </c>
      <c r="C1857">
        <v>100186897</v>
      </c>
      <c r="D1857" s="4" t="s">
        <v>4535</v>
      </c>
      <c r="E1857" s="4" t="s">
        <v>4536</v>
      </c>
      <c r="F1857" s="4" t="s">
        <v>4515</v>
      </c>
      <c r="G1857" s="8" t="s">
        <v>4515</v>
      </c>
      <c r="H1857" s="4" t="s">
        <v>4515</v>
      </c>
      <c r="I1857" s="4" t="s">
        <v>4515</v>
      </c>
      <c r="J1857" s="4" t="s">
        <v>4515</v>
      </c>
      <c r="K1857" s="4" t="s">
        <v>4515</v>
      </c>
      <c r="L1857" s="4" t="s">
        <v>4515</v>
      </c>
      <c r="M1857" s="4" t="s">
        <v>4515</v>
      </c>
    </row>
    <row r="1858" spans="1:13" x14ac:dyDescent="0.25">
      <c r="A1858" t="s">
        <v>4006</v>
      </c>
      <c r="B1858" t="s">
        <v>4505</v>
      </c>
      <c r="C1858">
        <v>100502496</v>
      </c>
      <c r="D1858" s="4" t="s">
        <v>4535</v>
      </c>
      <c r="E1858" s="4" t="s">
        <v>4536</v>
      </c>
      <c r="F1858" s="4" t="s">
        <v>4515</v>
      </c>
      <c r="G1858" s="8" t="s">
        <v>4515</v>
      </c>
      <c r="H1858" s="4" t="s">
        <v>4515</v>
      </c>
      <c r="I1858" s="4" t="s">
        <v>4515</v>
      </c>
      <c r="J1858" s="4" t="s">
        <v>4515</v>
      </c>
      <c r="K1858" s="4" t="s">
        <v>4515</v>
      </c>
      <c r="L1858" s="4" t="s">
        <v>4515</v>
      </c>
      <c r="M1858" s="4" t="s">
        <v>4515</v>
      </c>
    </row>
    <row r="1859" spans="1:13" x14ac:dyDescent="0.25">
      <c r="A1859" t="s">
        <v>1280</v>
      </c>
      <c r="B1859" t="s">
        <v>4505</v>
      </c>
      <c r="C1859">
        <v>101012374</v>
      </c>
      <c r="D1859" s="4" t="s">
        <v>4535</v>
      </c>
      <c r="E1859" s="4" t="s">
        <v>4536</v>
      </c>
      <c r="F1859" s="4" t="s">
        <v>4515</v>
      </c>
      <c r="G1859" s="8" t="s">
        <v>4515</v>
      </c>
      <c r="H1859" s="4" t="s">
        <v>4515</v>
      </c>
      <c r="I1859" s="4" t="s">
        <v>4515</v>
      </c>
      <c r="J1859" s="4" t="s">
        <v>4515</v>
      </c>
      <c r="K1859" s="4" t="s">
        <v>4515</v>
      </c>
      <c r="L1859" s="4" t="s">
        <v>4515</v>
      </c>
      <c r="M1859" s="4" t="s">
        <v>4515</v>
      </c>
    </row>
    <row r="1860" spans="1:13" x14ac:dyDescent="0.25">
      <c r="A1860" t="s">
        <v>533</v>
      </c>
      <c r="B1860" t="s">
        <v>4505</v>
      </c>
      <c r="C1860">
        <v>101370320</v>
      </c>
      <c r="D1860" s="4" t="s">
        <v>4535</v>
      </c>
      <c r="E1860" s="4" t="s">
        <v>4536</v>
      </c>
      <c r="F1860" s="4" t="s">
        <v>4515</v>
      </c>
      <c r="G1860" s="8" t="s">
        <v>4515</v>
      </c>
      <c r="H1860" s="4" t="s">
        <v>4515</v>
      </c>
      <c r="I1860" s="4" t="s">
        <v>4515</v>
      </c>
      <c r="J1860" s="4" t="s">
        <v>4515</v>
      </c>
      <c r="K1860" s="4" t="s">
        <v>4515</v>
      </c>
      <c r="L1860" s="4" t="s">
        <v>4515</v>
      </c>
      <c r="M1860" s="4" t="s">
        <v>4515</v>
      </c>
    </row>
    <row r="1861" spans="1:13" x14ac:dyDescent="0.25">
      <c r="A1861" t="s">
        <v>1729</v>
      </c>
      <c r="B1861" t="s">
        <v>4505</v>
      </c>
      <c r="C1861">
        <v>101863073</v>
      </c>
      <c r="D1861" s="4" t="s">
        <v>4535</v>
      </c>
      <c r="E1861" s="4" t="s">
        <v>4536</v>
      </c>
      <c r="F1861" s="4" t="s">
        <v>4515</v>
      </c>
      <c r="G1861" s="8" t="s">
        <v>4515</v>
      </c>
      <c r="H1861" s="4" t="s">
        <v>4515</v>
      </c>
      <c r="I1861" s="4" t="s">
        <v>4515</v>
      </c>
      <c r="J1861" s="4" t="s">
        <v>4515</v>
      </c>
      <c r="K1861" s="4" t="s">
        <v>4515</v>
      </c>
      <c r="L1861" s="4" t="s">
        <v>4515</v>
      </c>
      <c r="M1861" s="4" t="s">
        <v>4515</v>
      </c>
    </row>
    <row r="1862" spans="1:13" x14ac:dyDescent="0.25">
      <c r="A1862" t="s">
        <v>3240</v>
      </c>
      <c r="B1862" t="s">
        <v>4505</v>
      </c>
      <c r="C1862">
        <v>101865067</v>
      </c>
      <c r="D1862" s="4" t="s">
        <v>4535</v>
      </c>
      <c r="E1862" s="4" t="s">
        <v>4536</v>
      </c>
      <c r="F1862" s="4" t="s">
        <v>4515</v>
      </c>
      <c r="G1862" s="8" t="s">
        <v>4515</v>
      </c>
      <c r="H1862" s="4" t="s">
        <v>4515</v>
      </c>
      <c r="I1862" s="4" t="s">
        <v>4515</v>
      </c>
      <c r="J1862" s="4" t="s">
        <v>4515</v>
      </c>
      <c r="K1862" s="4" t="s">
        <v>4538</v>
      </c>
      <c r="L1862" s="4" t="s">
        <v>4515</v>
      </c>
      <c r="M1862" s="4" t="s">
        <v>4538</v>
      </c>
    </row>
    <row r="1863" spans="1:13" x14ac:dyDescent="0.25">
      <c r="A1863" t="s">
        <v>1337</v>
      </c>
      <c r="B1863" t="s">
        <v>4505</v>
      </c>
      <c r="C1863">
        <v>102467634</v>
      </c>
      <c r="D1863" s="4" t="s">
        <v>4535</v>
      </c>
      <c r="E1863" s="4" t="s">
        <v>4536</v>
      </c>
      <c r="F1863" s="4" t="s">
        <v>4515</v>
      </c>
      <c r="G1863" s="8" t="s">
        <v>4515</v>
      </c>
      <c r="H1863" s="4" t="s">
        <v>4515</v>
      </c>
      <c r="I1863" s="4" t="s">
        <v>4515</v>
      </c>
      <c r="J1863" s="4" t="s">
        <v>4515</v>
      </c>
      <c r="K1863" s="4" t="s">
        <v>4515</v>
      </c>
      <c r="L1863" s="4" t="s">
        <v>4515</v>
      </c>
      <c r="M1863" s="4" t="s">
        <v>4515</v>
      </c>
    </row>
    <row r="1864" spans="1:13" x14ac:dyDescent="0.25">
      <c r="A1864" t="s">
        <v>2853</v>
      </c>
      <c r="B1864" t="s">
        <v>4505</v>
      </c>
      <c r="C1864">
        <v>102470730</v>
      </c>
      <c r="D1864" s="4" t="s">
        <v>4535</v>
      </c>
      <c r="E1864" s="4" t="s">
        <v>4536</v>
      </c>
      <c r="F1864" s="4" t="s">
        <v>4515</v>
      </c>
      <c r="G1864" s="8" t="s">
        <v>4515</v>
      </c>
      <c r="H1864" s="4" t="s">
        <v>4515</v>
      </c>
      <c r="I1864" s="4" t="s">
        <v>4515</v>
      </c>
      <c r="J1864" s="4" t="s">
        <v>4515</v>
      </c>
      <c r="K1864" s="4" t="s">
        <v>4515</v>
      </c>
      <c r="L1864" s="4" t="s">
        <v>4537</v>
      </c>
      <c r="M1864" s="4" t="s">
        <v>4515</v>
      </c>
    </row>
    <row r="1865" spans="1:13" x14ac:dyDescent="0.25">
      <c r="A1865" t="s">
        <v>2602</v>
      </c>
      <c r="B1865" t="s">
        <v>4505</v>
      </c>
      <c r="C1865">
        <v>102473177</v>
      </c>
      <c r="D1865" s="4" t="s">
        <v>4535</v>
      </c>
      <c r="E1865" s="4" t="s">
        <v>4536</v>
      </c>
      <c r="F1865" s="4" t="s">
        <v>4515</v>
      </c>
      <c r="G1865" s="8" t="s">
        <v>4515</v>
      </c>
      <c r="H1865" s="4" t="s">
        <v>4515</v>
      </c>
      <c r="I1865" s="4" t="s">
        <v>4515</v>
      </c>
      <c r="J1865" s="4" t="s">
        <v>4515</v>
      </c>
      <c r="K1865" s="4" t="s">
        <v>4515</v>
      </c>
      <c r="L1865" s="4" t="s">
        <v>4515</v>
      </c>
      <c r="M1865" s="4" t="s">
        <v>4515</v>
      </c>
    </row>
    <row r="1866" spans="1:13" x14ac:dyDescent="0.25">
      <c r="A1866" t="s">
        <v>1773</v>
      </c>
      <c r="B1866" t="s">
        <v>4505</v>
      </c>
      <c r="C1866">
        <v>102623729</v>
      </c>
      <c r="D1866" s="4" t="s">
        <v>4535</v>
      </c>
      <c r="E1866" s="4" t="s">
        <v>4536</v>
      </c>
      <c r="F1866" s="4" t="s">
        <v>4515</v>
      </c>
      <c r="G1866" s="8" t="s">
        <v>4515</v>
      </c>
      <c r="H1866" s="4" t="s">
        <v>4515</v>
      </c>
      <c r="I1866" s="4" t="s">
        <v>4515</v>
      </c>
      <c r="J1866" s="4" t="s">
        <v>4515</v>
      </c>
      <c r="K1866" s="4" t="s">
        <v>4515</v>
      </c>
      <c r="L1866" s="4" t="s">
        <v>4515</v>
      </c>
      <c r="M1866" s="4" t="s">
        <v>4515</v>
      </c>
    </row>
    <row r="1867" spans="1:13" x14ac:dyDescent="0.25">
      <c r="A1867" t="s">
        <v>209</v>
      </c>
      <c r="B1867" t="s">
        <v>4505</v>
      </c>
      <c r="C1867">
        <v>102722969</v>
      </c>
      <c r="D1867" s="4" t="s">
        <v>4535</v>
      </c>
      <c r="E1867" s="4" t="s">
        <v>4536</v>
      </c>
      <c r="F1867" s="4" t="s">
        <v>4515</v>
      </c>
      <c r="G1867" s="8" t="s">
        <v>4515</v>
      </c>
      <c r="H1867" s="4" t="s">
        <v>4515</v>
      </c>
      <c r="I1867" s="4" t="s">
        <v>4515</v>
      </c>
      <c r="J1867" s="4" t="s">
        <v>4515</v>
      </c>
      <c r="K1867" s="4" t="s">
        <v>4515</v>
      </c>
      <c r="L1867" s="4" t="s">
        <v>4515</v>
      </c>
      <c r="M1867" s="4" t="s">
        <v>4515</v>
      </c>
    </row>
    <row r="1868" spans="1:13" x14ac:dyDescent="0.25">
      <c r="A1868" t="s">
        <v>3266</v>
      </c>
      <c r="B1868" t="s">
        <v>4505</v>
      </c>
      <c r="C1868">
        <v>102871076</v>
      </c>
      <c r="D1868" s="4" t="s">
        <v>4535</v>
      </c>
      <c r="E1868" s="4" t="s">
        <v>4536</v>
      </c>
      <c r="F1868" s="4" t="s">
        <v>4515</v>
      </c>
      <c r="G1868" s="8" t="s">
        <v>4515</v>
      </c>
      <c r="H1868" s="4" t="s">
        <v>4515</v>
      </c>
      <c r="I1868" s="4" t="s">
        <v>4515</v>
      </c>
      <c r="J1868" s="4" t="s">
        <v>4515</v>
      </c>
      <c r="K1868" s="4" t="s">
        <v>4515</v>
      </c>
      <c r="L1868" s="4" t="s">
        <v>4515</v>
      </c>
      <c r="M1868" s="4" t="s">
        <v>4515</v>
      </c>
    </row>
    <row r="1869" spans="1:13" x14ac:dyDescent="0.25">
      <c r="A1869" t="s">
        <v>238</v>
      </c>
      <c r="B1869" t="s">
        <v>4505</v>
      </c>
      <c r="C1869">
        <v>104206944</v>
      </c>
      <c r="D1869" s="4" t="s">
        <v>4535</v>
      </c>
      <c r="E1869" s="4" t="s">
        <v>4536</v>
      </c>
      <c r="F1869" s="4" t="s">
        <v>4515</v>
      </c>
      <c r="G1869" s="8" t="s">
        <v>4515</v>
      </c>
      <c r="H1869" s="4" t="s">
        <v>4515</v>
      </c>
      <c r="I1869" s="4" t="s">
        <v>4515</v>
      </c>
      <c r="J1869" s="4" t="s">
        <v>4515</v>
      </c>
      <c r="K1869" s="4" t="s">
        <v>4515</v>
      </c>
      <c r="L1869" s="4" t="s">
        <v>4515</v>
      </c>
      <c r="M1869" s="4" t="s">
        <v>4515</v>
      </c>
    </row>
    <row r="1870" spans="1:13" x14ac:dyDescent="0.25">
      <c r="A1870" t="s">
        <v>2247</v>
      </c>
      <c r="B1870" t="s">
        <v>4505</v>
      </c>
      <c r="C1870">
        <v>104411270</v>
      </c>
      <c r="D1870" s="4" t="s">
        <v>4535</v>
      </c>
      <c r="E1870" s="4" t="s">
        <v>4536</v>
      </c>
      <c r="F1870" s="4" t="s">
        <v>4515</v>
      </c>
      <c r="G1870" s="8" t="s">
        <v>4515</v>
      </c>
      <c r="H1870" s="4" t="s">
        <v>4515</v>
      </c>
      <c r="I1870" s="4" t="s">
        <v>4515</v>
      </c>
      <c r="J1870" s="4" t="s">
        <v>4515</v>
      </c>
      <c r="K1870" s="4" t="s">
        <v>4515</v>
      </c>
      <c r="L1870" s="4" t="s">
        <v>4515</v>
      </c>
      <c r="M1870" s="4" t="s">
        <v>4515</v>
      </c>
    </row>
    <row r="1871" spans="1:13" x14ac:dyDescent="0.25">
      <c r="A1871" t="s">
        <v>1627</v>
      </c>
      <c r="B1871" t="s">
        <v>4505</v>
      </c>
      <c r="C1871">
        <v>104531199</v>
      </c>
      <c r="D1871" s="4" t="s">
        <v>4535</v>
      </c>
      <c r="E1871" s="4" t="s">
        <v>4536</v>
      </c>
      <c r="F1871" s="4" t="s">
        <v>4515</v>
      </c>
      <c r="G1871" s="8" t="s">
        <v>4515</v>
      </c>
      <c r="H1871" s="4" t="s">
        <v>4515</v>
      </c>
      <c r="I1871" s="4" t="s">
        <v>4515</v>
      </c>
      <c r="J1871" s="4" t="s">
        <v>4515</v>
      </c>
      <c r="K1871" s="4" t="s">
        <v>4515</v>
      </c>
      <c r="L1871" s="4" t="s">
        <v>4515</v>
      </c>
      <c r="M1871" s="4" t="s">
        <v>4515</v>
      </c>
    </row>
    <row r="1872" spans="1:13" x14ac:dyDescent="0.25">
      <c r="A1872" t="s">
        <v>2612</v>
      </c>
      <c r="B1872" t="s">
        <v>4505</v>
      </c>
      <c r="C1872">
        <v>105235640</v>
      </c>
      <c r="D1872" s="4" t="s">
        <v>4535</v>
      </c>
      <c r="E1872" s="4" t="s">
        <v>4536</v>
      </c>
      <c r="F1872" s="4" t="s">
        <v>4515</v>
      </c>
      <c r="G1872" s="8" t="s">
        <v>4515</v>
      </c>
      <c r="H1872" s="4" t="s">
        <v>4515</v>
      </c>
      <c r="I1872" s="4" t="s">
        <v>4515</v>
      </c>
      <c r="J1872" s="4" t="s">
        <v>4515</v>
      </c>
      <c r="K1872" s="4" t="s">
        <v>4515</v>
      </c>
      <c r="L1872" s="4" t="s">
        <v>4515</v>
      </c>
      <c r="M1872" s="4" t="s">
        <v>4515</v>
      </c>
    </row>
    <row r="1873" spans="1:13" x14ac:dyDescent="0.25">
      <c r="A1873" t="s">
        <v>3667</v>
      </c>
      <c r="B1873" t="s">
        <v>4505</v>
      </c>
      <c r="C1873">
        <v>105615669</v>
      </c>
      <c r="D1873" s="4" t="s">
        <v>4535</v>
      </c>
      <c r="E1873" s="4" t="s">
        <v>4536</v>
      </c>
      <c r="F1873" s="4" t="s">
        <v>4515</v>
      </c>
      <c r="G1873" s="8" t="s">
        <v>4515</v>
      </c>
      <c r="H1873" s="4" t="s">
        <v>4515</v>
      </c>
      <c r="I1873" s="4" t="s">
        <v>4515</v>
      </c>
      <c r="J1873" s="4" t="s">
        <v>4515</v>
      </c>
      <c r="K1873" s="4" t="s">
        <v>4515</v>
      </c>
      <c r="L1873" s="4" t="s">
        <v>4515</v>
      </c>
      <c r="M1873" s="4" t="s">
        <v>4515</v>
      </c>
    </row>
    <row r="1874" spans="1:13" x14ac:dyDescent="0.25">
      <c r="A1874" t="s">
        <v>3138</v>
      </c>
      <c r="B1874" t="s">
        <v>4505</v>
      </c>
      <c r="C1874">
        <v>105618292</v>
      </c>
      <c r="D1874" s="4" t="s">
        <v>4535</v>
      </c>
      <c r="E1874" s="4" t="s">
        <v>4536</v>
      </c>
      <c r="F1874" s="4" t="s">
        <v>4515</v>
      </c>
      <c r="G1874" s="8" t="s">
        <v>4515</v>
      </c>
      <c r="H1874" s="4" t="s">
        <v>4515</v>
      </c>
      <c r="I1874" s="4" t="s">
        <v>4515</v>
      </c>
      <c r="J1874" s="4" t="s">
        <v>4515</v>
      </c>
      <c r="K1874" s="4" t="s">
        <v>4515</v>
      </c>
      <c r="L1874" s="4" t="s">
        <v>4515</v>
      </c>
      <c r="M1874" s="4" t="s">
        <v>4515</v>
      </c>
    </row>
    <row r="1875" spans="1:13" x14ac:dyDescent="0.25">
      <c r="A1875" t="s">
        <v>2926</v>
      </c>
      <c r="B1875" t="s">
        <v>4505</v>
      </c>
      <c r="C1875">
        <v>105704659</v>
      </c>
      <c r="D1875" s="4" t="s">
        <v>4535</v>
      </c>
      <c r="E1875" s="4" t="s">
        <v>4536</v>
      </c>
      <c r="F1875" s="4" t="s">
        <v>4515</v>
      </c>
      <c r="G1875" s="8" t="s">
        <v>4515</v>
      </c>
      <c r="H1875" s="4" t="s">
        <v>4515</v>
      </c>
      <c r="I1875" s="4" t="s">
        <v>4515</v>
      </c>
      <c r="J1875" s="4" t="s">
        <v>4515</v>
      </c>
      <c r="K1875" s="4" t="s">
        <v>4515</v>
      </c>
      <c r="L1875" s="4" t="s">
        <v>4515</v>
      </c>
      <c r="M1875" s="4" t="s">
        <v>4515</v>
      </c>
    </row>
    <row r="1876" spans="1:13" x14ac:dyDescent="0.25">
      <c r="A1876" t="s">
        <v>3915</v>
      </c>
      <c r="B1876" t="s">
        <v>4505</v>
      </c>
      <c r="C1876">
        <v>105706524</v>
      </c>
      <c r="D1876" s="4" t="s">
        <v>4535</v>
      </c>
      <c r="E1876" s="4" t="s">
        <v>4536</v>
      </c>
      <c r="F1876" s="4" t="s">
        <v>4515</v>
      </c>
      <c r="G1876" s="8" t="s">
        <v>4515</v>
      </c>
      <c r="H1876" s="4" t="s">
        <v>4515</v>
      </c>
      <c r="I1876" s="4" t="s">
        <v>4515</v>
      </c>
      <c r="J1876" s="4" t="s">
        <v>4515</v>
      </c>
      <c r="K1876" s="4" t="s">
        <v>4515</v>
      </c>
      <c r="L1876" s="4" t="s">
        <v>4515</v>
      </c>
      <c r="M1876" s="4" t="s">
        <v>4515</v>
      </c>
    </row>
    <row r="1877" spans="1:13" x14ac:dyDescent="0.25">
      <c r="A1877" t="s">
        <v>170</v>
      </c>
      <c r="B1877" t="s">
        <v>4505</v>
      </c>
      <c r="C1877">
        <v>105717254</v>
      </c>
      <c r="D1877" s="4" t="s">
        <v>4535</v>
      </c>
      <c r="E1877" s="4" t="s">
        <v>4536</v>
      </c>
      <c r="F1877" s="4" t="s">
        <v>4515</v>
      </c>
      <c r="G1877" s="8" t="s">
        <v>4515</v>
      </c>
      <c r="H1877" s="4" t="s">
        <v>4515</v>
      </c>
      <c r="I1877" s="4" t="s">
        <v>4515</v>
      </c>
      <c r="J1877" s="4" t="s">
        <v>4515</v>
      </c>
      <c r="K1877" s="4" t="s">
        <v>4515</v>
      </c>
      <c r="L1877" s="4" t="s">
        <v>4515</v>
      </c>
      <c r="M1877" s="4" t="s">
        <v>4515</v>
      </c>
    </row>
    <row r="1878" spans="1:13" x14ac:dyDescent="0.25">
      <c r="A1878" t="s">
        <v>4161</v>
      </c>
      <c r="B1878" t="s">
        <v>4505</v>
      </c>
      <c r="C1878">
        <v>105792202</v>
      </c>
      <c r="D1878" s="4" t="s">
        <v>4535</v>
      </c>
      <c r="E1878" s="4" t="s">
        <v>4536</v>
      </c>
      <c r="F1878" s="4" t="s">
        <v>4515</v>
      </c>
      <c r="G1878" s="8" t="s">
        <v>4515</v>
      </c>
      <c r="H1878" s="4" t="s">
        <v>4515</v>
      </c>
      <c r="I1878" s="4" t="s">
        <v>4515</v>
      </c>
      <c r="J1878" s="4" t="s">
        <v>4515</v>
      </c>
      <c r="K1878" s="4" t="s">
        <v>4515</v>
      </c>
      <c r="L1878" s="4" t="s">
        <v>4515</v>
      </c>
      <c r="M1878" s="4" t="s">
        <v>4515</v>
      </c>
    </row>
    <row r="1879" spans="1:13" x14ac:dyDescent="0.25">
      <c r="A1879" t="s">
        <v>2940</v>
      </c>
      <c r="B1879" t="s">
        <v>4505</v>
      </c>
      <c r="C1879">
        <v>105809460</v>
      </c>
      <c r="D1879" s="4" t="s">
        <v>4535</v>
      </c>
      <c r="E1879" s="4" t="s">
        <v>4536</v>
      </c>
      <c r="F1879" s="4" t="s">
        <v>4515</v>
      </c>
      <c r="G1879" s="8" t="s">
        <v>4515</v>
      </c>
      <c r="H1879" s="4" t="s">
        <v>4515</v>
      </c>
      <c r="I1879" s="4" t="s">
        <v>4515</v>
      </c>
      <c r="J1879" s="4" t="s">
        <v>4515</v>
      </c>
      <c r="K1879" s="4" t="s">
        <v>4515</v>
      </c>
      <c r="L1879" s="4" t="s">
        <v>4515</v>
      </c>
      <c r="M1879" s="4" t="s">
        <v>4515</v>
      </c>
    </row>
    <row r="1880" spans="1:13" x14ac:dyDescent="0.25">
      <c r="A1880" t="s">
        <v>918</v>
      </c>
      <c r="B1880" t="s">
        <v>4505</v>
      </c>
      <c r="C1880">
        <v>105814639</v>
      </c>
      <c r="D1880" s="4" t="s">
        <v>4535</v>
      </c>
      <c r="E1880" s="4" t="s">
        <v>4536</v>
      </c>
      <c r="F1880" s="4" t="s">
        <v>4515</v>
      </c>
      <c r="G1880" s="8" t="s">
        <v>4515</v>
      </c>
      <c r="H1880" s="4" t="s">
        <v>4515</v>
      </c>
      <c r="I1880" s="4" t="s">
        <v>4515</v>
      </c>
      <c r="J1880" s="4" t="s">
        <v>4515</v>
      </c>
      <c r="K1880" s="4" t="s">
        <v>4515</v>
      </c>
      <c r="L1880" s="4" t="s">
        <v>4515</v>
      </c>
      <c r="M1880" s="4" t="s">
        <v>4515</v>
      </c>
    </row>
    <row r="1881" spans="1:13" x14ac:dyDescent="0.25">
      <c r="A1881" t="s">
        <v>3287</v>
      </c>
      <c r="B1881" t="s">
        <v>4505</v>
      </c>
      <c r="C1881">
        <v>105816623</v>
      </c>
      <c r="D1881" s="4" t="s">
        <v>4535</v>
      </c>
      <c r="E1881" s="4" t="s">
        <v>4536</v>
      </c>
      <c r="F1881" s="4" t="s">
        <v>4515</v>
      </c>
      <c r="G1881" s="8" t="s">
        <v>4515</v>
      </c>
      <c r="H1881" s="4" t="s">
        <v>4515</v>
      </c>
      <c r="I1881" s="4" t="s">
        <v>4515</v>
      </c>
      <c r="J1881" s="4" t="s">
        <v>4515</v>
      </c>
      <c r="K1881" s="4" t="s">
        <v>4515</v>
      </c>
      <c r="L1881" s="4" t="s">
        <v>4515</v>
      </c>
      <c r="M1881" s="4" t="s">
        <v>4515</v>
      </c>
    </row>
    <row r="1882" spans="1:13" x14ac:dyDescent="0.25">
      <c r="A1882" t="s">
        <v>2668</v>
      </c>
      <c r="B1882" t="s">
        <v>4505</v>
      </c>
      <c r="C1882">
        <v>105825149</v>
      </c>
      <c r="D1882" s="4" t="s">
        <v>4535</v>
      </c>
      <c r="E1882" s="4" t="s">
        <v>4536</v>
      </c>
      <c r="F1882" s="4" t="s">
        <v>4515</v>
      </c>
      <c r="G1882" s="8" t="s">
        <v>4515</v>
      </c>
      <c r="H1882" s="4" t="s">
        <v>4515</v>
      </c>
      <c r="I1882" s="4" t="s">
        <v>4515</v>
      </c>
      <c r="J1882" s="4" t="s">
        <v>4515</v>
      </c>
      <c r="K1882" s="4" t="s">
        <v>4515</v>
      </c>
      <c r="L1882" s="4" t="s">
        <v>4515</v>
      </c>
      <c r="M1882" s="4" t="s">
        <v>4515</v>
      </c>
    </row>
    <row r="1883" spans="1:13" x14ac:dyDescent="0.25">
      <c r="A1883" t="s">
        <v>667</v>
      </c>
      <c r="B1883" t="s">
        <v>4505</v>
      </c>
      <c r="C1883">
        <v>106305507</v>
      </c>
      <c r="D1883" s="4" t="s">
        <v>4535</v>
      </c>
      <c r="E1883" s="4" t="s">
        <v>4536</v>
      </c>
      <c r="F1883" s="4" t="s">
        <v>4515</v>
      </c>
      <c r="G1883" s="8" t="s">
        <v>4515</v>
      </c>
      <c r="H1883" s="4" t="s">
        <v>4515</v>
      </c>
      <c r="I1883" s="4" t="s">
        <v>4515</v>
      </c>
      <c r="J1883" s="4" t="s">
        <v>4515</v>
      </c>
      <c r="K1883" s="4" t="s">
        <v>4515</v>
      </c>
      <c r="L1883" s="4" t="s">
        <v>4515</v>
      </c>
      <c r="M1883" s="4" t="s">
        <v>4515</v>
      </c>
    </row>
    <row r="1884" spans="1:13" x14ac:dyDescent="0.25">
      <c r="A1884" t="s">
        <v>1057</v>
      </c>
      <c r="B1884" t="s">
        <v>4505</v>
      </c>
      <c r="C1884">
        <v>106473929</v>
      </c>
      <c r="D1884" s="4" t="s">
        <v>4535</v>
      </c>
      <c r="E1884" s="4" t="s">
        <v>4536</v>
      </c>
      <c r="F1884" s="4" t="s">
        <v>4515</v>
      </c>
      <c r="G1884" s="8" t="s">
        <v>4515</v>
      </c>
      <c r="H1884" s="4" t="s">
        <v>4515</v>
      </c>
      <c r="I1884" s="4" t="s">
        <v>4515</v>
      </c>
      <c r="J1884" s="4" t="s">
        <v>4515</v>
      </c>
      <c r="K1884" s="4" t="s">
        <v>4515</v>
      </c>
      <c r="L1884" s="4" t="s">
        <v>4515</v>
      </c>
      <c r="M1884" s="4" t="s">
        <v>4515</v>
      </c>
    </row>
    <row r="1885" spans="1:13" x14ac:dyDescent="0.25">
      <c r="A1885" t="s">
        <v>1490</v>
      </c>
      <c r="B1885" t="s">
        <v>4505</v>
      </c>
      <c r="C1885">
        <v>106576559</v>
      </c>
      <c r="D1885" s="4" t="s">
        <v>4535</v>
      </c>
      <c r="E1885" s="4" t="s">
        <v>4536</v>
      </c>
      <c r="F1885" s="4" t="s">
        <v>4515</v>
      </c>
      <c r="G1885" s="8" t="s">
        <v>4515</v>
      </c>
      <c r="H1885" s="4" t="s">
        <v>4515</v>
      </c>
      <c r="I1885" s="4" t="s">
        <v>4515</v>
      </c>
      <c r="J1885" s="4" t="s">
        <v>4515</v>
      </c>
      <c r="K1885" s="4" t="s">
        <v>4515</v>
      </c>
      <c r="L1885" s="4" t="s">
        <v>4515</v>
      </c>
      <c r="M1885" s="4" t="s">
        <v>4515</v>
      </c>
    </row>
    <row r="1886" spans="1:13" x14ac:dyDescent="0.25">
      <c r="A1886" t="s">
        <v>482</v>
      </c>
      <c r="B1886" t="s">
        <v>4505</v>
      </c>
      <c r="C1886">
        <v>106739715</v>
      </c>
      <c r="D1886" s="4" t="s">
        <v>4535</v>
      </c>
      <c r="E1886" s="4" t="s">
        <v>4536</v>
      </c>
      <c r="F1886" s="4" t="s">
        <v>4515</v>
      </c>
      <c r="G1886" s="8" t="s">
        <v>4515</v>
      </c>
      <c r="H1886" s="4" t="s">
        <v>4515</v>
      </c>
      <c r="I1886" s="4" t="s">
        <v>4515</v>
      </c>
      <c r="J1886" s="4" t="s">
        <v>4515</v>
      </c>
      <c r="K1886" s="4" t="s">
        <v>4515</v>
      </c>
      <c r="L1886" s="4" t="s">
        <v>4515</v>
      </c>
      <c r="M1886" s="4" t="s">
        <v>4515</v>
      </c>
    </row>
    <row r="1887" spans="1:13" x14ac:dyDescent="0.25">
      <c r="A1887" t="s">
        <v>2601</v>
      </c>
      <c r="B1887" t="s">
        <v>4505</v>
      </c>
      <c r="C1887">
        <v>106963505</v>
      </c>
      <c r="D1887" s="4" t="s">
        <v>4535</v>
      </c>
      <c r="E1887" s="4" t="s">
        <v>4536</v>
      </c>
      <c r="F1887" s="4" t="s">
        <v>4515</v>
      </c>
      <c r="G1887" s="8" t="s">
        <v>4515</v>
      </c>
      <c r="H1887" s="4" t="s">
        <v>4515</v>
      </c>
      <c r="I1887" s="4" t="s">
        <v>4515</v>
      </c>
      <c r="J1887" s="4" t="s">
        <v>4515</v>
      </c>
      <c r="K1887" s="4" t="s">
        <v>4515</v>
      </c>
      <c r="L1887" s="4" t="s">
        <v>4515</v>
      </c>
      <c r="M1887" s="4" t="s">
        <v>4515</v>
      </c>
    </row>
    <row r="1888" spans="1:13" x14ac:dyDescent="0.25">
      <c r="A1888" t="s">
        <v>1929</v>
      </c>
      <c r="B1888" t="s">
        <v>4505</v>
      </c>
      <c r="C1888">
        <v>106984065</v>
      </c>
      <c r="D1888" s="4" t="s">
        <v>4535</v>
      </c>
      <c r="E1888" s="4" t="s">
        <v>4536</v>
      </c>
      <c r="F1888" s="4" t="s">
        <v>4515</v>
      </c>
      <c r="G1888" s="8" t="s">
        <v>4515</v>
      </c>
      <c r="H1888" s="4" t="s">
        <v>4515</v>
      </c>
      <c r="I1888" s="4" t="s">
        <v>4515</v>
      </c>
      <c r="J1888" s="4" t="s">
        <v>4515</v>
      </c>
      <c r="K1888" s="4" t="s">
        <v>4515</v>
      </c>
      <c r="L1888" s="4" t="s">
        <v>4515</v>
      </c>
      <c r="M1888" s="4" t="s">
        <v>4515</v>
      </c>
    </row>
    <row r="1889" spans="1:13" x14ac:dyDescent="0.25">
      <c r="A1889" t="s">
        <v>1397</v>
      </c>
      <c r="B1889" t="s">
        <v>4505</v>
      </c>
      <c r="C1889">
        <v>106989370</v>
      </c>
      <c r="D1889" s="4" t="s">
        <v>4535</v>
      </c>
      <c r="E1889" s="4" t="s">
        <v>4536</v>
      </c>
      <c r="F1889" s="4" t="s">
        <v>4515</v>
      </c>
      <c r="G1889" s="8" t="s">
        <v>4515</v>
      </c>
      <c r="H1889" s="4" t="s">
        <v>4515</v>
      </c>
      <c r="I1889" s="4" t="s">
        <v>4515</v>
      </c>
      <c r="J1889" s="4" t="s">
        <v>4515</v>
      </c>
      <c r="K1889" s="4" t="s">
        <v>4515</v>
      </c>
      <c r="L1889" s="4" t="s">
        <v>4515</v>
      </c>
      <c r="M1889" s="4" t="s">
        <v>4515</v>
      </c>
    </row>
    <row r="1890" spans="1:13" x14ac:dyDescent="0.25">
      <c r="A1890" t="s">
        <v>2395</v>
      </c>
      <c r="B1890" t="s">
        <v>4505</v>
      </c>
      <c r="C1890">
        <v>106996808</v>
      </c>
      <c r="D1890" s="4" t="s">
        <v>4535</v>
      </c>
      <c r="E1890" s="4" t="s">
        <v>4536</v>
      </c>
      <c r="F1890" s="4" t="s">
        <v>4515</v>
      </c>
      <c r="G1890" s="8" t="s">
        <v>4515</v>
      </c>
      <c r="H1890" s="4" t="s">
        <v>4515</v>
      </c>
      <c r="I1890" s="4" t="s">
        <v>4515</v>
      </c>
      <c r="J1890" s="4" t="s">
        <v>4515</v>
      </c>
      <c r="K1890" s="4" t="s">
        <v>4515</v>
      </c>
      <c r="L1890" s="4" t="s">
        <v>4515</v>
      </c>
      <c r="M1890" s="4" t="s">
        <v>4515</v>
      </c>
    </row>
    <row r="1891" spans="1:13" x14ac:dyDescent="0.25">
      <c r="A1891" t="s">
        <v>1766</v>
      </c>
      <c r="B1891" t="s">
        <v>4505</v>
      </c>
      <c r="C1891">
        <v>107015337</v>
      </c>
      <c r="D1891" s="4" t="s">
        <v>4535</v>
      </c>
      <c r="E1891" s="4" t="s">
        <v>4536</v>
      </c>
      <c r="F1891" s="4" t="s">
        <v>4515</v>
      </c>
      <c r="G1891" s="8" t="s">
        <v>4515</v>
      </c>
      <c r="H1891" s="4" t="s">
        <v>4515</v>
      </c>
      <c r="I1891" s="4" t="s">
        <v>4515</v>
      </c>
      <c r="J1891" s="4" t="s">
        <v>4515</v>
      </c>
      <c r="K1891" s="4" t="s">
        <v>4515</v>
      </c>
      <c r="L1891" s="4" t="s">
        <v>4515</v>
      </c>
      <c r="M1891" s="4" t="s">
        <v>4515</v>
      </c>
    </row>
    <row r="1892" spans="1:13" x14ac:dyDescent="0.25">
      <c r="A1892" t="s">
        <v>2824</v>
      </c>
      <c r="B1892" t="s">
        <v>4505</v>
      </c>
      <c r="C1892">
        <v>107042881</v>
      </c>
      <c r="D1892" s="4" t="s">
        <v>4535</v>
      </c>
      <c r="E1892" s="4" t="s">
        <v>4536</v>
      </c>
      <c r="F1892" s="4" t="s">
        <v>4515</v>
      </c>
      <c r="G1892" s="8" t="s">
        <v>4515</v>
      </c>
      <c r="H1892" s="4" t="s">
        <v>4515</v>
      </c>
      <c r="I1892" s="4" t="s">
        <v>4515</v>
      </c>
      <c r="J1892" s="4" t="s">
        <v>4515</v>
      </c>
      <c r="K1892" s="4" t="s">
        <v>4515</v>
      </c>
      <c r="L1892" s="4" t="s">
        <v>4515</v>
      </c>
      <c r="M1892" s="4" t="s">
        <v>4515</v>
      </c>
    </row>
    <row r="1893" spans="1:13" x14ac:dyDescent="0.25">
      <c r="A1893" t="s">
        <v>2262</v>
      </c>
      <c r="B1893" t="s">
        <v>4505</v>
      </c>
      <c r="C1893">
        <v>107281716</v>
      </c>
      <c r="D1893" s="4" t="s">
        <v>4535</v>
      </c>
      <c r="E1893" s="4" t="s">
        <v>4536</v>
      </c>
      <c r="F1893" s="4" t="s">
        <v>4515</v>
      </c>
      <c r="G1893" s="8" t="s">
        <v>4515</v>
      </c>
      <c r="H1893" s="4" t="s">
        <v>4515</v>
      </c>
      <c r="I1893" s="4" t="s">
        <v>4515</v>
      </c>
      <c r="J1893" s="4" t="s">
        <v>4515</v>
      </c>
      <c r="K1893" s="4" t="s">
        <v>4515</v>
      </c>
      <c r="L1893" s="4" t="s">
        <v>4515</v>
      </c>
      <c r="M1893" s="4" t="s">
        <v>4515</v>
      </c>
    </row>
    <row r="1894" spans="1:13" x14ac:dyDescent="0.25">
      <c r="A1894" t="s">
        <v>915</v>
      </c>
      <c r="B1894" t="s">
        <v>4505</v>
      </c>
      <c r="C1894">
        <v>107318932</v>
      </c>
      <c r="D1894" s="4" t="s">
        <v>4535</v>
      </c>
      <c r="E1894" s="4" t="s">
        <v>4536</v>
      </c>
      <c r="F1894" s="4" t="s">
        <v>4515</v>
      </c>
      <c r="G1894" s="8" t="s">
        <v>4515</v>
      </c>
      <c r="H1894" s="4" t="s">
        <v>4515</v>
      </c>
      <c r="I1894" s="4" t="s">
        <v>4515</v>
      </c>
      <c r="J1894" s="4" t="s">
        <v>4515</v>
      </c>
      <c r="K1894" s="4" t="s">
        <v>4515</v>
      </c>
      <c r="L1894" s="4" t="s">
        <v>4515</v>
      </c>
      <c r="M1894" s="4" t="s">
        <v>4515</v>
      </c>
    </row>
    <row r="1895" spans="1:13" x14ac:dyDescent="0.25">
      <c r="A1895" t="s">
        <v>377</v>
      </c>
      <c r="B1895" t="s">
        <v>4505</v>
      </c>
      <c r="C1895">
        <v>107413910</v>
      </c>
      <c r="D1895" s="4" t="s">
        <v>4535</v>
      </c>
      <c r="E1895" s="4" t="s">
        <v>4536</v>
      </c>
      <c r="F1895" s="4" t="s">
        <v>4515</v>
      </c>
      <c r="G1895" s="8" t="s">
        <v>4515</v>
      </c>
      <c r="H1895" s="4" t="s">
        <v>4515</v>
      </c>
      <c r="I1895" s="4" t="s">
        <v>4515</v>
      </c>
      <c r="J1895" s="4" t="s">
        <v>4515</v>
      </c>
      <c r="K1895" s="4" t="s">
        <v>4515</v>
      </c>
      <c r="L1895" s="4" t="s">
        <v>4515</v>
      </c>
      <c r="M1895" s="4" t="s">
        <v>4515</v>
      </c>
    </row>
    <row r="1896" spans="1:13" x14ac:dyDescent="0.25">
      <c r="A1896" t="s">
        <v>3946</v>
      </c>
      <c r="B1896" t="s">
        <v>4505</v>
      </c>
      <c r="C1896">
        <v>107492573</v>
      </c>
      <c r="D1896" s="4" t="s">
        <v>4535</v>
      </c>
      <c r="E1896" s="4" t="s">
        <v>4536</v>
      </c>
      <c r="F1896" s="4" t="s">
        <v>4515</v>
      </c>
      <c r="G1896" s="8" t="s">
        <v>4515</v>
      </c>
      <c r="H1896" s="4" t="s">
        <v>4515</v>
      </c>
      <c r="I1896" s="4" t="s">
        <v>4515</v>
      </c>
      <c r="J1896" s="4" t="s">
        <v>4515</v>
      </c>
      <c r="K1896" s="4" t="s">
        <v>4515</v>
      </c>
      <c r="L1896" s="4" t="s">
        <v>4515</v>
      </c>
      <c r="M1896" s="4" t="s">
        <v>4515</v>
      </c>
    </row>
    <row r="1897" spans="1:13" x14ac:dyDescent="0.25">
      <c r="A1897" t="s">
        <v>381</v>
      </c>
      <c r="B1897" t="s">
        <v>4505</v>
      </c>
      <c r="C1897">
        <v>107493594</v>
      </c>
      <c r="D1897" s="4" t="s">
        <v>4535</v>
      </c>
      <c r="E1897" s="4" t="s">
        <v>4536</v>
      </c>
      <c r="F1897" s="4" t="s">
        <v>4515</v>
      </c>
      <c r="G1897" s="8" t="s">
        <v>4515</v>
      </c>
      <c r="H1897" s="4" t="s">
        <v>4515</v>
      </c>
      <c r="I1897" s="4" t="s">
        <v>4515</v>
      </c>
      <c r="J1897" s="4" t="s">
        <v>4515</v>
      </c>
      <c r="K1897" s="4" t="s">
        <v>4515</v>
      </c>
      <c r="L1897" s="4" t="s">
        <v>4515</v>
      </c>
      <c r="M1897" s="4" t="s">
        <v>4515</v>
      </c>
    </row>
    <row r="1898" spans="1:13" x14ac:dyDescent="0.25">
      <c r="A1898" t="s">
        <v>396</v>
      </c>
      <c r="B1898" t="s">
        <v>4505</v>
      </c>
      <c r="C1898">
        <v>107686825</v>
      </c>
      <c r="D1898" s="4" t="s">
        <v>4535</v>
      </c>
      <c r="E1898" s="4" t="s">
        <v>4536</v>
      </c>
      <c r="F1898" s="4" t="s">
        <v>4515</v>
      </c>
      <c r="G1898" s="8" t="s">
        <v>4538</v>
      </c>
      <c r="H1898" s="4" t="s">
        <v>4515</v>
      </c>
      <c r="I1898" s="4" t="s">
        <v>4515</v>
      </c>
      <c r="J1898" s="4" t="s">
        <v>4515</v>
      </c>
      <c r="K1898" s="4" t="s">
        <v>4515</v>
      </c>
      <c r="L1898" s="4" t="s">
        <v>4538</v>
      </c>
      <c r="M1898" s="4" t="s">
        <v>4515</v>
      </c>
    </row>
    <row r="1899" spans="1:13" x14ac:dyDescent="0.25">
      <c r="A1899" t="s">
        <v>2742</v>
      </c>
      <c r="B1899" t="s">
        <v>4505</v>
      </c>
      <c r="C1899">
        <v>108199913</v>
      </c>
      <c r="D1899" s="4" t="s">
        <v>4535</v>
      </c>
      <c r="E1899" s="4" t="s">
        <v>4536</v>
      </c>
      <c r="F1899" s="4" t="s">
        <v>4515</v>
      </c>
      <c r="G1899" s="8" t="s">
        <v>4515</v>
      </c>
      <c r="H1899" s="4" t="s">
        <v>4515</v>
      </c>
      <c r="I1899" s="4" t="s">
        <v>4515</v>
      </c>
      <c r="J1899" s="4" t="s">
        <v>4515</v>
      </c>
      <c r="K1899" s="4" t="s">
        <v>4515</v>
      </c>
      <c r="L1899" s="4" t="s">
        <v>4515</v>
      </c>
      <c r="M1899" s="4" t="s">
        <v>4515</v>
      </c>
    </row>
    <row r="1900" spans="1:13" x14ac:dyDescent="0.25">
      <c r="A1900" t="s">
        <v>796</v>
      </c>
      <c r="B1900" t="s">
        <v>4505</v>
      </c>
      <c r="C1900">
        <v>108497369</v>
      </c>
      <c r="D1900" s="4" t="s">
        <v>4535</v>
      </c>
      <c r="E1900" s="4" t="s">
        <v>4536</v>
      </c>
      <c r="F1900" s="4" t="s">
        <v>4515</v>
      </c>
      <c r="G1900" s="8" t="s">
        <v>4515</v>
      </c>
      <c r="H1900" s="4" t="s">
        <v>4515</v>
      </c>
      <c r="I1900" s="4" t="s">
        <v>4515</v>
      </c>
      <c r="J1900" s="4" t="s">
        <v>4515</v>
      </c>
      <c r="K1900" s="4" t="s">
        <v>4515</v>
      </c>
      <c r="L1900" s="4" t="s">
        <v>4515</v>
      </c>
      <c r="M1900" s="4" t="s">
        <v>4515</v>
      </c>
    </row>
    <row r="1901" spans="1:13" x14ac:dyDescent="0.25">
      <c r="A1901" t="s">
        <v>3021</v>
      </c>
      <c r="B1901" t="s">
        <v>4505</v>
      </c>
      <c r="C1901">
        <v>108517460</v>
      </c>
      <c r="D1901" s="4" t="s">
        <v>4535</v>
      </c>
      <c r="E1901" s="4" t="s">
        <v>4536</v>
      </c>
      <c r="F1901" s="4" t="s">
        <v>4515</v>
      </c>
      <c r="G1901" s="8" t="s">
        <v>4515</v>
      </c>
      <c r="H1901" s="4" t="s">
        <v>4515</v>
      </c>
      <c r="I1901" s="4" t="s">
        <v>4515</v>
      </c>
      <c r="J1901" s="4" t="s">
        <v>4515</v>
      </c>
      <c r="K1901" s="4" t="s">
        <v>4515</v>
      </c>
      <c r="L1901" s="4" t="s">
        <v>4515</v>
      </c>
      <c r="M1901" s="4" t="s">
        <v>4515</v>
      </c>
    </row>
    <row r="1902" spans="1:13" x14ac:dyDescent="0.25">
      <c r="A1902" t="s">
        <v>1678</v>
      </c>
      <c r="B1902" t="s">
        <v>4505</v>
      </c>
      <c r="C1902">
        <v>108548449</v>
      </c>
      <c r="D1902" s="4" t="s">
        <v>4535</v>
      </c>
      <c r="E1902" s="4" t="s">
        <v>4536</v>
      </c>
      <c r="F1902" s="4" t="s">
        <v>4515</v>
      </c>
      <c r="G1902" s="8" t="s">
        <v>4515</v>
      </c>
      <c r="H1902" s="4" t="s">
        <v>4515</v>
      </c>
      <c r="I1902" s="4" t="s">
        <v>4515</v>
      </c>
      <c r="J1902" s="4" t="s">
        <v>4515</v>
      </c>
      <c r="K1902" s="4" t="s">
        <v>4515</v>
      </c>
      <c r="L1902" s="4" t="s">
        <v>4515</v>
      </c>
      <c r="M1902" s="4" t="s">
        <v>4515</v>
      </c>
    </row>
    <row r="1903" spans="1:13" x14ac:dyDescent="0.25">
      <c r="A1903" t="s">
        <v>4220</v>
      </c>
      <c r="B1903" t="s">
        <v>4505</v>
      </c>
      <c r="C1903">
        <v>108700019</v>
      </c>
      <c r="D1903" s="4" t="s">
        <v>4535</v>
      </c>
      <c r="E1903" s="4" t="s">
        <v>4536</v>
      </c>
      <c r="F1903" s="4" t="s">
        <v>4515</v>
      </c>
      <c r="G1903" s="8" t="s">
        <v>4515</v>
      </c>
      <c r="H1903" s="4" t="s">
        <v>4515</v>
      </c>
      <c r="I1903" s="4" t="s">
        <v>4515</v>
      </c>
      <c r="J1903" s="4" t="s">
        <v>4515</v>
      </c>
      <c r="K1903" s="4" t="s">
        <v>4515</v>
      </c>
      <c r="L1903" s="4" t="s">
        <v>4515</v>
      </c>
      <c r="M1903" s="4" t="s">
        <v>4515</v>
      </c>
    </row>
    <row r="1904" spans="1:13" x14ac:dyDescent="0.25">
      <c r="A1904" t="s">
        <v>958</v>
      </c>
      <c r="B1904" t="s">
        <v>4505</v>
      </c>
      <c r="C1904">
        <v>108707164</v>
      </c>
      <c r="D1904" s="4" t="s">
        <v>4535</v>
      </c>
      <c r="E1904" s="4" t="s">
        <v>4536</v>
      </c>
      <c r="F1904" s="4" t="s">
        <v>4515</v>
      </c>
      <c r="G1904" s="8" t="s">
        <v>4515</v>
      </c>
      <c r="H1904" s="4" t="s">
        <v>4515</v>
      </c>
      <c r="I1904" s="4" t="s">
        <v>4515</v>
      </c>
      <c r="J1904" s="4" t="s">
        <v>4515</v>
      </c>
      <c r="K1904" s="4" t="s">
        <v>4515</v>
      </c>
      <c r="L1904" s="4" t="s">
        <v>4515</v>
      </c>
      <c r="M1904" s="4" t="s">
        <v>4515</v>
      </c>
    </row>
    <row r="1905" spans="1:13" x14ac:dyDescent="0.25">
      <c r="A1905" t="s">
        <v>3001</v>
      </c>
      <c r="B1905" t="s">
        <v>4505</v>
      </c>
      <c r="C1905">
        <v>108763909</v>
      </c>
      <c r="D1905" s="4" t="s">
        <v>4535</v>
      </c>
      <c r="E1905" s="4" t="s">
        <v>4536</v>
      </c>
      <c r="F1905" s="4" t="s">
        <v>4515</v>
      </c>
      <c r="G1905" s="8" t="s">
        <v>4515</v>
      </c>
      <c r="H1905" s="4" t="s">
        <v>4515</v>
      </c>
      <c r="I1905" s="4" t="s">
        <v>4515</v>
      </c>
      <c r="J1905" s="4" t="s">
        <v>4515</v>
      </c>
      <c r="K1905" s="4" t="s">
        <v>4515</v>
      </c>
      <c r="L1905" s="4" t="s">
        <v>4515</v>
      </c>
      <c r="M1905" s="4" t="s">
        <v>4515</v>
      </c>
    </row>
    <row r="1906" spans="1:13" x14ac:dyDescent="0.25">
      <c r="A1906" t="s">
        <v>1391</v>
      </c>
      <c r="B1906" t="s">
        <v>4505</v>
      </c>
      <c r="C1906">
        <v>108804073</v>
      </c>
      <c r="D1906" s="4" t="s">
        <v>4535</v>
      </c>
      <c r="E1906" s="4" t="s">
        <v>4536</v>
      </c>
      <c r="F1906" s="4" t="s">
        <v>4515</v>
      </c>
      <c r="G1906" s="8" t="s">
        <v>4515</v>
      </c>
      <c r="H1906" s="4" t="s">
        <v>4515</v>
      </c>
      <c r="I1906" s="4" t="s">
        <v>4515</v>
      </c>
      <c r="J1906" s="4" t="s">
        <v>4515</v>
      </c>
      <c r="K1906" s="4" t="s">
        <v>4515</v>
      </c>
      <c r="L1906" s="4" t="s">
        <v>4515</v>
      </c>
      <c r="M1906" s="4" t="s">
        <v>4515</v>
      </c>
    </row>
    <row r="1907" spans="1:13" x14ac:dyDescent="0.25">
      <c r="A1907" t="s">
        <v>1316</v>
      </c>
      <c r="B1907" t="s">
        <v>4505</v>
      </c>
      <c r="C1907">
        <v>108877546</v>
      </c>
      <c r="D1907" s="4" t="s">
        <v>4535</v>
      </c>
      <c r="E1907" s="4" t="s">
        <v>4536</v>
      </c>
      <c r="F1907" s="4" t="s">
        <v>4515</v>
      </c>
      <c r="G1907" s="8" t="s">
        <v>4515</v>
      </c>
      <c r="H1907" s="4" t="s">
        <v>4515</v>
      </c>
      <c r="I1907" s="4" t="s">
        <v>4515</v>
      </c>
      <c r="J1907" s="4" t="s">
        <v>4515</v>
      </c>
      <c r="K1907" s="4" t="s">
        <v>4515</v>
      </c>
      <c r="L1907" s="4" t="s">
        <v>4515</v>
      </c>
      <c r="M1907" s="4" t="s">
        <v>4515</v>
      </c>
    </row>
    <row r="1908" spans="1:13" x14ac:dyDescent="0.25">
      <c r="A1908" t="s">
        <v>655</v>
      </c>
      <c r="B1908" t="s">
        <v>4505</v>
      </c>
      <c r="C1908">
        <v>108946667</v>
      </c>
      <c r="D1908" s="4" t="s">
        <v>4535</v>
      </c>
      <c r="E1908" s="4" t="s">
        <v>4536</v>
      </c>
      <c r="F1908" s="4" t="s">
        <v>4515</v>
      </c>
      <c r="G1908" s="8" t="s">
        <v>4515</v>
      </c>
      <c r="H1908" s="4" t="s">
        <v>4515</v>
      </c>
      <c r="I1908" s="4" t="s">
        <v>4515</v>
      </c>
      <c r="J1908" s="4" t="s">
        <v>4515</v>
      </c>
      <c r="K1908" s="4" t="s">
        <v>4515</v>
      </c>
      <c r="L1908" s="4" t="s">
        <v>4515</v>
      </c>
      <c r="M1908" s="4" t="s">
        <v>4515</v>
      </c>
    </row>
    <row r="1909" spans="1:13" x14ac:dyDescent="0.25">
      <c r="A1909" t="s">
        <v>1268</v>
      </c>
      <c r="B1909" t="s">
        <v>4505</v>
      </c>
      <c r="C1909">
        <v>108978010</v>
      </c>
      <c r="D1909" s="4" t="s">
        <v>4535</v>
      </c>
      <c r="E1909" s="4" t="s">
        <v>4536</v>
      </c>
      <c r="F1909" s="4" t="s">
        <v>4515</v>
      </c>
      <c r="G1909" s="8" t="s">
        <v>4515</v>
      </c>
      <c r="H1909" s="4" t="s">
        <v>4515</v>
      </c>
      <c r="I1909" s="4" t="s">
        <v>4515</v>
      </c>
      <c r="J1909" s="4" t="s">
        <v>4515</v>
      </c>
      <c r="K1909" s="4" t="s">
        <v>4515</v>
      </c>
      <c r="L1909" s="4" t="s">
        <v>4515</v>
      </c>
      <c r="M1909" s="4" t="s">
        <v>4515</v>
      </c>
    </row>
    <row r="1910" spans="1:13" x14ac:dyDescent="0.25">
      <c r="A1910" t="s">
        <v>1561</v>
      </c>
      <c r="B1910" t="s">
        <v>4505</v>
      </c>
      <c r="C1910">
        <v>109009376</v>
      </c>
      <c r="D1910" s="4" t="s">
        <v>4535</v>
      </c>
      <c r="E1910" s="4" t="s">
        <v>4536</v>
      </c>
      <c r="F1910" s="4" t="s">
        <v>4515</v>
      </c>
      <c r="G1910" s="8" t="s">
        <v>4515</v>
      </c>
      <c r="H1910" s="4" t="s">
        <v>4515</v>
      </c>
      <c r="I1910" s="4" t="s">
        <v>4515</v>
      </c>
      <c r="J1910" s="4" t="s">
        <v>4515</v>
      </c>
      <c r="K1910" s="4" t="s">
        <v>4515</v>
      </c>
      <c r="L1910" s="4" t="s">
        <v>4515</v>
      </c>
      <c r="M1910" s="4" t="s">
        <v>4515</v>
      </c>
    </row>
    <row r="1911" spans="1:13" x14ac:dyDescent="0.25">
      <c r="A1911" t="s">
        <v>3601</v>
      </c>
      <c r="B1911" t="s">
        <v>4505</v>
      </c>
      <c r="C1911">
        <v>109012268</v>
      </c>
      <c r="D1911" s="4" t="s">
        <v>4535</v>
      </c>
      <c r="E1911" s="4" t="s">
        <v>4536</v>
      </c>
      <c r="F1911" s="4" t="s">
        <v>4515</v>
      </c>
      <c r="G1911" s="8" t="s">
        <v>4515</v>
      </c>
      <c r="H1911" s="4" t="s">
        <v>4515</v>
      </c>
      <c r="I1911" s="4" t="s">
        <v>4515</v>
      </c>
      <c r="J1911" s="4" t="s">
        <v>4515</v>
      </c>
      <c r="K1911" s="4" t="s">
        <v>4515</v>
      </c>
      <c r="L1911" s="4" t="s">
        <v>4515</v>
      </c>
      <c r="M1911" s="4" t="s">
        <v>4515</v>
      </c>
    </row>
    <row r="1912" spans="1:13" x14ac:dyDescent="0.25">
      <c r="A1912" t="s">
        <v>3899</v>
      </c>
      <c r="B1912" t="s">
        <v>4505</v>
      </c>
      <c r="C1912">
        <v>109028504</v>
      </c>
      <c r="D1912" s="4" t="s">
        <v>4535</v>
      </c>
      <c r="E1912" s="4" t="s">
        <v>4536</v>
      </c>
      <c r="F1912" s="4" t="s">
        <v>4515</v>
      </c>
      <c r="G1912" s="8" t="s">
        <v>4515</v>
      </c>
      <c r="H1912" s="4" t="s">
        <v>4515</v>
      </c>
      <c r="I1912" s="4" t="s">
        <v>4515</v>
      </c>
      <c r="J1912" s="4" t="s">
        <v>4515</v>
      </c>
      <c r="K1912" s="4" t="s">
        <v>4515</v>
      </c>
      <c r="L1912" s="4" t="s">
        <v>4515</v>
      </c>
      <c r="M1912" s="4" t="s">
        <v>4515</v>
      </c>
    </row>
    <row r="1913" spans="1:13" x14ac:dyDescent="0.25">
      <c r="A1913" t="s">
        <v>3574</v>
      </c>
      <c r="B1913" t="s">
        <v>4505</v>
      </c>
      <c r="C1913">
        <v>109044440</v>
      </c>
      <c r="D1913" s="4" t="s">
        <v>4535</v>
      </c>
      <c r="E1913" s="4" t="s">
        <v>4536</v>
      </c>
      <c r="F1913" s="4" t="s">
        <v>4515</v>
      </c>
      <c r="G1913" s="8" t="s">
        <v>4515</v>
      </c>
      <c r="H1913" s="4" t="s">
        <v>4515</v>
      </c>
      <c r="I1913" s="4" t="s">
        <v>4515</v>
      </c>
      <c r="J1913" s="4" t="s">
        <v>4515</v>
      </c>
      <c r="K1913" s="4" t="s">
        <v>4515</v>
      </c>
      <c r="L1913" s="4" t="s">
        <v>4515</v>
      </c>
      <c r="M1913" s="4" t="s">
        <v>4515</v>
      </c>
    </row>
    <row r="1914" spans="1:13" x14ac:dyDescent="0.25">
      <c r="A1914" t="s">
        <v>463</v>
      </c>
      <c r="B1914" t="s">
        <v>4505</v>
      </c>
      <c r="C1914">
        <v>109050658</v>
      </c>
      <c r="D1914" s="4" t="s">
        <v>4535</v>
      </c>
      <c r="E1914" s="4" t="s">
        <v>4536</v>
      </c>
      <c r="F1914" s="4" t="s">
        <v>4515</v>
      </c>
      <c r="G1914" s="8" t="s">
        <v>4515</v>
      </c>
      <c r="H1914" s="4" t="s">
        <v>4515</v>
      </c>
      <c r="I1914" s="4" t="s">
        <v>4515</v>
      </c>
      <c r="J1914" s="4" t="s">
        <v>4515</v>
      </c>
      <c r="K1914" s="4" t="s">
        <v>4515</v>
      </c>
      <c r="L1914" s="4" t="s">
        <v>4515</v>
      </c>
      <c r="M1914" s="4" t="s">
        <v>4515</v>
      </c>
    </row>
    <row r="1915" spans="1:13" x14ac:dyDescent="0.25">
      <c r="A1915" t="s">
        <v>1162</v>
      </c>
      <c r="B1915" t="s">
        <v>4505</v>
      </c>
      <c r="C1915">
        <v>109051535</v>
      </c>
      <c r="D1915" s="4" t="s">
        <v>4535</v>
      </c>
      <c r="E1915" s="4" t="s">
        <v>4536</v>
      </c>
      <c r="F1915" s="4" t="s">
        <v>4515</v>
      </c>
      <c r="G1915" s="8" t="s">
        <v>4515</v>
      </c>
      <c r="H1915" s="4" t="s">
        <v>4515</v>
      </c>
      <c r="I1915" s="4" t="s">
        <v>4515</v>
      </c>
      <c r="J1915" s="4" t="s">
        <v>4515</v>
      </c>
      <c r="K1915" s="4" t="s">
        <v>4515</v>
      </c>
      <c r="L1915" s="4" t="s">
        <v>4515</v>
      </c>
      <c r="M1915" s="4" t="s">
        <v>4515</v>
      </c>
    </row>
    <row r="1916" spans="1:13" x14ac:dyDescent="0.25">
      <c r="A1916" t="s">
        <v>3225</v>
      </c>
      <c r="B1916" t="s">
        <v>4505</v>
      </c>
      <c r="C1916">
        <v>109067370</v>
      </c>
      <c r="D1916" s="4" t="s">
        <v>4535</v>
      </c>
      <c r="E1916" s="4" t="s">
        <v>4536</v>
      </c>
      <c r="F1916" s="4" t="s">
        <v>4515</v>
      </c>
      <c r="G1916" s="8" t="s">
        <v>4515</v>
      </c>
      <c r="H1916" s="4" t="s">
        <v>4515</v>
      </c>
      <c r="I1916" s="4" t="s">
        <v>4515</v>
      </c>
      <c r="J1916" s="4" t="s">
        <v>4515</v>
      </c>
      <c r="K1916" s="4" t="s">
        <v>4515</v>
      </c>
      <c r="L1916" s="4" t="s">
        <v>4515</v>
      </c>
      <c r="M1916" s="4" t="s">
        <v>4515</v>
      </c>
    </row>
    <row r="1917" spans="1:13" x14ac:dyDescent="0.25">
      <c r="A1917" t="s">
        <v>3515</v>
      </c>
      <c r="B1917" t="s">
        <v>4505</v>
      </c>
      <c r="C1917">
        <v>109124215</v>
      </c>
      <c r="D1917" s="4" t="s">
        <v>4535</v>
      </c>
      <c r="E1917" s="4" t="s">
        <v>4536</v>
      </c>
      <c r="F1917" s="4" t="s">
        <v>4515</v>
      </c>
      <c r="G1917" s="8" t="s">
        <v>4515</v>
      </c>
      <c r="H1917" s="4" t="s">
        <v>4515</v>
      </c>
      <c r="I1917" s="4" t="s">
        <v>4515</v>
      </c>
      <c r="J1917" s="4" t="s">
        <v>4515</v>
      </c>
      <c r="K1917" s="4" t="s">
        <v>4515</v>
      </c>
      <c r="L1917" s="4" t="s">
        <v>4515</v>
      </c>
      <c r="M1917" s="4" t="s">
        <v>4515</v>
      </c>
    </row>
    <row r="1918" spans="1:13" x14ac:dyDescent="0.25">
      <c r="A1918" t="s">
        <v>3074</v>
      </c>
      <c r="B1918" t="s">
        <v>4505</v>
      </c>
      <c r="C1918">
        <v>109224903</v>
      </c>
      <c r="D1918" s="4" t="s">
        <v>4535</v>
      </c>
      <c r="E1918" s="4" t="s">
        <v>4536</v>
      </c>
      <c r="F1918" s="4" t="s">
        <v>4515</v>
      </c>
      <c r="G1918" s="8" t="s">
        <v>4515</v>
      </c>
      <c r="H1918" s="4" t="s">
        <v>4515</v>
      </c>
      <c r="I1918" s="4" t="s">
        <v>4515</v>
      </c>
      <c r="J1918" s="4" t="s">
        <v>4515</v>
      </c>
      <c r="K1918" s="4" t="s">
        <v>4515</v>
      </c>
      <c r="L1918" s="4" t="s">
        <v>4515</v>
      </c>
      <c r="M1918" s="4" t="s">
        <v>4515</v>
      </c>
    </row>
    <row r="1919" spans="1:13" x14ac:dyDescent="0.25">
      <c r="A1919" t="s">
        <v>3810</v>
      </c>
      <c r="B1919" t="s">
        <v>4505</v>
      </c>
      <c r="C1919">
        <v>109337659</v>
      </c>
      <c r="D1919" s="4" t="s">
        <v>4535</v>
      </c>
      <c r="E1919" s="4" t="s">
        <v>4536</v>
      </c>
      <c r="F1919" s="4" t="s">
        <v>4515</v>
      </c>
      <c r="G1919" s="8" t="s">
        <v>4515</v>
      </c>
      <c r="H1919" s="4" t="s">
        <v>4515</v>
      </c>
      <c r="I1919" s="4" t="s">
        <v>4515</v>
      </c>
      <c r="J1919" s="4" t="s">
        <v>4515</v>
      </c>
      <c r="K1919" s="4" t="s">
        <v>4515</v>
      </c>
      <c r="L1919" s="4" t="s">
        <v>4515</v>
      </c>
      <c r="M1919" s="4" t="s">
        <v>4515</v>
      </c>
    </row>
    <row r="1920" spans="1:13" x14ac:dyDescent="0.25">
      <c r="A1920" t="s">
        <v>2270</v>
      </c>
      <c r="B1920" t="s">
        <v>4505</v>
      </c>
      <c r="C1920">
        <v>109354507</v>
      </c>
      <c r="D1920" s="4" t="s">
        <v>4535</v>
      </c>
      <c r="E1920" s="4" t="s">
        <v>4536</v>
      </c>
      <c r="F1920" s="4" t="s">
        <v>4515</v>
      </c>
      <c r="G1920" s="8" t="s">
        <v>4515</v>
      </c>
      <c r="H1920" s="4" t="s">
        <v>4515</v>
      </c>
      <c r="I1920" s="4" t="s">
        <v>4515</v>
      </c>
      <c r="J1920" s="4" t="s">
        <v>4515</v>
      </c>
      <c r="K1920" s="4" t="s">
        <v>4515</v>
      </c>
      <c r="L1920" s="4" t="s">
        <v>4515</v>
      </c>
      <c r="M1920" s="4" t="s">
        <v>4515</v>
      </c>
    </row>
    <row r="1921" spans="1:13" x14ac:dyDescent="0.25">
      <c r="A1921" t="s">
        <v>329</v>
      </c>
      <c r="B1921" t="s">
        <v>4505</v>
      </c>
      <c r="C1921">
        <v>109446093</v>
      </c>
      <c r="D1921" s="4" t="s">
        <v>4535</v>
      </c>
      <c r="E1921" s="4" t="s">
        <v>4536</v>
      </c>
      <c r="F1921" s="4" t="s">
        <v>4515</v>
      </c>
      <c r="G1921" s="8" t="s">
        <v>4515</v>
      </c>
      <c r="H1921" s="4" t="s">
        <v>4515</v>
      </c>
      <c r="I1921" s="4" t="s">
        <v>4515</v>
      </c>
      <c r="J1921" s="4" t="s">
        <v>4515</v>
      </c>
      <c r="K1921" s="4" t="s">
        <v>4515</v>
      </c>
      <c r="L1921" s="4" t="s">
        <v>4515</v>
      </c>
      <c r="M1921" s="4" t="s">
        <v>4515</v>
      </c>
    </row>
    <row r="1923" spans="1:13" x14ac:dyDescent="0.25">
      <c r="A1923" t="s">
        <v>399</v>
      </c>
      <c r="B1923" t="s">
        <v>4495</v>
      </c>
      <c r="C1923">
        <v>71008</v>
      </c>
      <c r="D1923" s="4" t="s">
        <v>4535</v>
      </c>
      <c r="E1923" s="4" t="s">
        <v>4536</v>
      </c>
      <c r="F1923" s="4" t="s">
        <v>4515</v>
      </c>
      <c r="G1923" s="8" t="s">
        <v>4515</v>
      </c>
      <c r="H1923" s="4" t="s">
        <v>4515</v>
      </c>
      <c r="I1923" s="4" t="s">
        <v>4515</v>
      </c>
      <c r="J1923" s="4" t="s">
        <v>4538</v>
      </c>
      <c r="K1923" s="4" t="s">
        <v>4515</v>
      </c>
      <c r="L1923" s="4" t="s">
        <v>4515</v>
      </c>
      <c r="M1923" s="4" t="s">
        <v>4515</v>
      </c>
    </row>
    <row r="1924" spans="1:13" x14ac:dyDescent="0.25">
      <c r="A1924" t="s">
        <v>3542</v>
      </c>
      <c r="B1924" t="s">
        <v>4495</v>
      </c>
      <c r="C1924">
        <v>85705</v>
      </c>
      <c r="D1924" s="4" t="s">
        <v>4535</v>
      </c>
      <c r="E1924" s="4" t="s">
        <v>4536</v>
      </c>
      <c r="F1924" s="4" t="s">
        <v>4515</v>
      </c>
      <c r="G1924" s="8" t="s">
        <v>4515</v>
      </c>
      <c r="H1924" s="4" t="s">
        <v>4515</v>
      </c>
      <c r="I1924" s="4" t="s">
        <v>4515</v>
      </c>
      <c r="J1924" s="4" t="s">
        <v>4538</v>
      </c>
      <c r="K1924" s="4" t="s">
        <v>4515</v>
      </c>
      <c r="L1924" s="4" t="s">
        <v>4515</v>
      </c>
      <c r="M1924" s="4" t="s">
        <v>4515</v>
      </c>
    </row>
    <row r="1925" spans="1:13" x14ac:dyDescent="0.25">
      <c r="A1925" t="s">
        <v>2102</v>
      </c>
      <c r="B1925" t="s">
        <v>4495</v>
      </c>
      <c r="C1925">
        <v>87458</v>
      </c>
      <c r="D1925" s="4" t="s">
        <v>4535</v>
      </c>
      <c r="E1925" s="4" t="s">
        <v>4536</v>
      </c>
      <c r="F1925" s="4" t="s">
        <v>4515</v>
      </c>
      <c r="G1925" s="8" t="s">
        <v>4515</v>
      </c>
      <c r="H1925" s="4" t="s">
        <v>4515</v>
      </c>
      <c r="I1925" s="4" t="s">
        <v>4515</v>
      </c>
      <c r="J1925" s="4" t="s">
        <v>4538</v>
      </c>
      <c r="K1925" s="4" t="s">
        <v>4515</v>
      </c>
      <c r="L1925" s="4" t="s">
        <v>4515</v>
      </c>
      <c r="M1925" s="4" t="s">
        <v>4515</v>
      </c>
    </row>
    <row r="1926" spans="1:13" x14ac:dyDescent="0.25">
      <c r="A1926" t="s">
        <v>408</v>
      </c>
      <c r="B1926" t="s">
        <v>4495</v>
      </c>
      <c r="C1926">
        <v>677599</v>
      </c>
      <c r="D1926" s="4" t="s">
        <v>4535</v>
      </c>
      <c r="E1926" s="4" t="s">
        <v>4536</v>
      </c>
      <c r="F1926" s="4" t="s">
        <v>4515</v>
      </c>
      <c r="G1926" s="8" t="s">
        <v>4515</v>
      </c>
      <c r="H1926" s="4" t="s">
        <v>4515</v>
      </c>
      <c r="I1926" s="4" t="s">
        <v>4515</v>
      </c>
      <c r="J1926" s="4" t="s">
        <v>4538</v>
      </c>
      <c r="K1926" s="4" t="s">
        <v>4515</v>
      </c>
      <c r="L1926" s="4" t="s">
        <v>4515</v>
      </c>
      <c r="M1926" s="4" t="s">
        <v>4515</v>
      </c>
    </row>
    <row r="1927" spans="1:13" x14ac:dyDescent="0.25">
      <c r="A1927" t="s">
        <v>964</v>
      </c>
      <c r="B1927" t="s">
        <v>4495</v>
      </c>
      <c r="C1927">
        <v>678627</v>
      </c>
      <c r="D1927" s="4" t="s">
        <v>4535</v>
      </c>
      <c r="E1927" s="4" t="s">
        <v>4536</v>
      </c>
      <c r="F1927" s="4" t="s">
        <v>4515</v>
      </c>
      <c r="G1927" s="8" t="s">
        <v>4515</v>
      </c>
      <c r="H1927" s="4" t="s">
        <v>4515</v>
      </c>
      <c r="I1927" s="4" t="s">
        <v>4515</v>
      </c>
      <c r="J1927" s="4" t="s">
        <v>4538</v>
      </c>
      <c r="K1927" s="4" t="s">
        <v>4515</v>
      </c>
      <c r="L1927" s="4" t="s">
        <v>4515</v>
      </c>
      <c r="M1927" s="4" t="s">
        <v>4515</v>
      </c>
    </row>
    <row r="1928" spans="1:13" x14ac:dyDescent="0.25">
      <c r="A1928" t="s">
        <v>2193</v>
      </c>
      <c r="B1928" t="s">
        <v>4495</v>
      </c>
      <c r="C1928">
        <v>703672</v>
      </c>
      <c r="D1928" s="4" t="s">
        <v>4535</v>
      </c>
      <c r="E1928" s="4" t="s">
        <v>4536</v>
      </c>
      <c r="F1928" s="4" t="s">
        <v>4515</v>
      </c>
      <c r="G1928" s="8" t="s">
        <v>4515</v>
      </c>
      <c r="H1928" s="4" t="s">
        <v>4515</v>
      </c>
      <c r="I1928" s="4" t="s">
        <v>4515</v>
      </c>
      <c r="J1928" s="4" t="s">
        <v>4538</v>
      </c>
      <c r="K1928" s="4" t="s">
        <v>4515</v>
      </c>
      <c r="L1928" s="4" t="s">
        <v>4515</v>
      </c>
      <c r="M1928" s="4" t="s">
        <v>4515</v>
      </c>
    </row>
    <row r="1929" spans="1:13" x14ac:dyDescent="0.25">
      <c r="A1929" t="s">
        <v>2198</v>
      </c>
      <c r="B1929" t="s">
        <v>4495</v>
      </c>
      <c r="C1929">
        <v>744289</v>
      </c>
      <c r="D1929" s="4" t="s">
        <v>4535</v>
      </c>
      <c r="E1929" s="4" t="s">
        <v>4536</v>
      </c>
      <c r="F1929" s="4" t="s">
        <v>4515</v>
      </c>
      <c r="G1929" s="8" t="s">
        <v>4515</v>
      </c>
      <c r="H1929" s="4" t="s">
        <v>4515</v>
      </c>
      <c r="I1929" s="4" t="s">
        <v>4515</v>
      </c>
      <c r="J1929" s="4" t="s">
        <v>4538</v>
      </c>
      <c r="K1929" s="4" t="s">
        <v>4515</v>
      </c>
      <c r="L1929" s="4" t="s">
        <v>4515</v>
      </c>
      <c r="M1929" s="4" t="s">
        <v>4515</v>
      </c>
    </row>
    <row r="1930" spans="1:13" x14ac:dyDescent="0.25">
      <c r="A1930" t="s">
        <v>1243</v>
      </c>
      <c r="B1930" t="s">
        <v>4495</v>
      </c>
      <c r="C1930">
        <v>770684</v>
      </c>
      <c r="D1930" s="4" t="s">
        <v>4535</v>
      </c>
      <c r="E1930" s="4" t="s">
        <v>4536</v>
      </c>
      <c r="F1930" s="4" t="s">
        <v>4515</v>
      </c>
      <c r="G1930" s="8" t="s">
        <v>4515</v>
      </c>
      <c r="H1930" s="4" t="s">
        <v>4515</v>
      </c>
      <c r="I1930" s="4" t="s">
        <v>4515</v>
      </c>
      <c r="J1930" s="4" t="s">
        <v>4538</v>
      </c>
      <c r="K1930" s="4" t="s">
        <v>4515</v>
      </c>
      <c r="L1930" s="4" t="s">
        <v>4515</v>
      </c>
      <c r="M1930" s="4" t="s">
        <v>4515</v>
      </c>
    </row>
    <row r="1931" spans="1:13" x14ac:dyDescent="0.25">
      <c r="A1931" t="s">
        <v>2267</v>
      </c>
      <c r="B1931" t="s">
        <v>4495</v>
      </c>
      <c r="C1931">
        <v>845287</v>
      </c>
      <c r="D1931" s="4" t="s">
        <v>4535</v>
      </c>
      <c r="E1931" s="4" t="s">
        <v>4536</v>
      </c>
      <c r="F1931" s="4" t="s">
        <v>4515</v>
      </c>
      <c r="G1931" s="8" t="s">
        <v>4515</v>
      </c>
      <c r="H1931" s="4" t="s">
        <v>4515</v>
      </c>
      <c r="I1931" s="4" t="s">
        <v>4515</v>
      </c>
      <c r="J1931" s="4" t="s">
        <v>4538</v>
      </c>
      <c r="K1931" s="4" t="s">
        <v>4515</v>
      </c>
      <c r="L1931" s="4" t="s">
        <v>4515</v>
      </c>
      <c r="M1931" s="4" t="s">
        <v>4515</v>
      </c>
    </row>
    <row r="1932" spans="1:13" x14ac:dyDescent="0.25">
      <c r="A1932" t="s">
        <v>1332</v>
      </c>
      <c r="B1932" t="s">
        <v>4495</v>
      </c>
      <c r="C1932">
        <v>1353439</v>
      </c>
      <c r="D1932" s="4" t="s">
        <v>4535</v>
      </c>
      <c r="E1932" s="4" t="s">
        <v>4536</v>
      </c>
      <c r="F1932" s="4" t="s">
        <v>4515</v>
      </c>
      <c r="G1932" s="8" t="s">
        <v>4515</v>
      </c>
      <c r="H1932" s="4" t="s">
        <v>4515</v>
      </c>
      <c r="I1932" s="4" t="s">
        <v>4515</v>
      </c>
      <c r="J1932" s="4" t="s">
        <v>4538</v>
      </c>
      <c r="K1932" s="4" t="s">
        <v>4515</v>
      </c>
      <c r="L1932" s="4" t="s">
        <v>4515</v>
      </c>
      <c r="M1932" s="4" t="s">
        <v>4515</v>
      </c>
    </row>
    <row r="1933" spans="1:13" x14ac:dyDescent="0.25">
      <c r="A1933" t="s">
        <v>2842</v>
      </c>
      <c r="B1933" t="s">
        <v>4495</v>
      </c>
      <c r="C1933">
        <v>1373328</v>
      </c>
      <c r="D1933" s="4" t="s">
        <v>4535</v>
      </c>
      <c r="E1933" s="4" t="s">
        <v>4536</v>
      </c>
      <c r="F1933" s="4" t="s">
        <v>4515</v>
      </c>
      <c r="G1933" s="8" t="s">
        <v>4515</v>
      </c>
      <c r="H1933" s="4" t="s">
        <v>4515</v>
      </c>
      <c r="I1933" s="4" t="s">
        <v>4515</v>
      </c>
      <c r="J1933" s="4" t="s">
        <v>4538</v>
      </c>
      <c r="K1933" s="4" t="s">
        <v>4515</v>
      </c>
      <c r="L1933" s="4" t="s">
        <v>4515</v>
      </c>
      <c r="M1933" s="4" t="s">
        <v>4515</v>
      </c>
    </row>
    <row r="1934" spans="1:13" x14ac:dyDescent="0.25">
      <c r="A1934" t="s">
        <v>2685</v>
      </c>
      <c r="B1934" t="s">
        <v>4495</v>
      </c>
      <c r="C1934">
        <v>1665622</v>
      </c>
      <c r="D1934" s="4" t="s">
        <v>4535</v>
      </c>
      <c r="E1934" s="4" t="s">
        <v>4536</v>
      </c>
      <c r="F1934" s="4" t="s">
        <v>4515</v>
      </c>
      <c r="G1934" s="8" t="s">
        <v>4515</v>
      </c>
      <c r="H1934" s="4" t="s">
        <v>4515</v>
      </c>
      <c r="I1934" s="4" t="s">
        <v>4515</v>
      </c>
      <c r="J1934" s="4" t="s">
        <v>4538</v>
      </c>
      <c r="K1934" s="4" t="s">
        <v>4515</v>
      </c>
      <c r="L1934" s="4" t="s">
        <v>4515</v>
      </c>
      <c r="M1934" s="4" t="s">
        <v>4515</v>
      </c>
    </row>
    <row r="1935" spans="1:13" x14ac:dyDescent="0.25">
      <c r="A1935" t="s">
        <v>476</v>
      </c>
      <c r="B1935" t="s">
        <v>4495</v>
      </c>
      <c r="C1935">
        <v>1684757</v>
      </c>
      <c r="D1935" s="4" t="s">
        <v>4535</v>
      </c>
      <c r="E1935" s="4" t="s">
        <v>4536</v>
      </c>
      <c r="F1935" s="4" t="s">
        <v>4515</v>
      </c>
      <c r="G1935" s="8" t="s">
        <v>4515</v>
      </c>
      <c r="H1935" s="4" t="s">
        <v>4515</v>
      </c>
      <c r="I1935" s="4" t="s">
        <v>4515</v>
      </c>
      <c r="J1935" s="4" t="s">
        <v>4538</v>
      </c>
      <c r="K1935" s="4" t="s">
        <v>4515</v>
      </c>
      <c r="L1935" s="4" t="s">
        <v>4515</v>
      </c>
      <c r="M1935" s="4" t="s">
        <v>4515</v>
      </c>
    </row>
    <row r="1936" spans="1:13" x14ac:dyDescent="0.25">
      <c r="A1936" t="s">
        <v>1111</v>
      </c>
      <c r="B1936" t="s">
        <v>4495</v>
      </c>
      <c r="C1936">
        <v>1685848</v>
      </c>
      <c r="D1936" s="4" t="s">
        <v>4535</v>
      </c>
      <c r="E1936" s="4" t="s">
        <v>4536</v>
      </c>
      <c r="F1936" s="4" t="s">
        <v>4515</v>
      </c>
      <c r="G1936" s="8" t="s">
        <v>4515</v>
      </c>
      <c r="H1936" s="4" t="s">
        <v>4515</v>
      </c>
      <c r="I1936" s="4" t="s">
        <v>4515</v>
      </c>
      <c r="J1936" s="4" t="s">
        <v>4538</v>
      </c>
      <c r="K1936" s="4" t="s">
        <v>4515</v>
      </c>
      <c r="L1936" s="4" t="s">
        <v>4515</v>
      </c>
      <c r="M1936" s="4" t="s">
        <v>4515</v>
      </c>
    </row>
    <row r="1937" spans="1:13" x14ac:dyDescent="0.25">
      <c r="A1937" t="s">
        <v>658</v>
      </c>
      <c r="B1937" t="s">
        <v>4495</v>
      </c>
      <c r="C1937">
        <v>1686576</v>
      </c>
      <c r="D1937" s="4" t="s">
        <v>4535</v>
      </c>
      <c r="E1937" s="4" t="s">
        <v>4536</v>
      </c>
      <c r="F1937" s="4" t="s">
        <v>4515</v>
      </c>
      <c r="G1937" s="8" t="s">
        <v>4515</v>
      </c>
      <c r="H1937" s="4" t="s">
        <v>4515</v>
      </c>
      <c r="I1937" s="4" t="s">
        <v>4515</v>
      </c>
      <c r="J1937" s="4" t="s">
        <v>4538</v>
      </c>
      <c r="K1937" s="4" t="s">
        <v>4515</v>
      </c>
      <c r="L1937" s="4" t="s">
        <v>4515</v>
      </c>
      <c r="M1937" s="4" t="s">
        <v>4515</v>
      </c>
    </row>
    <row r="1938" spans="1:13" x14ac:dyDescent="0.25">
      <c r="A1938" t="s">
        <v>299</v>
      </c>
      <c r="B1938" t="s">
        <v>4495</v>
      </c>
      <c r="C1938">
        <v>1687842</v>
      </c>
      <c r="D1938" s="4" t="s">
        <v>4535</v>
      </c>
      <c r="E1938" s="4" t="s">
        <v>4536</v>
      </c>
      <c r="F1938" s="4" t="s">
        <v>4515</v>
      </c>
      <c r="G1938" s="8" t="s">
        <v>4515</v>
      </c>
      <c r="H1938" s="4" t="s">
        <v>4515</v>
      </c>
      <c r="I1938" s="4" t="s">
        <v>4515</v>
      </c>
      <c r="J1938" s="4" t="s">
        <v>4538</v>
      </c>
      <c r="K1938" s="4" t="s">
        <v>4515</v>
      </c>
      <c r="L1938" s="4" t="s">
        <v>4515</v>
      </c>
      <c r="M1938" s="4" t="s">
        <v>4515</v>
      </c>
    </row>
    <row r="1939" spans="1:13" x14ac:dyDescent="0.25">
      <c r="A1939" t="s">
        <v>3538</v>
      </c>
      <c r="B1939" t="s">
        <v>4495</v>
      </c>
      <c r="C1939">
        <v>2406690</v>
      </c>
      <c r="D1939" s="4" t="s">
        <v>4535</v>
      </c>
      <c r="E1939" s="4" t="s">
        <v>4536</v>
      </c>
      <c r="F1939" s="4" t="s">
        <v>4515</v>
      </c>
      <c r="G1939" s="8" t="s">
        <v>4515</v>
      </c>
      <c r="H1939" s="4" t="s">
        <v>4515</v>
      </c>
      <c r="I1939" s="4" t="s">
        <v>4515</v>
      </c>
      <c r="J1939" s="4" t="s">
        <v>4538</v>
      </c>
      <c r="K1939" s="4" t="s">
        <v>4515</v>
      </c>
      <c r="L1939" s="4" t="s">
        <v>4515</v>
      </c>
      <c r="M1939" s="4" t="s">
        <v>4515</v>
      </c>
    </row>
    <row r="1940" spans="1:13" x14ac:dyDescent="0.25">
      <c r="A1940" t="s">
        <v>2250</v>
      </c>
      <c r="B1940" t="s">
        <v>4495</v>
      </c>
      <c r="C1940">
        <v>2540501</v>
      </c>
      <c r="D1940" s="4" t="s">
        <v>4535</v>
      </c>
      <c r="E1940" s="4" t="s">
        <v>4536</v>
      </c>
      <c r="F1940" s="4" t="s">
        <v>4515</v>
      </c>
      <c r="G1940" s="8" t="s">
        <v>4515</v>
      </c>
      <c r="H1940" s="4" t="s">
        <v>4515</v>
      </c>
      <c r="I1940" s="4" t="s">
        <v>4515</v>
      </c>
      <c r="J1940" s="4" t="s">
        <v>4538</v>
      </c>
      <c r="K1940" s="4" t="s">
        <v>4515</v>
      </c>
      <c r="L1940" s="4" t="s">
        <v>4515</v>
      </c>
      <c r="M1940" s="4" t="s">
        <v>4515</v>
      </c>
    </row>
    <row r="1941" spans="1:13" x14ac:dyDescent="0.25">
      <c r="A1941" t="s">
        <v>3776</v>
      </c>
      <c r="B1941" t="s">
        <v>4495</v>
      </c>
      <c r="C1941">
        <v>2555758</v>
      </c>
      <c r="D1941" s="4" t="s">
        <v>4535</v>
      </c>
      <c r="E1941" s="4" t="s">
        <v>4536</v>
      </c>
      <c r="F1941" s="4" t="s">
        <v>4515</v>
      </c>
      <c r="G1941" s="8" t="s">
        <v>4515</v>
      </c>
      <c r="H1941" s="4" t="s">
        <v>4515</v>
      </c>
      <c r="I1941" s="4" t="s">
        <v>4515</v>
      </c>
      <c r="J1941" s="4" t="s">
        <v>4538</v>
      </c>
      <c r="K1941" s="4" t="s">
        <v>4515</v>
      </c>
      <c r="L1941" s="4" t="s">
        <v>4515</v>
      </c>
      <c r="M1941" s="4" t="s">
        <v>4515</v>
      </c>
    </row>
    <row r="1942" spans="1:13" x14ac:dyDescent="0.25">
      <c r="A1942" t="s">
        <v>409</v>
      </c>
      <c r="B1942" t="s">
        <v>4495</v>
      </c>
      <c r="C1942">
        <v>2556239</v>
      </c>
      <c r="D1942" s="4" t="s">
        <v>4535</v>
      </c>
      <c r="E1942" s="4" t="s">
        <v>4536</v>
      </c>
      <c r="F1942" s="4" t="s">
        <v>4515</v>
      </c>
      <c r="G1942" s="8" t="s">
        <v>4515</v>
      </c>
      <c r="H1942" s="4" t="s">
        <v>4515</v>
      </c>
      <c r="I1942" s="4" t="s">
        <v>4515</v>
      </c>
      <c r="J1942" s="4" t="s">
        <v>4538</v>
      </c>
      <c r="K1942" s="4" t="s">
        <v>4515</v>
      </c>
      <c r="L1942" s="4" t="s">
        <v>4515</v>
      </c>
      <c r="M1942" s="4" t="s">
        <v>4515</v>
      </c>
    </row>
    <row r="1943" spans="1:13" x14ac:dyDescent="0.25">
      <c r="A1943" t="s">
        <v>2649</v>
      </c>
      <c r="B1943" t="s">
        <v>4495</v>
      </c>
      <c r="C1943">
        <v>2559702</v>
      </c>
      <c r="D1943" s="4" t="s">
        <v>4535</v>
      </c>
      <c r="E1943" s="4" t="s">
        <v>4536</v>
      </c>
      <c r="F1943" s="4" t="s">
        <v>4515</v>
      </c>
      <c r="G1943" s="8" t="s">
        <v>4515</v>
      </c>
      <c r="H1943" s="4" t="s">
        <v>4515</v>
      </c>
      <c r="I1943" s="4" t="s">
        <v>4515</v>
      </c>
      <c r="J1943" s="4" t="s">
        <v>4538</v>
      </c>
      <c r="K1943" s="4" t="s">
        <v>4515</v>
      </c>
      <c r="L1943" s="4" t="s">
        <v>4515</v>
      </c>
      <c r="M1943" s="4" t="s">
        <v>4515</v>
      </c>
    </row>
    <row r="1944" spans="1:13" x14ac:dyDescent="0.25">
      <c r="A1944" t="s">
        <v>2593</v>
      </c>
      <c r="B1944" t="s">
        <v>4495</v>
      </c>
      <c r="C1944">
        <v>2561488</v>
      </c>
      <c r="D1944" s="4" t="s">
        <v>4535</v>
      </c>
      <c r="E1944" s="4" t="s">
        <v>4536</v>
      </c>
      <c r="F1944" s="4" t="s">
        <v>4515</v>
      </c>
      <c r="G1944" s="8" t="s">
        <v>4515</v>
      </c>
      <c r="H1944" s="4" t="s">
        <v>4515</v>
      </c>
      <c r="I1944" s="4" t="s">
        <v>4515</v>
      </c>
      <c r="J1944" s="4" t="s">
        <v>4538</v>
      </c>
      <c r="K1944" s="4" t="s">
        <v>4515</v>
      </c>
      <c r="L1944" s="4" t="s">
        <v>4515</v>
      </c>
      <c r="M1944" s="4" t="s">
        <v>4515</v>
      </c>
    </row>
    <row r="1945" spans="1:13" x14ac:dyDescent="0.25">
      <c r="A1945" t="s">
        <v>3959</v>
      </c>
      <c r="B1945" t="s">
        <v>4495</v>
      </c>
      <c r="C1945">
        <v>2688433</v>
      </c>
      <c r="D1945" s="4" t="s">
        <v>4535</v>
      </c>
      <c r="E1945" s="4" t="s">
        <v>4536</v>
      </c>
      <c r="F1945" s="4" t="s">
        <v>4515</v>
      </c>
      <c r="G1945" s="8" t="s">
        <v>4515</v>
      </c>
      <c r="H1945" s="4" t="s">
        <v>4515</v>
      </c>
      <c r="I1945" s="4" t="s">
        <v>4515</v>
      </c>
      <c r="J1945" s="4" t="s">
        <v>4538</v>
      </c>
      <c r="K1945" s="4" t="s">
        <v>4515</v>
      </c>
      <c r="L1945" s="4" t="s">
        <v>4515</v>
      </c>
      <c r="M1945" s="4" t="s">
        <v>4515</v>
      </c>
    </row>
    <row r="1946" spans="1:13" x14ac:dyDescent="0.25">
      <c r="A1946" t="s">
        <v>4193</v>
      </c>
      <c r="B1946" t="s">
        <v>4495</v>
      </c>
      <c r="C1946">
        <v>2786988</v>
      </c>
      <c r="D1946" s="4" t="s">
        <v>4535</v>
      </c>
      <c r="E1946" s="4" t="s">
        <v>4536</v>
      </c>
      <c r="F1946" s="4" t="s">
        <v>4515</v>
      </c>
      <c r="G1946" s="8" t="s">
        <v>4515</v>
      </c>
      <c r="H1946" s="4" t="s">
        <v>4515</v>
      </c>
      <c r="I1946" s="4" t="s">
        <v>4515</v>
      </c>
      <c r="J1946" s="4" t="s">
        <v>4538</v>
      </c>
      <c r="K1946" s="4" t="s">
        <v>4515</v>
      </c>
      <c r="L1946" s="4" t="s">
        <v>4515</v>
      </c>
      <c r="M1946" s="4" t="s">
        <v>4515</v>
      </c>
    </row>
    <row r="1947" spans="1:13" x14ac:dyDescent="0.25">
      <c r="A1947" t="s">
        <v>2659</v>
      </c>
      <c r="B1947" t="s">
        <v>4495</v>
      </c>
      <c r="C1947">
        <v>2902268</v>
      </c>
      <c r="D1947" s="4" t="s">
        <v>4535</v>
      </c>
      <c r="E1947" s="4" t="s">
        <v>4536</v>
      </c>
      <c r="F1947" s="4" t="s">
        <v>4515</v>
      </c>
      <c r="G1947" s="8" t="s">
        <v>4515</v>
      </c>
      <c r="H1947" s="4" t="s">
        <v>4515</v>
      </c>
      <c r="I1947" s="4" t="s">
        <v>4515</v>
      </c>
      <c r="J1947" s="4" t="s">
        <v>4538</v>
      </c>
      <c r="K1947" s="4" t="s">
        <v>4515</v>
      </c>
      <c r="L1947" s="4" t="s">
        <v>4515</v>
      </c>
      <c r="M1947" s="4" t="s">
        <v>4515</v>
      </c>
    </row>
    <row r="1948" spans="1:13" x14ac:dyDescent="0.25">
      <c r="A1948" t="s">
        <v>3901</v>
      </c>
      <c r="B1948" t="s">
        <v>4495</v>
      </c>
      <c r="C1948">
        <v>3025164</v>
      </c>
      <c r="D1948" s="4" t="s">
        <v>4535</v>
      </c>
      <c r="E1948" s="4" t="s">
        <v>4536</v>
      </c>
      <c r="F1948" s="4" t="s">
        <v>4515</v>
      </c>
      <c r="G1948" s="8" t="s">
        <v>4515</v>
      </c>
      <c r="H1948" s="4" t="s">
        <v>4515</v>
      </c>
      <c r="I1948" s="4" t="s">
        <v>4515</v>
      </c>
      <c r="J1948" s="4" t="s">
        <v>4538</v>
      </c>
      <c r="K1948" s="4" t="s">
        <v>4515</v>
      </c>
      <c r="L1948" s="4" t="s">
        <v>4515</v>
      </c>
      <c r="M1948" s="4" t="s">
        <v>4515</v>
      </c>
    </row>
    <row r="1949" spans="1:13" x14ac:dyDescent="0.25">
      <c r="A1949" t="s">
        <v>1344</v>
      </c>
      <c r="B1949" t="s">
        <v>4495</v>
      </c>
      <c r="C1949">
        <v>3654144</v>
      </c>
      <c r="D1949" s="4" t="s">
        <v>4535</v>
      </c>
      <c r="E1949" s="4" t="s">
        <v>4536</v>
      </c>
      <c r="F1949" s="4" t="s">
        <v>4515</v>
      </c>
      <c r="G1949" s="8" t="s">
        <v>4515</v>
      </c>
      <c r="H1949" s="4" t="s">
        <v>4515</v>
      </c>
      <c r="I1949" s="4" t="s">
        <v>4515</v>
      </c>
      <c r="J1949" s="4" t="s">
        <v>4538</v>
      </c>
      <c r="K1949" s="4" t="s">
        <v>4515</v>
      </c>
      <c r="L1949" s="4" t="s">
        <v>4515</v>
      </c>
      <c r="M1949" s="4" t="s">
        <v>4515</v>
      </c>
    </row>
    <row r="1950" spans="1:13" x14ac:dyDescent="0.25">
      <c r="A1950" t="s">
        <v>4056</v>
      </c>
      <c r="B1950" t="s">
        <v>4495</v>
      </c>
      <c r="C1950">
        <v>3906596</v>
      </c>
      <c r="D1950" s="4" t="s">
        <v>4535</v>
      </c>
      <c r="E1950" s="4" t="s">
        <v>4536</v>
      </c>
      <c r="F1950" s="4" t="s">
        <v>4515</v>
      </c>
      <c r="G1950" s="8" t="s">
        <v>4515</v>
      </c>
      <c r="H1950" s="4" t="s">
        <v>4515</v>
      </c>
      <c r="I1950" s="4" t="s">
        <v>4515</v>
      </c>
      <c r="J1950" s="4" t="s">
        <v>4538</v>
      </c>
      <c r="K1950" s="4" t="s">
        <v>4515</v>
      </c>
      <c r="L1950" s="4" t="s">
        <v>4515</v>
      </c>
      <c r="M1950" s="4" t="s">
        <v>4515</v>
      </c>
    </row>
    <row r="1951" spans="1:13" x14ac:dyDescent="0.25">
      <c r="A1951" t="s">
        <v>4398</v>
      </c>
      <c r="B1951" t="s">
        <v>4495</v>
      </c>
      <c r="C1951">
        <v>3989099</v>
      </c>
      <c r="D1951" s="4" t="s">
        <v>4535</v>
      </c>
      <c r="E1951" s="4" t="s">
        <v>4536</v>
      </c>
      <c r="F1951" s="4" t="s">
        <v>4515</v>
      </c>
      <c r="G1951" s="8" t="s">
        <v>4515</v>
      </c>
      <c r="H1951" s="4" t="s">
        <v>4515</v>
      </c>
      <c r="I1951" s="4" t="s">
        <v>4515</v>
      </c>
      <c r="J1951" s="4" t="s">
        <v>4538</v>
      </c>
      <c r="K1951" s="4" t="s">
        <v>4515</v>
      </c>
      <c r="L1951" s="4" t="s">
        <v>4515</v>
      </c>
      <c r="M1951" s="4" t="s">
        <v>4515</v>
      </c>
    </row>
    <row r="1952" spans="1:13" x14ac:dyDescent="0.25">
      <c r="A1952" t="s">
        <v>2286</v>
      </c>
      <c r="B1952" t="s">
        <v>4495</v>
      </c>
      <c r="C1952">
        <v>4195327</v>
      </c>
      <c r="D1952" s="4" t="s">
        <v>4535</v>
      </c>
      <c r="E1952" s="4" t="s">
        <v>4536</v>
      </c>
      <c r="F1952" s="4" t="s">
        <v>4515</v>
      </c>
      <c r="G1952" s="8" t="s">
        <v>4515</v>
      </c>
      <c r="H1952" s="4" t="s">
        <v>4515</v>
      </c>
      <c r="I1952" s="4" t="s">
        <v>4515</v>
      </c>
      <c r="J1952" s="4" t="s">
        <v>4538</v>
      </c>
      <c r="K1952" s="4" t="s">
        <v>4515</v>
      </c>
      <c r="L1952" s="4" t="s">
        <v>4515</v>
      </c>
      <c r="M1952" s="4" t="s">
        <v>4515</v>
      </c>
    </row>
    <row r="1953" spans="1:13" x14ac:dyDescent="0.25">
      <c r="A1953" t="s">
        <v>1798</v>
      </c>
      <c r="B1953" t="s">
        <v>4495</v>
      </c>
      <c r="C1953">
        <v>4261130</v>
      </c>
      <c r="D1953" s="4" t="s">
        <v>4535</v>
      </c>
      <c r="E1953" s="4" t="s">
        <v>4536</v>
      </c>
      <c r="F1953" s="4" t="s">
        <v>4515</v>
      </c>
      <c r="G1953" s="8" t="s">
        <v>4515</v>
      </c>
      <c r="H1953" s="4" t="s">
        <v>4515</v>
      </c>
      <c r="I1953" s="4" t="s">
        <v>4515</v>
      </c>
      <c r="J1953" s="4" t="s">
        <v>4538</v>
      </c>
      <c r="K1953" s="4" t="s">
        <v>4515</v>
      </c>
      <c r="L1953" s="4" t="s">
        <v>4515</v>
      </c>
      <c r="M1953" s="4" t="s">
        <v>4515</v>
      </c>
    </row>
    <row r="1954" spans="1:13" x14ac:dyDescent="0.25">
      <c r="A1954" t="s">
        <v>1649</v>
      </c>
      <c r="B1954" t="s">
        <v>4495</v>
      </c>
      <c r="C1954">
        <v>4290318</v>
      </c>
      <c r="D1954" s="4" t="s">
        <v>4535</v>
      </c>
      <c r="E1954" s="4" t="s">
        <v>4536</v>
      </c>
      <c r="F1954" s="4" t="s">
        <v>4515</v>
      </c>
      <c r="G1954" s="8" t="s">
        <v>4515</v>
      </c>
      <c r="H1954" s="4" t="s">
        <v>4515</v>
      </c>
      <c r="I1954" s="4" t="s">
        <v>4515</v>
      </c>
      <c r="J1954" s="4" t="s">
        <v>4538</v>
      </c>
      <c r="K1954" s="4" t="s">
        <v>4515</v>
      </c>
      <c r="L1954" s="4" t="s">
        <v>4515</v>
      </c>
      <c r="M1954" s="4" t="s">
        <v>4515</v>
      </c>
    </row>
    <row r="1955" spans="1:13" x14ac:dyDescent="0.25">
      <c r="A1955" t="s">
        <v>660</v>
      </c>
      <c r="B1955" t="s">
        <v>4495</v>
      </c>
      <c r="C1955">
        <v>4291701</v>
      </c>
      <c r="D1955" s="4" t="s">
        <v>4535</v>
      </c>
      <c r="E1955" s="4" t="s">
        <v>4536</v>
      </c>
      <c r="F1955" s="4" t="s">
        <v>4515</v>
      </c>
      <c r="G1955" s="8" t="s">
        <v>4515</v>
      </c>
      <c r="H1955" s="4" t="s">
        <v>4515</v>
      </c>
      <c r="I1955" s="4" t="s">
        <v>4515</v>
      </c>
      <c r="J1955" s="4" t="s">
        <v>4538</v>
      </c>
      <c r="K1955" s="4" t="s">
        <v>4515</v>
      </c>
      <c r="L1955" s="4" t="s">
        <v>4515</v>
      </c>
      <c r="M1955" s="4" t="s">
        <v>4515</v>
      </c>
    </row>
    <row r="1956" spans="1:13" x14ac:dyDescent="0.25">
      <c r="A1956" t="s">
        <v>43</v>
      </c>
      <c r="B1956" t="s">
        <v>4495</v>
      </c>
      <c r="C1956">
        <v>4343565</v>
      </c>
      <c r="D1956" s="4" t="s">
        <v>4535</v>
      </c>
      <c r="E1956" s="4" t="s">
        <v>4536</v>
      </c>
      <c r="F1956" s="4" t="s">
        <v>4515</v>
      </c>
      <c r="G1956" s="8" t="s">
        <v>4515</v>
      </c>
      <c r="H1956" s="4" t="s">
        <v>4515</v>
      </c>
      <c r="I1956" s="4" t="s">
        <v>4515</v>
      </c>
      <c r="J1956" s="4" t="s">
        <v>4538</v>
      </c>
      <c r="K1956" s="4" t="s">
        <v>4515</v>
      </c>
      <c r="L1956" s="4" t="s">
        <v>4515</v>
      </c>
      <c r="M1956" s="4" t="s">
        <v>4515</v>
      </c>
    </row>
    <row r="1957" spans="1:13" x14ac:dyDescent="0.25">
      <c r="A1957" t="s">
        <v>2115</v>
      </c>
      <c r="B1957" t="s">
        <v>4495</v>
      </c>
      <c r="C1957">
        <v>4344561</v>
      </c>
      <c r="D1957" s="4" t="s">
        <v>4535</v>
      </c>
      <c r="E1957" s="4" t="s">
        <v>4536</v>
      </c>
      <c r="F1957" s="4" t="s">
        <v>4515</v>
      </c>
      <c r="G1957" s="8" t="s">
        <v>4515</v>
      </c>
      <c r="H1957" s="4" t="s">
        <v>4515</v>
      </c>
      <c r="I1957" s="4" t="s">
        <v>4515</v>
      </c>
      <c r="J1957" s="4" t="s">
        <v>4538</v>
      </c>
      <c r="K1957" s="4" t="s">
        <v>4515</v>
      </c>
      <c r="L1957" s="4" t="s">
        <v>4515</v>
      </c>
      <c r="M1957" s="4" t="s">
        <v>4515</v>
      </c>
    </row>
    <row r="1958" spans="1:13" x14ac:dyDescent="0.25">
      <c r="A1958" t="s">
        <v>1718</v>
      </c>
      <c r="B1958" t="s">
        <v>4495</v>
      </c>
      <c r="C1958">
        <v>4382724</v>
      </c>
      <c r="D1958" s="4" t="s">
        <v>4535</v>
      </c>
      <c r="E1958" s="4" t="s">
        <v>4536</v>
      </c>
      <c r="F1958" s="4" t="s">
        <v>4515</v>
      </c>
      <c r="G1958" s="8" t="s">
        <v>4515</v>
      </c>
      <c r="H1958" s="4" t="s">
        <v>4515</v>
      </c>
      <c r="I1958" s="4" t="s">
        <v>4515</v>
      </c>
      <c r="J1958" s="4" t="s">
        <v>4538</v>
      </c>
      <c r="K1958" s="4" t="s">
        <v>4515</v>
      </c>
      <c r="L1958" s="4" t="s">
        <v>4515</v>
      </c>
      <c r="M1958" s="4" t="s">
        <v>4515</v>
      </c>
    </row>
    <row r="1959" spans="1:13" x14ac:dyDescent="0.25">
      <c r="A1959" t="s">
        <v>3113</v>
      </c>
      <c r="B1959" t="s">
        <v>4495</v>
      </c>
      <c r="C1959">
        <v>4479868</v>
      </c>
      <c r="D1959" s="4" t="s">
        <v>4535</v>
      </c>
      <c r="E1959" s="4" t="s">
        <v>4536</v>
      </c>
      <c r="F1959" s="4" t="s">
        <v>4515</v>
      </c>
      <c r="G1959" s="8" t="s">
        <v>4515</v>
      </c>
      <c r="H1959" s="4" t="s">
        <v>4515</v>
      </c>
      <c r="I1959" s="4" t="s">
        <v>4515</v>
      </c>
      <c r="J1959" s="4" t="s">
        <v>4538</v>
      </c>
      <c r="K1959" s="4" t="s">
        <v>4515</v>
      </c>
      <c r="L1959" s="4" t="s">
        <v>4515</v>
      </c>
      <c r="M1959" s="4" t="s">
        <v>4515</v>
      </c>
    </row>
    <row r="1960" spans="1:13" x14ac:dyDescent="0.25">
      <c r="A1960" t="s">
        <v>2279</v>
      </c>
      <c r="B1960" t="s">
        <v>4495</v>
      </c>
      <c r="C1960">
        <v>4536197</v>
      </c>
      <c r="D1960" s="4" t="s">
        <v>4535</v>
      </c>
      <c r="E1960" s="4" t="s">
        <v>4536</v>
      </c>
      <c r="F1960" s="4" t="s">
        <v>4515</v>
      </c>
      <c r="G1960" s="8" t="s">
        <v>4515</v>
      </c>
      <c r="H1960" s="4" t="s">
        <v>4515</v>
      </c>
      <c r="I1960" s="4" t="s">
        <v>4515</v>
      </c>
      <c r="J1960" s="4" t="s">
        <v>4538</v>
      </c>
      <c r="K1960" s="4" t="s">
        <v>4515</v>
      </c>
      <c r="L1960" s="4" t="s">
        <v>4515</v>
      </c>
      <c r="M1960" s="4" t="s">
        <v>4515</v>
      </c>
    </row>
    <row r="1961" spans="1:13" x14ac:dyDescent="0.25">
      <c r="A1961" t="s">
        <v>602</v>
      </c>
      <c r="B1961" t="s">
        <v>4495</v>
      </c>
      <c r="C1961">
        <v>4569353</v>
      </c>
      <c r="D1961" s="4" t="s">
        <v>4535</v>
      </c>
      <c r="E1961" s="4" t="s">
        <v>4536</v>
      </c>
      <c r="F1961" s="4" t="s">
        <v>4515</v>
      </c>
      <c r="G1961" s="8" t="s">
        <v>4515</v>
      </c>
      <c r="H1961" s="4" t="s">
        <v>4515</v>
      </c>
      <c r="I1961" s="4" t="s">
        <v>4515</v>
      </c>
      <c r="J1961" s="4" t="s">
        <v>4538</v>
      </c>
      <c r="K1961" s="4" t="s">
        <v>4515</v>
      </c>
      <c r="L1961" s="4" t="s">
        <v>4515</v>
      </c>
      <c r="M1961" s="4" t="s">
        <v>4515</v>
      </c>
    </row>
    <row r="1962" spans="1:13" x14ac:dyDescent="0.25">
      <c r="A1962" t="s">
        <v>3464</v>
      </c>
      <c r="B1962" t="s">
        <v>4495</v>
      </c>
      <c r="C1962">
        <v>4577472</v>
      </c>
      <c r="D1962" s="4" t="s">
        <v>4535</v>
      </c>
      <c r="E1962" s="4" t="s">
        <v>4536</v>
      </c>
      <c r="F1962" s="4" t="s">
        <v>4515</v>
      </c>
      <c r="G1962" s="8" t="s">
        <v>4515</v>
      </c>
      <c r="H1962" s="4" t="s">
        <v>4515</v>
      </c>
      <c r="I1962" s="4" t="s">
        <v>4515</v>
      </c>
      <c r="J1962" s="4" t="s">
        <v>4538</v>
      </c>
      <c r="K1962" s="4" t="s">
        <v>4515</v>
      </c>
      <c r="L1962" s="4" t="s">
        <v>4515</v>
      </c>
      <c r="M1962" s="4" t="s">
        <v>4515</v>
      </c>
    </row>
    <row r="1963" spans="1:13" x14ac:dyDescent="0.25">
      <c r="A1963" t="s">
        <v>2421</v>
      </c>
      <c r="B1963" t="s">
        <v>4495</v>
      </c>
      <c r="C1963">
        <v>4578583</v>
      </c>
      <c r="D1963" s="4" t="s">
        <v>4535</v>
      </c>
      <c r="E1963" s="4" t="s">
        <v>4536</v>
      </c>
      <c r="F1963" s="4" t="s">
        <v>4515</v>
      </c>
      <c r="G1963" s="8" t="s">
        <v>4515</v>
      </c>
      <c r="H1963" s="4" t="s">
        <v>4515</v>
      </c>
      <c r="I1963" s="4" t="s">
        <v>4515</v>
      </c>
      <c r="J1963" s="4" t="s">
        <v>4538</v>
      </c>
      <c r="K1963" s="4" t="s">
        <v>4515</v>
      </c>
      <c r="L1963" s="4" t="s">
        <v>4515</v>
      </c>
      <c r="M1963" s="4" t="s">
        <v>4515</v>
      </c>
    </row>
    <row r="1964" spans="1:13" x14ac:dyDescent="0.25">
      <c r="A1964" t="s">
        <v>1424</v>
      </c>
      <c r="B1964" t="s">
        <v>4495</v>
      </c>
      <c r="C1964">
        <v>4702643</v>
      </c>
      <c r="D1964" s="4" t="s">
        <v>4535</v>
      </c>
      <c r="E1964" s="4" t="s">
        <v>4536</v>
      </c>
      <c r="F1964" s="4" t="s">
        <v>4515</v>
      </c>
      <c r="G1964" s="8" t="s">
        <v>4515</v>
      </c>
      <c r="H1964" s="4" t="s">
        <v>4515</v>
      </c>
      <c r="I1964" s="4" t="s">
        <v>4515</v>
      </c>
      <c r="J1964" s="4" t="s">
        <v>4538</v>
      </c>
      <c r="K1964" s="4" t="s">
        <v>4515</v>
      </c>
      <c r="L1964" s="4" t="s">
        <v>4515</v>
      </c>
      <c r="M1964" s="4" t="s">
        <v>4515</v>
      </c>
    </row>
    <row r="1965" spans="1:13" x14ac:dyDescent="0.25">
      <c r="A1965" t="s">
        <v>549</v>
      </c>
      <c r="B1965" t="s">
        <v>4495</v>
      </c>
      <c r="C1965">
        <v>4722059</v>
      </c>
      <c r="D1965" s="4" t="s">
        <v>4535</v>
      </c>
      <c r="E1965" s="4" t="s">
        <v>4536</v>
      </c>
      <c r="F1965" s="4" t="s">
        <v>4515</v>
      </c>
      <c r="G1965" s="8" t="s">
        <v>4515</v>
      </c>
      <c r="H1965" s="4" t="s">
        <v>4515</v>
      </c>
      <c r="I1965" s="4" t="s">
        <v>4515</v>
      </c>
      <c r="J1965" s="4" t="s">
        <v>4538</v>
      </c>
      <c r="K1965" s="4" t="s">
        <v>4515</v>
      </c>
      <c r="L1965" s="4" t="s">
        <v>4515</v>
      </c>
      <c r="M1965" s="4" t="s">
        <v>4515</v>
      </c>
    </row>
    <row r="1966" spans="1:13" x14ac:dyDescent="0.25">
      <c r="A1966" t="s">
        <v>1006</v>
      </c>
      <c r="B1966" t="s">
        <v>4495</v>
      </c>
      <c r="C1966">
        <v>4722246</v>
      </c>
      <c r="D1966" s="4" t="s">
        <v>4535</v>
      </c>
      <c r="E1966" s="4" t="s">
        <v>4536</v>
      </c>
      <c r="F1966" s="4" t="s">
        <v>4515</v>
      </c>
      <c r="G1966" s="8" t="s">
        <v>4515</v>
      </c>
      <c r="H1966" s="4" t="s">
        <v>4515</v>
      </c>
      <c r="I1966" s="4" t="s">
        <v>4515</v>
      </c>
      <c r="J1966" s="4" t="s">
        <v>4538</v>
      </c>
      <c r="K1966" s="4" t="s">
        <v>4515</v>
      </c>
      <c r="L1966" s="4" t="s">
        <v>4515</v>
      </c>
      <c r="M1966" s="4" t="s">
        <v>4515</v>
      </c>
    </row>
    <row r="1967" spans="1:13" x14ac:dyDescent="0.25">
      <c r="A1967" t="s">
        <v>418</v>
      </c>
      <c r="B1967" t="s">
        <v>4495</v>
      </c>
      <c r="C1967">
        <v>4816128</v>
      </c>
      <c r="D1967" s="4" t="s">
        <v>4535</v>
      </c>
      <c r="E1967" s="4" t="s">
        <v>4536</v>
      </c>
      <c r="F1967" s="4" t="s">
        <v>4515</v>
      </c>
      <c r="G1967" s="8" t="s">
        <v>4515</v>
      </c>
      <c r="H1967" s="4" t="s">
        <v>4515</v>
      </c>
      <c r="I1967" s="4" t="s">
        <v>4515</v>
      </c>
      <c r="J1967" s="4" t="s">
        <v>4538</v>
      </c>
      <c r="K1967" s="4" t="s">
        <v>4515</v>
      </c>
      <c r="L1967" s="4" t="s">
        <v>4515</v>
      </c>
      <c r="M1967" s="4" t="s">
        <v>4515</v>
      </c>
    </row>
    <row r="1968" spans="1:13" x14ac:dyDescent="0.25">
      <c r="A1968" t="s">
        <v>1398</v>
      </c>
      <c r="B1968" t="s">
        <v>4495</v>
      </c>
      <c r="C1968">
        <v>4818025</v>
      </c>
      <c r="D1968" s="4" t="s">
        <v>4535</v>
      </c>
      <c r="E1968" s="4" t="s">
        <v>4536</v>
      </c>
      <c r="F1968" s="4" t="s">
        <v>4515</v>
      </c>
      <c r="G1968" s="8" t="s">
        <v>4515</v>
      </c>
      <c r="H1968" s="4" t="s">
        <v>4515</v>
      </c>
      <c r="I1968" s="4" t="s">
        <v>4515</v>
      </c>
      <c r="J1968" s="4" t="s">
        <v>4538</v>
      </c>
      <c r="K1968" s="4" t="s">
        <v>4515</v>
      </c>
      <c r="L1968" s="4" t="s">
        <v>4515</v>
      </c>
      <c r="M1968" s="4" t="s">
        <v>4515</v>
      </c>
    </row>
    <row r="1969" spans="1:13" x14ac:dyDescent="0.25">
      <c r="A1969" t="s">
        <v>3390</v>
      </c>
      <c r="B1969" t="s">
        <v>4495</v>
      </c>
      <c r="C1969">
        <v>4948985</v>
      </c>
      <c r="D1969" s="4" t="s">
        <v>4535</v>
      </c>
      <c r="E1969" s="4" t="s">
        <v>4536</v>
      </c>
      <c r="F1969" s="4" t="s">
        <v>4515</v>
      </c>
      <c r="G1969" s="8" t="s">
        <v>4515</v>
      </c>
      <c r="H1969" s="4" t="s">
        <v>4515</v>
      </c>
      <c r="I1969" s="4" t="s">
        <v>4515</v>
      </c>
      <c r="J1969" s="4" t="s">
        <v>4538</v>
      </c>
      <c r="K1969" s="4" t="s">
        <v>4515</v>
      </c>
      <c r="L1969" s="4" t="s">
        <v>4515</v>
      </c>
      <c r="M1969" s="4" t="s">
        <v>4515</v>
      </c>
    </row>
    <row r="1970" spans="1:13" x14ac:dyDescent="0.25">
      <c r="A1970" t="s">
        <v>1983</v>
      </c>
      <c r="B1970" t="s">
        <v>4495</v>
      </c>
      <c r="C1970">
        <v>4956434</v>
      </c>
      <c r="D1970" s="4" t="s">
        <v>4535</v>
      </c>
      <c r="E1970" s="4" t="s">
        <v>4536</v>
      </c>
      <c r="F1970" s="4" t="s">
        <v>4515</v>
      </c>
      <c r="G1970" s="8" t="s">
        <v>4515</v>
      </c>
      <c r="H1970" s="4" t="s">
        <v>4515</v>
      </c>
      <c r="I1970" s="4" t="s">
        <v>4515</v>
      </c>
      <c r="J1970" s="4" t="s">
        <v>4538</v>
      </c>
      <c r="K1970" s="4" t="s">
        <v>4515</v>
      </c>
      <c r="L1970" s="4" t="s">
        <v>4515</v>
      </c>
      <c r="M1970" s="4" t="s">
        <v>4515</v>
      </c>
    </row>
    <row r="1971" spans="1:13" x14ac:dyDescent="0.25">
      <c r="A1971" t="s">
        <v>1527</v>
      </c>
      <c r="B1971" t="s">
        <v>4495</v>
      </c>
      <c r="C1971">
        <v>4987290</v>
      </c>
      <c r="D1971" s="4" t="s">
        <v>4535</v>
      </c>
      <c r="E1971" s="4" t="s">
        <v>4536</v>
      </c>
      <c r="F1971" s="4" t="s">
        <v>4515</v>
      </c>
      <c r="G1971" s="8" t="s">
        <v>4515</v>
      </c>
      <c r="H1971" s="4" t="s">
        <v>4515</v>
      </c>
      <c r="I1971" s="4" t="s">
        <v>4515</v>
      </c>
      <c r="J1971" s="4" t="s">
        <v>4538</v>
      </c>
      <c r="K1971" s="4" t="s">
        <v>4515</v>
      </c>
      <c r="L1971" s="4" t="s">
        <v>4515</v>
      </c>
      <c r="M1971" s="4" t="s">
        <v>4515</v>
      </c>
    </row>
    <row r="1972" spans="1:13" x14ac:dyDescent="0.25">
      <c r="A1972" t="s">
        <v>2645</v>
      </c>
      <c r="B1972" t="s">
        <v>4495</v>
      </c>
      <c r="C1972">
        <v>5080848</v>
      </c>
      <c r="D1972" s="4" t="s">
        <v>4535</v>
      </c>
      <c r="E1972" s="4" t="s">
        <v>4536</v>
      </c>
      <c r="F1972" s="4" t="s">
        <v>4515</v>
      </c>
      <c r="G1972" s="8" t="s">
        <v>4515</v>
      </c>
      <c r="H1972" s="4" t="s">
        <v>4515</v>
      </c>
      <c r="I1972" s="4" t="s">
        <v>4515</v>
      </c>
      <c r="J1972" s="4" t="s">
        <v>4538</v>
      </c>
      <c r="K1972" s="4" t="s">
        <v>4515</v>
      </c>
      <c r="L1972" s="4" t="s">
        <v>4515</v>
      </c>
      <c r="M1972" s="4" t="s">
        <v>4515</v>
      </c>
    </row>
    <row r="1973" spans="1:13" x14ac:dyDescent="0.25">
      <c r="A1973" t="s">
        <v>176</v>
      </c>
      <c r="B1973" t="s">
        <v>4495</v>
      </c>
      <c r="C1973">
        <v>5213147</v>
      </c>
      <c r="D1973" s="4" t="s">
        <v>4535</v>
      </c>
      <c r="E1973" s="4" t="s">
        <v>4536</v>
      </c>
      <c r="F1973" s="4" t="s">
        <v>4515</v>
      </c>
      <c r="G1973" s="8" t="s">
        <v>4515</v>
      </c>
      <c r="H1973" s="4" t="s">
        <v>4515</v>
      </c>
      <c r="I1973" s="4" t="s">
        <v>4515</v>
      </c>
      <c r="J1973" s="4" t="s">
        <v>4538</v>
      </c>
      <c r="K1973" s="4" t="s">
        <v>4515</v>
      </c>
      <c r="L1973" s="4" t="s">
        <v>4515</v>
      </c>
      <c r="M1973" s="4" t="s">
        <v>4515</v>
      </c>
    </row>
    <row r="1974" spans="1:13" x14ac:dyDescent="0.25">
      <c r="A1974" t="s">
        <v>2889</v>
      </c>
      <c r="B1974" t="s">
        <v>4495</v>
      </c>
      <c r="C1974">
        <v>5228166</v>
      </c>
      <c r="D1974" s="4" t="s">
        <v>4535</v>
      </c>
      <c r="E1974" s="4" t="s">
        <v>4536</v>
      </c>
      <c r="F1974" s="4" t="s">
        <v>4515</v>
      </c>
      <c r="G1974" s="8" t="s">
        <v>4515</v>
      </c>
      <c r="H1974" s="4" t="s">
        <v>4515</v>
      </c>
      <c r="I1974" s="4" t="s">
        <v>4515</v>
      </c>
      <c r="J1974" s="4" t="s">
        <v>4538</v>
      </c>
      <c r="K1974" s="4" t="s">
        <v>4515</v>
      </c>
      <c r="L1974" s="4" t="s">
        <v>4515</v>
      </c>
      <c r="M1974" s="4" t="s">
        <v>4515</v>
      </c>
    </row>
    <row r="1975" spans="1:13" x14ac:dyDescent="0.25">
      <c r="A1975" t="s">
        <v>2300</v>
      </c>
      <c r="B1975" t="s">
        <v>4495</v>
      </c>
      <c r="C1975">
        <v>5269659</v>
      </c>
      <c r="D1975" s="4" t="s">
        <v>4535</v>
      </c>
      <c r="E1975" s="4" t="s">
        <v>4536</v>
      </c>
      <c r="F1975" s="4" t="s">
        <v>4515</v>
      </c>
      <c r="G1975" s="8" t="s">
        <v>4515</v>
      </c>
      <c r="H1975" s="4" t="s">
        <v>4515</v>
      </c>
      <c r="I1975" s="4" t="s">
        <v>4515</v>
      </c>
      <c r="J1975" s="4" t="s">
        <v>4538</v>
      </c>
      <c r="K1975" s="4" t="s">
        <v>4515</v>
      </c>
      <c r="L1975" s="4" t="s">
        <v>4515</v>
      </c>
      <c r="M1975" s="4" t="s">
        <v>4515</v>
      </c>
    </row>
    <row r="1976" spans="1:13" x14ac:dyDescent="0.25">
      <c r="A1976" t="s">
        <v>1934</v>
      </c>
      <c r="B1976" t="s">
        <v>4495</v>
      </c>
      <c r="C1976">
        <v>5297184</v>
      </c>
      <c r="D1976" s="4" t="s">
        <v>4535</v>
      </c>
      <c r="E1976" s="4" t="s">
        <v>4536</v>
      </c>
      <c r="F1976" s="4" t="s">
        <v>4515</v>
      </c>
      <c r="G1976" s="8" t="s">
        <v>4515</v>
      </c>
      <c r="H1976" s="4" t="s">
        <v>4515</v>
      </c>
      <c r="I1976" s="4" t="s">
        <v>4515</v>
      </c>
      <c r="J1976" s="4" t="s">
        <v>4538</v>
      </c>
      <c r="K1976" s="4" t="s">
        <v>4515</v>
      </c>
      <c r="L1976" s="4" t="s">
        <v>4515</v>
      </c>
      <c r="M1976" s="4" t="s">
        <v>4515</v>
      </c>
    </row>
    <row r="1977" spans="1:13" x14ac:dyDescent="0.25">
      <c r="A1977" t="s">
        <v>2149</v>
      </c>
      <c r="B1977" t="s">
        <v>4495</v>
      </c>
      <c r="C1977">
        <v>5310039</v>
      </c>
      <c r="D1977" s="4" t="s">
        <v>4535</v>
      </c>
      <c r="E1977" s="4" t="s">
        <v>4536</v>
      </c>
      <c r="F1977" s="4" t="s">
        <v>4515</v>
      </c>
      <c r="G1977" s="8" t="s">
        <v>4515</v>
      </c>
      <c r="H1977" s="4" t="s">
        <v>4515</v>
      </c>
      <c r="I1977" s="4" t="s">
        <v>4515</v>
      </c>
      <c r="J1977" s="4" t="s">
        <v>4538</v>
      </c>
      <c r="K1977" s="4" t="s">
        <v>4515</v>
      </c>
      <c r="L1977" s="4" t="s">
        <v>4515</v>
      </c>
      <c r="M1977" s="4" t="s">
        <v>4515</v>
      </c>
    </row>
    <row r="1978" spans="1:13" x14ac:dyDescent="0.25">
      <c r="A1978" t="s">
        <v>850</v>
      </c>
      <c r="B1978" t="s">
        <v>4495</v>
      </c>
      <c r="C1978">
        <v>5406133</v>
      </c>
      <c r="D1978" s="4" t="s">
        <v>4535</v>
      </c>
      <c r="E1978" s="4" t="s">
        <v>4536</v>
      </c>
      <c r="F1978" s="4" t="s">
        <v>4515</v>
      </c>
      <c r="G1978" s="8" t="s">
        <v>4515</v>
      </c>
      <c r="H1978" s="4" t="s">
        <v>4515</v>
      </c>
      <c r="I1978" s="4" t="s">
        <v>4515</v>
      </c>
      <c r="J1978" s="4" t="s">
        <v>4538</v>
      </c>
      <c r="K1978" s="4" t="s">
        <v>4515</v>
      </c>
      <c r="L1978" s="4" t="s">
        <v>4515</v>
      </c>
      <c r="M1978" s="4" t="s">
        <v>4515</v>
      </c>
    </row>
    <row r="1979" spans="1:13" x14ac:dyDescent="0.25">
      <c r="A1979" t="s">
        <v>3853</v>
      </c>
      <c r="B1979" t="s">
        <v>4495</v>
      </c>
      <c r="C1979">
        <v>5464683</v>
      </c>
      <c r="D1979" s="4" t="s">
        <v>4535</v>
      </c>
      <c r="E1979" s="4" t="s">
        <v>4536</v>
      </c>
      <c r="F1979" s="4" t="s">
        <v>4515</v>
      </c>
      <c r="G1979" s="8" t="s">
        <v>4515</v>
      </c>
      <c r="H1979" s="4" t="s">
        <v>4515</v>
      </c>
      <c r="I1979" s="4" t="s">
        <v>4515</v>
      </c>
      <c r="J1979" s="4" t="s">
        <v>4538</v>
      </c>
      <c r="K1979" s="4" t="s">
        <v>4515</v>
      </c>
      <c r="L1979" s="4" t="s">
        <v>4515</v>
      </c>
      <c r="M1979" s="4" t="s">
        <v>4515</v>
      </c>
    </row>
    <row r="1980" spans="1:13" x14ac:dyDescent="0.25">
      <c r="A1980" t="s">
        <v>2348</v>
      </c>
      <c r="B1980" t="s">
        <v>4495</v>
      </c>
      <c r="C1980">
        <v>5557915</v>
      </c>
      <c r="D1980" s="4" t="s">
        <v>4535</v>
      </c>
      <c r="E1980" s="4" t="s">
        <v>4536</v>
      </c>
      <c r="F1980" s="4" t="s">
        <v>4515</v>
      </c>
      <c r="G1980" s="8" t="s">
        <v>4515</v>
      </c>
      <c r="H1980" s="4" t="s">
        <v>4515</v>
      </c>
      <c r="I1980" s="4" t="s">
        <v>4515</v>
      </c>
      <c r="J1980" s="4" t="s">
        <v>4538</v>
      </c>
      <c r="K1980" s="4" t="s">
        <v>4515</v>
      </c>
      <c r="L1980" s="4" t="s">
        <v>4515</v>
      </c>
      <c r="M1980" s="4" t="s">
        <v>4515</v>
      </c>
    </row>
    <row r="1981" spans="1:13" x14ac:dyDescent="0.25">
      <c r="A1981" t="s">
        <v>4227</v>
      </c>
      <c r="B1981" t="s">
        <v>4495</v>
      </c>
      <c r="C1981">
        <v>5587721</v>
      </c>
      <c r="D1981" s="4" t="s">
        <v>4535</v>
      </c>
      <c r="E1981" s="4" t="s">
        <v>4536</v>
      </c>
      <c r="F1981" s="4" t="s">
        <v>4515</v>
      </c>
      <c r="G1981" s="8" t="s">
        <v>4515</v>
      </c>
      <c r="H1981" s="4" t="s">
        <v>4515</v>
      </c>
      <c r="I1981" s="4" t="s">
        <v>4515</v>
      </c>
      <c r="J1981" s="4" t="s">
        <v>4538</v>
      </c>
      <c r="K1981" s="4" t="s">
        <v>4515</v>
      </c>
      <c r="L1981" s="4" t="s">
        <v>4515</v>
      </c>
      <c r="M1981" s="4" t="s">
        <v>4515</v>
      </c>
    </row>
    <row r="1982" spans="1:13" x14ac:dyDescent="0.25">
      <c r="A1982" t="s">
        <v>3918</v>
      </c>
      <c r="B1982" t="s">
        <v>4495</v>
      </c>
      <c r="C1982">
        <v>5603161</v>
      </c>
      <c r="D1982" s="4" t="s">
        <v>4535</v>
      </c>
      <c r="E1982" s="4" t="s">
        <v>4536</v>
      </c>
      <c r="F1982" s="4" t="s">
        <v>4515</v>
      </c>
      <c r="G1982" s="8" t="s">
        <v>4515</v>
      </c>
      <c r="H1982" s="4" t="s">
        <v>4515</v>
      </c>
      <c r="I1982" s="4" t="s">
        <v>4515</v>
      </c>
      <c r="J1982" s="4" t="s">
        <v>4538</v>
      </c>
      <c r="K1982" s="4" t="s">
        <v>4515</v>
      </c>
      <c r="L1982" s="4" t="s">
        <v>4515</v>
      </c>
      <c r="M1982" s="4" t="s">
        <v>4515</v>
      </c>
    </row>
    <row r="1983" spans="1:13" x14ac:dyDescent="0.25">
      <c r="A1983" t="s">
        <v>15</v>
      </c>
      <c r="B1983" t="s">
        <v>4495</v>
      </c>
      <c r="C1983">
        <v>5790386</v>
      </c>
      <c r="D1983" s="4" t="s">
        <v>4535</v>
      </c>
      <c r="E1983" s="4" t="s">
        <v>4536</v>
      </c>
      <c r="F1983" s="4" t="s">
        <v>4515</v>
      </c>
      <c r="G1983" s="8" t="s">
        <v>4515</v>
      </c>
      <c r="H1983" s="4" t="s">
        <v>4515</v>
      </c>
      <c r="I1983" s="4" t="s">
        <v>4515</v>
      </c>
      <c r="J1983" s="4" t="s">
        <v>4538</v>
      </c>
      <c r="K1983" s="4" t="s">
        <v>4515</v>
      </c>
      <c r="L1983" s="4" t="s">
        <v>4515</v>
      </c>
      <c r="M1983" s="4" t="s">
        <v>4515</v>
      </c>
    </row>
    <row r="1984" spans="1:13" x14ac:dyDescent="0.25">
      <c r="A1984" t="s">
        <v>1869</v>
      </c>
      <c r="B1984" t="s">
        <v>4495</v>
      </c>
      <c r="C1984">
        <v>5792971</v>
      </c>
      <c r="D1984" s="4" t="s">
        <v>4535</v>
      </c>
      <c r="E1984" s="4" t="s">
        <v>4536</v>
      </c>
      <c r="F1984" s="4" t="s">
        <v>4515</v>
      </c>
      <c r="G1984" s="8" t="s">
        <v>4515</v>
      </c>
      <c r="H1984" s="4" t="s">
        <v>4515</v>
      </c>
      <c r="I1984" s="4" t="s">
        <v>4515</v>
      </c>
      <c r="J1984" s="4" t="s">
        <v>4538</v>
      </c>
      <c r="K1984" s="4" t="s">
        <v>4515</v>
      </c>
      <c r="L1984" s="4" t="s">
        <v>4515</v>
      </c>
      <c r="M1984" s="4" t="s">
        <v>4515</v>
      </c>
    </row>
    <row r="1985" spans="1:13" x14ac:dyDescent="0.25">
      <c r="A1985" t="s">
        <v>4018</v>
      </c>
      <c r="B1985" t="s">
        <v>4495</v>
      </c>
      <c r="C1985">
        <v>5862498</v>
      </c>
      <c r="D1985" s="4" t="s">
        <v>4535</v>
      </c>
      <c r="E1985" s="4" t="s">
        <v>4536</v>
      </c>
      <c r="F1985" s="4" t="s">
        <v>4515</v>
      </c>
      <c r="G1985" s="8" t="s">
        <v>4515</v>
      </c>
      <c r="H1985" s="4" t="s">
        <v>4515</v>
      </c>
      <c r="I1985" s="4" t="s">
        <v>4515</v>
      </c>
      <c r="J1985" s="4" t="s">
        <v>4538</v>
      </c>
      <c r="K1985" s="4" t="s">
        <v>4515</v>
      </c>
      <c r="L1985" s="4" t="s">
        <v>4515</v>
      </c>
      <c r="M1985" s="4" t="s">
        <v>4515</v>
      </c>
    </row>
    <row r="1986" spans="1:13" x14ac:dyDescent="0.25">
      <c r="A1986" t="s">
        <v>1677</v>
      </c>
      <c r="B1986" t="s">
        <v>4495</v>
      </c>
      <c r="C1986">
        <v>6005076</v>
      </c>
      <c r="D1986" s="4" t="s">
        <v>4535</v>
      </c>
      <c r="E1986" s="4" t="s">
        <v>4536</v>
      </c>
      <c r="F1986" s="4" t="s">
        <v>4515</v>
      </c>
      <c r="G1986" s="8" t="s">
        <v>4515</v>
      </c>
      <c r="H1986" s="4" t="s">
        <v>4515</v>
      </c>
      <c r="I1986" s="4" t="s">
        <v>4515</v>
      </c>
      <c r="J1986" s="4" t="s">
        <v>4538</v>
      </c>
      <c r="K1986" s="4" t="s">
        <v>4515</v>
      </c>
      <c r="L1986" s="4" t="s">
        <v>4515</v>
      </c>
      <c r="M1986" s="4" t="s">
        <v>4515</v>
      </c>
    </row>
    <row r="1987" spans="1:13" x14ac:dyDescent="0.25">
      <c r="A1987" t="s">
        <v>3903</v>
      </c>
      <c r="B1987" t="s">
        <v>4495</v>
      </c>
      <c r="C1987">
        <v>6057776</v>
      </c>
      <c r="D1987" s="4" t="s">
        <v>4535</v>
      </c>
      <c r="E1987" s="4" t="s">
        <v>4536</v>
      </c>
      <c r="F1987" s="4" t="s">
        <v>4515</v>
      </c>
      <c r="G1987" s="8" t="s">
        <v>4515</v>
      </c>
      <c r="H1987" s="4" t="s">
        <v>4515</v>
      </c>
      <c r="I1987" s="4" t="s">
        <v>4515</v>
      </c>
      <c r="J1987" s="4" t="s">
        <v>4538</v>
      </c>
      <c r="K1987" s="4" t="s">
        <v>4515</v>
      </c>
      <c r="L1987" s="4" t="s">
        <v>4515</v>
      </c>
      <c r="M1987" s="4" t="s">
        <v>4515</v>
      </c>
    </row>
    <row r="1988" spans="1:13" x14ac:dyDescent="0.25">
      <c r="A1988" t="s">
        <v>4104</v>
      </c>
      <c r="B1988" t="s">
        <v>4495</v>
      </c>
      <c r="C1988">
        <v>6103689</v>
      </c>
      <c r="D1988" s="4" t="s">
        <v>4535</v>
      </c>
      <c r="E1988" s="4" t="s">
        <v>4536</v>
      </c>
      <c r="F1988" s="4" t="s">
        <v>4515</v>
      </c>
      <c r="G1988" s="8" t="s">
        <v>4515</v>
      </c>
      <c r="H1988" s="4" t="s">
        <v>4515</v>
      </c>
      <c r="I1988" s="4" t="s">
        <v>4515</v>
      </c>
      <c r="J1988" s="4" t="s">
        <v>4538</v>
      </c>
      <c r="K1988" s="4" t="s">
        <v>4515</v>
      </c>
      <c r="L1988" s="4" t="s">
        <v>4515</v>
      </c>
      <c r="M1988" s="4" t="s">
        <v>4515</v>
      </c>
    </row>
    <row r="1989" spans="1:13" x14ac:dyDescent="0.25">
      <c r="A1989" t="s">
        <v>1917</v>
      </c>
      <c r="B1989" t="s">
        <v>4495</v>
      </c>
      <c r="C1989">
        <v>6447630</v>
      </c>
      <c r="D1989" s="4" t="s">
        <v>4535</v>
      </c>
      <c r="E1989" s="4" t="s">
        <v>4536</v>
      </c>
      <c r="F1989" s="4" t="s">
        <v>4515</v>
      </c>
      <c r="G1989" s="8" t="s">
        <v>4515</v>
      </c>
      <c r="H1989" s="4" t="s">
        <v>4515</v>
      </c>
      <c r="I1989" s="4" t="s">
        <v>4515</v>
      </c>
      <c r="J1989" s="4" t="s">
        <v>4538</v>
      </c>
      <c r="K1989" s="4" t="s">
        <v>4515</v>
      </c>
      <c r="L1989" s="4" t="s">
        <v>4515</v>
      </c>
      <c r="M1989" s="4" t="s">
        <v>4515</v>
      </c>
    </row>
    <row r="1990" spans="1:13" x14ac:dyDescent="0.25">
      <c r="A1990" t="s">
        <v>2594</v>
      </c>
      <c r="B1990" t="s">
        <v>4495</v>
      </c>
      <c r="C1990">
        <v>6493240</v>
      </c>
      <c r="D1990" s="4" t="s">
        <v>4535</v>
      </c>
      <c r="E1990" s="4" t="s">
        <v>4536</v>
      </c>
      <c r="F1990" s="4" t="s">
        <v>4515</v>
      </c>
      <c r="G1990" s="8" t="s">
        <v>4515</v>
      </c>
      <c r="H1990" s="4" t="s">
        <v>4515</v>
      </c>
      <c r="I1990" s="4" t="s">
        <v>4515</v>
      </c>
      <c r="J1990" s="4" t="s">
        <v>4538</v>
      </c>
      <c r="K1990" s="4" t="s">
        <v>4515</v>
      </c>
      <c r="L1990" s="4" t="s">
        <v>4515</v>
      </c>
      <c r="M1990" s="4" t="s">
        <v>4515</v>
      </c>
    </row>
    <row r="1991" spans="1:13" x14ac:dyDescent="0.25">
      <c r="A1991" t="s">
        <v>440</v>
      </c>
      <c r="B1991" t="s">
        <v>4495</v>
      </c>
      <c r="C1991">
        <v>6631996</v>
      </c>
      <c r="D1991" s="4" t="s">
        <v>4535</v>
      </c>
      <c r="E1991" s="4" t="s">
        <v>4536</v>
      </c>
      <c r="F1991" s="4" t="s">
        <v>4515</v>
      </c>
      <c r="G1991" s="8" t="s">
        <v>4515</v>
      </c>
      <c r="H1991" s="4" t="s">
        <v>4515</v>
      </c>
      <c r="I1991" s="4" t="s">
        <v>4515</v>
      </c>
      <c r="J1991" s="4" t="s">
        <v>4538</v>
      </c>
      <c r="K1991" s="4" t="s">
        <v>4515</v>
      </c>
      <c r="L1991" s="4" t="s">
        <v>4515</v>
      </c>
      <c r="M1991" s="4" t="s">
        <v>4515</v>
      </c>
    </row>
    <row r="1992" spans="1:13" x14ac:dyDescent="0.25">
      <c r="A1992" t="s">
        <v>812</v>
      </c>
      <c r="B1992" t="s">
        <v>4495</v>
      </c>
      <c r="C1992">
        <v>6641184</v>
      </c>
      <c r="D1992" s="4" t="s">
        <v>4535</v>
      </c>
      <c r="E1992" s="4" t="s">
        <v>4536</v>
      </c>
      <c r="F1992" s="4" t="s">
        <v>4515</v>
      </c>
      <c r="G1992" s="8" t="s">
        <v>4515</v>
      </c>
      <c r="H1992" s="4" t="s">
        <v>4515</v>
      </c>
      <c r="I1992" s="4" t="s">
        <v>4515</v>
      </c>
      <c r="J1992" s="4" t="s">
        <v>4538</v>
      </c>
      <c r="K1992" s="4" t="s">
        <v>4515</v>
      </c>
      <c r="L1992" s="4" t="s">
        <v>4515</v>
      </c>
      <c r="M1992" s="4" t="s">
        <v>4515</v>
      </c>
    </row>
    <row r="1993" spans="1:13" x14ac:dyDescent="0.25">
      <c r="A1993" t="s">
        <v>2246</v>
      </c>
      <c r="B1993" t="s">
        <v>4495</v>
      </c>
      <c r="C1993">
        <v>6654178</v>
      </c>
      <c r="D1993" s="4" t="s">
        <v>4535</v>
      </c>
      <c r="E1993" s="4" t="s">
        <v>4536</v>
      </c>
      <c r="F1993" s="4" t="s">
        <v>4515</v>
      </c>
      <c r="G1993" s="8" t="s">
        <v>4515</v>
      </c>
      <c r="H1993" s="4" t="s">
        <v>4515</v>
      </c>
      <c r="I1993" s="4" t="s">
        <v>4515</v>
      </c>
      <c r="J1993" s="4" t="s">
        <v>4538</v>
      </c>
      <c r="K1993" s="4" t="s">
        <v>4515</v>
      </c>
      <c r="L1993" s="4" t="s">
        <v>4515</v>
      </c>
      <c r="M1993" s="4" t="s">
        <v>4515</v>
      </c>
    </row>
    <row r="1994" spans="1:13" x14ac:dyDescent="0.25">
      <c r="A1994" t="s">
        <v>578</v>
      </c>
      <c r="B1994" t="s">
        <v>4495</v>
      </c>
      <c r="C1994">
        <v>6731574</v>
      </c>
      <c r="D1994" s="4" t="s">
        <v>4535</v>
      </c>
      <c r="E1994" s="4" t="s">
        <v>4536</v>
      </c>
      <c r="F1994" s="4" t="s">
        <v>4515</v>
      </c>
      <c r="G1994" s="8" t="s">
        <v>4515</v>
      </c>
      <c r="H1994" s="4" t="s">
        <v>4515</v>
      </c>
      <c r="I1994" s="4" t="s">
        <v>4515</v>
      </c>
      <c r="J1994" s="4" t="s">
        <v>4538</v>
      </c>
      <c r="K1994" s="4" t="s">
        <v>4515</v>
      </c>
      <c r="L1994" s="4" t="s">
        <v>4515</v>
      </c>
      <c r="M1994" s="4" t="s">
        <v>4515</v>
      </c>
    </row>
    <row r="1995" spans="1:13" x14ac:dyDescent="0.25">
      <c r="A1995" t="s">
        <v>3111</v>
      </c>
      <c r="B1995" t="s">
        <v>4495</v>
      </c>
      <c r="C1995">
        <v>6776797</v>
      </c>
      <c r="D1995" s="4" t="s">
        <v>4535</v>
      </c>
      <c r="E1995" s="4" t="s">
        <v>4536</v>
      </c>
      <c r="F1995" s="4" t="s">
        <v>4515</v>
      </c>
      <c r="G1995" s="8" t="s">
        <v>4515</v>
      </c>
      <c r="H1995" s="4" t="s">
        <v>4515</v>
      </c>
      <c r="I1995" s="4" t="s">
        <v>4515</v>
      </c>
      <c r="J1995" s="4" t="s">
        <v>4538</v>
      </c>
      <c r="K1995" s="4" t="s">
        <v>4515</v>
      </c>
      <c r="L1995" s="4" t="s">
        <v>4515</v>
      </c>
      <c r="M1995" s="4" t="s">
        <v>4515</v>
      </c>
    </row>
    <row r="1996" spans="1:13" x14ac:dyDescent="0.25">
      <c r="A1996" t="s">
        <v>1618</v>
      </c>
      <c r="B1996" t="s">
        <v>4495</v>
      </c>
      <c r="C1996">
        <v>6824257</v>
      </c>
      <c r="D1996" s="4" t="s">
        <v>4535</v>
      </c>
      <c r="E1996" s="4" t="s">
        <v>4536</v>
      </c>
      <c r="F1996" s="4" t="s">
        <v>4515</v>
      </c>
      <c r="G1996" s="8" t="s">
        <v>4515</v>
      </c>
      <c r="H1996" s="4" t="s">
        <v>4515</v>
      </c>
      <c r="I1996" s="4" t="s">
        <v>4515</v>
      </c>
      <c r="J1996" s="4" t="s">
        <v>4538</v>
      </c>
      <c r="K1996" s="4" t="s">
        <v>4515</v>
      </c>
      <c r="L1996" s="4" t="s">
        <v>4515</v>
      </c>
      <c r="M1996" s="4" t="s">
        <v>4515</v>
      </c>
    </row>
    <row r="1997" spans="1:13" x14ac:dyDescent="0.25">
      <c r="A1997" t="s">
        <v>3206</v>
      </c>
      <c r="B1997" t="s">
        <v>4495</v>
      </c>
      <c r="C1997">
        <v>6917408</v>
      </c>
      <c r="D1997" s="4" t="s">
        <v>4535</v>
      </c>
      <c r="E1997" s="4" t="s">
        <v>4536</v>
      </c>
      <c r="F1997" s="4" t="s">
        <v>4515</v>
      </c>
      <c r="G1997" s="8" t="s">
        <v>4515</v>
      </c>
      <c r="H1997" s="4" t="s">
        <v>4515</v>
      </c>
      <c r="I1997" s="4" t="s">
        <v>4515</v>
      </c>
      <c r="J1997" s="4" t="s">
        <v>4538</v>
      </c>
      <c r="K1997" s="4" t="s">
        <v>4515</v>
      </c>
      <c r="L1997" s="4" t="s">
        <v>4515</v>
      </c>
      <c r="M1997" s="4" t="s">
        <v>4515</v>
      </c>
    </row>
    <row r="1998" spans="1:13" x14ac:dyDescent="0.25">
      <c r="A1998" t="s">
        <v>1059</v>
      </c>
      <c r="B1998" t="s">
        <v>4495</v>
      </c>
      <c r="C1998">
        <v>7027010</v>
      </c>
      <c r="D1998" s="4" t="s">
        <v>4535</v>
      </c>
      <c r="E1998" s="4" t="s">
        <v>4536</v>
      </c>
      <c r="F1998" s="4" t="s">
        <v>4515</v>
      </c>
      <c r="G1998" s="8" t="s">
        <v>4515</v>
      </c>
      <c r="H1998" s="4" t="s">
        <v>4515</v>
      </c>
      <c r="I1998" s="4" t="s">
        <v>4515</v>
      </c>
      <c r="J1998" s="4" t="s">
        <v>4538</v>
      </c>
      <c r="K1998" s="4" t="s">
        <v>4515</v>
      </c>
      <c r="L1998" s="4" t="s">
        <v>4515</v>
      </c>
      <c r="M1998" s="4" t="s">
        <v>4515</v>
      </c>
    </row>
    <row r="1999" spans="1:13" x14ac:dyDescent="0.25">
      <c r="A1999" t="s">
        <v>3587</v>
      </c>
      <c r="B1999" t="s">
        <v>4495</v>
      </c>
      <c r="C1999">
        <v>7027527</v>
      </c>
      <c r="D1999" s="4" t="s">
        <v>4535</v>
      </c>
      <c r="E1999" s="4" t="s">
        <v>4536</v>
      </c>
      <c r="F1999" s="4" t="s">
        <v>4515</v>
      </c>
      <c r="G1999" s="8" t="s">
        <v>4515</v>
      </c>
      <c r="H1999" s="4" t="s">
        <v>4515</v>
      </c>
      <c r="I1999" s="4" t="s">
        <v>4515</v>
      </c>
      <c r="J1999" s="4" t="s">
        <v>4538</v>
      </c>
      <c r="K1999" s="4" t="s">
        <v>4515</v>
      </c>
      <c r="L1999" s="4" t="s">
        <v>4515</v>
      </c>
      <c r="M1999" s="4" t="s">
        <v>4515</v>
      </c>
    </row>
    <row r="2000" spans="1:13" x14ac:dyDescent="0.25">
      <c r="A2000" t="s">
        <v>830</v>
      </c>
      <c r="B2000" t="s">
        <v>4495</v>
      </c>
      <c r="C2000">
        <v>7380100</v>
      </c>
      <c r="D2000" s="4" t="s">
        <v>4535</v>
      </c>
      <c r="E2000" s="4" t="s">
        <v>4536</v>
      </c>
      <c r="F2000" s="4" t="s">
        <v>4515</v>
      </c>
      <c r="G2000" s="8" t="s">
        <v>4515</v>
      </c>
      <c r="H2000" s="4" t="s">
        <v>4515</v>
      </c>
      <c r="I2000" s="4" t="s">
        <v>4515</v>
      </c>
      <c r="J2000" s="4" t="s">
        <v>4538</v>
      </c>
      <c r="K2000" s="4" t="s">
        <v>4515</v>
      </c>
      <c r="L2000" s="4" t="s">
        <v>4515</v>
      </c>
      <c r="M2000" s="4" t="s">
        <v>4515</v>
      </c>
    </row>
    <row r="2001" spans="1:13" x14ac:dyDescent="0.25">
      <c r="A2001" t="s">
        <v>1689</v>
      </c>
      <c r="B2001" t="s">
        <v>4495</v>
      </c>
      <c r="C2001">
        <v>7671636</v>
      </c>
      <c r="D2001" s="4" t="s">
        <v>4535</v>
      </c>
      <c r="E2001" s="4" t="s">
        <v>4536</v>
      </c>
      <c r="F2001" s="4" t="s">
        <v>4515</v>
      </c>
      <c r="G2001" s="8" t="s">
        <v>4515</v>
      </c>
      <c r="H2001" s="4" t="s">
        <v>4515</v>
      </c>
      <c r="I2001" s="4" t="s">
        <v>4515</v>
      </c>
      <c r="J2001" s="4" t="s">
        <v>4538</v>
      </c>
      <c r="K2001" s="4" t="s">
        <v>4515</v>
      </c>
      <c r="L2001" s="4" t="s">
        <v>4515</v>
      </c>
      <c r="M2001" s="4" t="s">
        <v>4515</v>
      </c>
    </row>
    <row r="2002" spans="1:13" x14ac:dyDescent="0.25">
      <c r="A2002" t="s">
        <v>422</v>
      </c>
      <c r="B2002" t="s">
        <v>4495</v>
      </c>
      <c r="C2002">
        <v>7698328</v>
      </c>
      <c r="D2002" s="4" t="s">
        <v>4535</v>
      </c>
      <c r="E2002" s="4" t="s">
        <v>4536</v>
      </c>
      <c r="F2002" s="4" t="s">
        <v>4515</v>
      </c>
      <c r="G2002" s="8" t="s">
        <v>4515</v>
      </c>
      <c r="H2002" s="4" t="s">
        <v>4515</v>
      </c>
      <c r="I2002" s="4" t="s">
        <v>4515</v>
      </c>
      <c r="J2002" s="4" t="s">
        <v>4538</v>
      </c>
      <c r="K2002" s="4" t="s">
        <v>4515</v>
      </c>
      <c r="L2002" s="4" t="s">
        <v>4515</v>
      </c>
      <c r="M2002" s="4" t="s">
        <v>4515</v>
      </c>
    </row>
    <row r="2003" spans="1:13" x14ac:dyDescent="0.25">
      <c r="A2003" t="s">
        <v>839</v>
      </c>
      <c r="B2003" t="s">
        <v>4495</v>
      </c>
      <c r="C2003">
        <v>7808558</v>
      </c>
      <c r="D2003" s="4" t="s">
        <v>4535</v>
      </c>
      <c r="E2003" s="4" t="s">
        <v>4536</v>
      </c>
      <c r="F2003" s="4" t="s">
        <v>4515</v>
      </c>
      <c r="G2003" s="8" t="s">
        <v>4515</v>
      </c>
      <c r="H2003" s="4" t="s">
        <v>4515</v>
      </c>
      <c r="I2003" s="4" t="s">
        <v>4515</v>
      </c>
      <c r="J2003" s="4" t="s">
        <v>4538</v>
      </c>
      <c r="K2003" s="4" t="s">
        <v>4515</v>
      </c>
      <c r="L2003" s="4" t="s">
        <v>4515</v>
      </c>
      <c r="M2003" s="4" t="s">
        <v>4515</v>
      </c>
    </row>
    <row r="2004" spans="1:13" x14ac:dyDescent="0.25">
      <c r="A2004" t="s">
        <v>1569</v>
      </c>
      <c r="B2004" t="s">
        <v>4495</v>
      </c>
      <c r="C2004">
        <v>7934745</v>
      </c>
      <c r="D2004" s="4" t="s">
        <v>4535</v>
      </c>
      <c r="E2004" s="4" t="s">
        <v>4536</v>
      </c>
      <c r="F2004" s="4" t="s">
        <v>4515</v>
      </c>
      <c r="G2004" s="8" t="s">
        <v>4515</v>
      </c>
      <c r="H2004" s="4" t="s">
        <v>4515</v>
      </c>
      <c r="I2004" s="4" t="s">
        <v>4515</v>
      </c>
      <c r="J2004" s="4" t="s">
        <v>4538</v>
      </c>
      <c r="K2004" s="4" t="s">
        <v>4515</v>
      </c>
      <c r="L2004" s="4" t="s">
        <v>4515</v>
      </c>
      <c r="M2004" s="4" t="s">
        <v>4515</v>
      </c>
    </row>
    <row r="2005" spans="1:13" x14ac:dyDescent="0.25">
      <c r="A2005" t="s">
        <v>980</v>
      </c>
      <c r="B2005" t="s">
        <v>4495</v>
      </c>
      <c r="C2005">
        <v>8004101</v>
      </c>
      <c r="D2005" s="4" t="s">
        <v>4535</v>
      </c>
      <c r="E2005" s="4" t="s">
        <v>4536</v>
      </c>
      <c r="F2005" s="4" t="s">
        <v>4515</v>
      </c>
      <c r="G2005" s="8" t="s">
        <v>4515</v>
      </c>
      <c r="H2005" s="4" t="s">
        <v>4515</v>
      </c>
      <c r="I2005" s="4" t="s">
        <v>4515</v>
      </c>
      <c r="J2005" s="4" t="s">
        <v>4538</v>
      </c>
      <c r="K2005" s="4" t="s">
        <v>4515</v>
      </c>
      <c r="L2005" s="4" t="s">
        <v>4515</v>
      </c>
      <c r="M2005" s="4" t="s">
        <v>4515</v>
      </c>
    </row>
    <row r="2006" spans="1:13" x14ac:dyDescent="0.25">
      <c r="A2006" t="s">
        <v>762</v>
      </c>
      <c r="B2006" t="s">
        <v>4495</v>
      </c>
      <c r="C2006">
        <v>8273418</v>
      </c>
      <c r="D2006" s="4" t="s">
        <v>4535</v>
      </c>
      <c r="E2006" s="4" t="s">
        <v>4536</v>
      </c>
      <c r="F2006" s="4" t="s">
        <v>4515</v>
      </c>
      <c r="G2006" s="8" t="s">
        <v>4515</v>
      </c>
      <c r="H2006" s="4" t="s">
        <v>4515</v>
      </c>
      <c r="I2006" s="4" t="s">
        <v>4515</v>
      </c>
      <c r="J2006" s="4" t="s">
        <v>4538</v>
      </c>
      <c r="K2006" s="4" t="s">
        <v>4515</v>
      </c>
      <c r="L2006" s="4" t="s">
        <v>4515</v>
      </c>
      <c r="M2006" s="4" t="s">
        <v>4515</v>
      </c>
    </row>
    <row r="2007" spans="1:13" x14ac:dyDescent="0.25">
      <c r="A2007" t="s">
        <v>1339</v>
      </c>
      <c r="B2007" t="s">
        <v>4495</v>
      </c>
      <c r="C2007">
        <v>8304059</v>
      </c>
      <c r="D2007" s="4" t="s">
        <v>4535</v>
      </c>
      <c r="E2007" s="4" t="s">
        <v>4536</v>
      </c>
      <c r="F2007" s="4" t="s">
        <v>4515</v>
      </c>
      <c r="G2007" s="8" t="s">
        <v>4515</v>
      </c>
      <c r="H2007" s="4" t="s">
        <v>4515</v>
      </c>
      <c r="I2007" s="4" t="s">
        <v>4515</v>
      </c>
      <c r="J2007" s="4" t="s">
        <v>4538</v>
      </c>
      <c r="K2007" s="4" t="s">
        <v>4515</v>
      </c>
      <c r="L2007" s="4" t="s">
        <v>4515</v>
      </c>
      <c r="M2007" s="4" t="s">
        <v>4515</v>
      </c>
    </row>
    <row r="2008" spans="1:13" x14ac:dyDescent="0.25">
      <c r="A2008" t="s">
        <v>1314</v>
      </c>
      <c r="B2008" t="s">
        <v>4495</v>
      </c>
      <c r="C2008">
        <v>8316296</v>
      </c>
      <c r="D2008" s="4" t="s">
        <v>4535</v>
      </c>
      <c r="E2008" s="4" t="s">
        <v>4536</v>
      </c>
      <c r="F2008" s="4" t="s">
        <v>4515</v>
      </c>
      <c r="G2008" s="8" t="s">
        <v>4515</v>
      </c>
      <c r="H2008" s="4" t="s">
        <v>4515</v>
      </c>
      <c r="I2008" s="4" t="s">
        <v>4515</v>
      </c>
      <c r="J2008" s="4" t="s">
        <v>4538</v>
      </c>
      <c r="K2008" s="4" t="s">
        <v>4515</v>
      </c>
      <c r="L2008" s="4" t="s">
        <v>4515</v>
      </c>
      <c r="M2008" s="4" t="s">
        <v>4515</v>
      </c>
    </row>
    <row r="2009" spans="1:13" x14ac:dyDescent="0.25">
      <c r="A2009" t="s">
        <v>1844</v>
      </c>
      <c r="B2009" t="s">
        <v>4495</v>
      </c>
      <c r="C2009">
        <v>8365884</v>
      </c>
      <c r="D2009" s="4" t="s">
        <v>4535</v>
      </c>
      <c r="E2009" s="4" t="s">
        <v>4536</v>
      </c>
      <c r="F2009" s="4" t="s">
        <v>4515</v>
      </c>
      <c r="G2009" s="8" t="s">
        <v>4515</v>
      </c>
      <c r="H2009" s="4" t="s">
        <v>4515</v>
      </c>
      <c r="I2009" s="4" t="s">
        <v>4515</v>
      </c>
      <c r="J2009" s="4" t="s">
        <v>4538</v>
      </c>
      <c r="K2009" s="4" t="s">
        <v>4515</v>
      </c>
      <c r="L2009" s="4" t="s">
        <v>4515</v>
      </c>
      <c r="M2009" s="4" t="s">
        <v>4515</v>
      </c>
    </row>
    <row r="2010" spans="1:13" x14ac:dyDescent="0.25">
      <c r="A2010" t="s">
        <v>2671</v>
      </c>
      <c r="B2010" t="s">
        <v>4495</v>
      </c>
      <c r="C2010">
        <v>8411314</v>
      </c>
      <c r="D2010" s="4" t="s">
        <v>4535</v>
      </c>
      <c r="E2010" s="4" t="s">
        <v>4536</v>
      </c>
      <c r="F2010" s="4" t="s">
        <v>4515</v>
      </c>
      <c r="G2010" s="8" t="s">
        <v>4515</v>
      </c>
      <c r="H2010" s="4" t="s">
        <v>4515</v>
      </c>
      <c r="I2010" s="4" t="s">
        <v>4515</v>
      </c>
      <c r="J2010" s="4" t="s">
        <v>4538</v>
      </c>
      <c r="K2010" s="4" t="s">
        <v>4515</v>
      </c>
      <c r="L2010" s="4" t="s">
        <v>4515</v>
      </c>
      <c r="M2010" s="4" t="s">
        <v>4515</v>
      </c>
    </row>
    <row r="2011" spans="1:13" x14ac:dyDescent="0.25">
      <c r="A2011" t="s">
        <v>2603</v>
      </c>
      <c r="B2011" t="s">
        <v>4495</v>
      </c>
      <c r="C2011">
        <v>8412022</v>
      </c>
      <c r="D2011" s="4" t="s">
        <v>4535</v>
      </c>
      <c r="E2011" s="4" t="s">
        <v>4536</v>
      </c>
      <c r="F2011" s="4" t="s">
        <v>4515</v>
      </c>
      <c r="G2011" s="8" t="s">
        <v>4515</v>
      </c>
      <c r="H2011" s="4" t="s">
        <v>4515</v>
      </c>
      <c r="I2011" s="4" t="s">
        <v>4515</v>
      </c>
      <c r="J2011" s="4" t="s">
        <v>4538</v>
      </c>
      <c r="K2011" s="4" t="s">
        <v>4515</v>
      </c>
      <c r="L2011" s="4" t="s">
        <v>4515</v>
      </c>
      <c r="M2011" s="4" t="s">
        <v>4515</v>
      </c>
    </row>
    <row r="2012" spans="1:13" x14ac:dyDescent="0.25">
      <c r="A2012" t="s">
        <v>2238</v>
      </c>
      <c r="B2012" t="s">
        <v>4495</v>
      </c>
      <c r="C2012">
        <v>8499124</v>
      </c>
      <c r="D2012" s="4" t="s">
        <v>4535</v>
      </c>
      <c r="E2012" s="4" t="s">
        <v>4536</v>
      </c>
      <c r="F2012" s="4" t="s">
        <v>4515</v>
      </c>
      <c r="G2012" s="8" t="s">
        <v>4515</v>
      </c>
      <c r="H2012" s="4" t="s">
        <v>4515</v>
      </c>
      <c r="I2012" s="4" t="s">
        <v>4515</v>
      </c>
      <c r="J2012" s="4" t="s">
        <v>4538</v>
      </c>
      <c r="K2012" s="4" t="s">
        <v>4515</v>
      </c>
      <c r="L2012" s="4" t="s">
        <v>4515</v>
      </c>
      <c r="M2012" s="4" t="s">
        <v>4515</v>
      </c>
    </row>
    <row r="2013" spans="1:13" x14ac:dyDescent="0.25">
      <c r="A2013" t="s">
        <v>3139</v>
      </c>
      <c r="B2013" t="s">
        <v>4495</v>
      </c>
      <c r="C2013">
        <v>8745455</v>
      </c>
      <c r="D2013" s="4" t="s">
        <v>4535</v>
      </c>
      <c r="E2013" s="4" t="s">
        <v>4536</v>
      </c>
      <c r="F2013" s="4" t="s">
        <v>4515</v>
      </c>
      <c r="G2013" s="8" t="s">
        <v>4515</v>
      </c>
      <c r="H2013" s="4" t="s">
        <v>4515</v>
      </c>
      <c r="I2013" s="4" t="s">
        <v>4515</v>
      </c>
      <c r="J2013" s="4" t="s">
        <v>4538</v>
      </c>
      <c r="K2013" s="4" t="s">
        <v>4515</v>
      </c>
      <c r="L2013" s="4" t="s">
        <v>4515</v>
      </c>
      <c r="M2013" s="4" t="s">
        <v>4515</v>
      </c>
    </row>
    <row r="2014" spans="1:13" x14ac:dyDescent="0.25">
      <c r="A2014" t="s">
        <v>1571</v>
      </c>
      <c r="B2014" t="s">
        <v>4495</v>
      </c>
      <c r="C2014">
        <v>8840360</v>
      </c>
      <c r="D2014" s="4" t="s">
        <v>4535</v>
      </c>
      <c r="E2014" s="4" t="s">
        <v>4536</v>
      </c>
      <c r="F2014" s="4" t="s">
        <v>4515</v>
      </c>
      <c r="G2014" s="8" t="s">
        <v>4515</v>
      </c>
      <c r="H2014" s="4" t="s">
        <v>4515</v>
      </c>
      <c r="I2014" s="4" t="s">
        <v>4515</v>
      </c>
      <c r="J2014" s="4" t="s">
        <v>4538</v>
      </c>
      <c r="K2014" s="4" t="s">
        <v>4515</v>
      </c>
      <c r="L2014" s="4" t="s">
        <v>4515</v>
      </c>
      <c r="M2014" s="4" t="s">
        <v>4515</v>
      </c>
    </row>
    <row r="2015" spans="1:13" x14ac:dyDescent="0.25">
      <c r="A2015" t="s">
        <v>3407</v>
      </c>
      <c r="B2015" t="s">
        <v>4495</v>
      </c>
      <c r="C2015">
        <v>9420315</v>
      </c>
      <c r="D2015" s="4" t="s">
        <v>4535</v>
      </c>
      <c r="E2015" s="4" t="s">
        <v>4536</v>
      </c>
      <c r="F2015" s="4" t="s">
        <v>4515</v>
      </c>
      <c r="G2015" s="8" t="s">
        <v>4537</v>
      </c>
      <c r="H2015" s="4" t="s">
        <v>4515</v>
      </c>
      <c r="I2015" s="4" t="s">
        <v>4515</v>
      </c>
      <c r="J2015" s="4" t="s">
        <v>4538</v>
      </c>
      <c r="K2015" s="4" t="s">
        <v>4515</v>
      </c>
      <c r="L2015" s="4" t="s">
        <v>4515</v>
      </c>
      <c r="M2015" s="4" t="s">
        <v>4515</v>
      </c>
    </row>
    <row r="2016" spans="1:13" x14ac:dyDescent="0.25">
      <c r="A2016" t="s">
        <v>2914</v>
      </c>
      <c r="B2016" t="s">
        <v>4495</v>
      </c>
      <c r="C2016">
        <v>9421613</v>
      </c>
      <c r="D2016" s="4" t="s">
        <v>4535</v>
      </c>
      <c r="E2016" s="4" t="s">
        <v>4536</v>
      </c>
      <c r="F2016" s="4" t="s">
        <v>4515</v>
      </c>
      <c r="G2016" s="8" t="s">
        <v>4537</v>
      </c>
      <c r="H2016" s="4" t="s">
        <v>4515</v>
      </c>
      <c r="I2016" s="4" t="s">
        <v>4515</v>
      </c>
      <c r="J2016" s="4" t="s">
        <v>4538</v>
      </c>
      <c r="K2016" s="4" t="s">
        <v>4515</v>
      </c>
      <c r="L2016" s="4" t="s">
        <v>4515</v>
      </c>
      <c r="M2016" s="4" t="s">
        <v>4515</v>
      </c>
    </row>
    <row r="2017" spans="1:13" x14ac:dyDescent="0.25">
      <c r="A2017" t="s">
        <v>3255</v>
      </c>
      <c r="B2017" t="s">
        <v>4495</v>
      </c>
      <c r="C2017">
        <v>9478155</v>
      </c>
      <c r="D2017" s="4" t="s">
        <v>4535</v>
      </c>
      <c r="E2017" s="4" t="s">
        <v>4536</v>
      </c>
      <c r="F2017" s="4" t="s">
        <v>4515</v>
      </c>
      <c r="G2017" s="8" t="s">
        <v>4537</v>
      </c>
      <c r="H2017" s="4" t="s">
        <v>4515</v>
      </c>
      <c r="I2017" s="4" t="s">
        <v>4515</v>
      </c>
      <c r="J2017" s="4" t="s">
        <v>4538</v>
      </c>
      <c r="K2017" s="4" t="s">
        <v>4515</v>
      </c>
      <c r="L2017" s="4" t="s">
        <v>4515</v>
      </c>
      <c r="M2017" s="4" t="s">
        <v>4515</v>
      </c>
    </row>
    <row r="2018" spans="1:13" x14ac:dyDescent="0.25">
      <c r="A2018" t="s">
        <v>207</v>
      </c>
      <c r="B2018" t="s">
        <v>4495</v>
      </c>
      <c r="C2018">
        <v>9481645</v>
      </c>
      <c r="D2018" s="4" t="s">
        <v>4535</v>
      </c>
      <c r="E2018" s="4" t="s">
        <v>4536</v>
      </c>
      <c r="F2018" s="4" t="s">
        <v>4515</v>
      </c>
      <c r="G2018" s="8" t="s">
        <v>4537</v>
      </c>
      <c r="H2018" s="4" t="s">
        <v>4515</v>
      </c>
      <c r="I2018" s="4" t="s">
        <v>4515</v>
      </c>
      <c r="J2018" s="4" t="s">
        <v>4538</v>
      </c>
      <c r="K2018" s="4" t="s">
        <v>4515</v>
      </c>
      <c r="L2018" s="4" t="s">
        <v>4515</v>
      </c>
      <c r="M2018" s="4" t="s">
        <v>4515</v>
      </c>
    </row>
    <row r="2019" spans="1:13" x14ac:dyDescent="0.25">
      <c r="A2019" t="s">
        <v>2469</v>
      </c>
      <c r="B2019" t="s">
        <v>4495</v>
      </c>
      <c r="C2019">
        <v>9533054</v>
      </c>
      <c r="D2019" s="4" t="s">
        <v>4535</v>
      </c>
      <c r="E2019" s="4" t="s">
        <v>4536</v>
      </c>
      <c r="F2019" s="4" t="s">
        <v>4515</v>
      </c>
      <c r="G2019" s="8" t="s">
        <v>4537</v>
      </c>
      <c r="H2019" s="4" t="s">
        <v>4515</v>
      </c>
      <c r="I2019" s="4" t="s">
        <v>4515</v>
      </c>
      <c r="J2019" s="4" t="s">
        <v>4538</v>
      </c>
      <c r="K2019" s="4" t="s">
        <v>4515</v>
      </c>
      <c r="L2019" s="4" t="s">
        <v>4515</v>
      </c>
      <c r="M2019" s="4" t="s">
        <v>4515</v>
      </c>
    </row>
    <row r="2020" spans="1:13" x14ac:dyDescent="0.25">
      <c r="A2020" s="1" t="s">
        <v>2469</v>
      </c>
      <c r="B2020" t="s">
        <v>4495</v>
      </c>
      <c r="C2020">
        <v>9533054</v>
      </c>
      <c r="D2020" s="4" t="s">
        <v>4535</v>
      </c>
      <c r="E2020" s="4" t="s">
        <v>4536</v>
      </c>
      <c r="F2020" s="4" t="s">
        <v>4515</v>
      </c>
      <c r="G2020" s="8" t="s">
        <v>4537</v>
      </c>
      <c r="H2020" s="4" t="s">
        <v>4515</v>
      </c>
      <c r="I2020" s="4" t="s">
        <v>4515</v>
      </c>
      <c r="J2020" s="4" t="s">
        <v>4538</v>
      </c>
      <c r="K2020" s="4" t="s">
        <v>4515</v>
      </c>
      <c r="L2020" s="4" t="s">
        <v>4515</v>
      </c>
      <c r="M2020" s="4" t="s">
        <v>4515</v>
      </c>
    </row>
    <row r="2021" spans="1:13" x14ac:dyDescent="0.25">
      <c r="A2021" t="s">
        <v>2060</v>
      </c>
      <c r="B2021" t="s">
        <v>4495</v>
      </c>
      <c r="C2021">
        <v>9556174</v>
      </c>
      <c r="D2021" s="4" t="s">
        <v>4535</v>
      </c>
      <c r="E2021" s="4" t="s">
        <v>4536</v>
      </c>
      <c r="F2021" s="4" t="s">
        <v>4515</v>
      </c>
      <c r="G2021" s="8" t="s">
        <v>4537</v>
      </c>
      <c r="H2021" s="4" t="s">
        <v>4515</v>
      </c>
      <c r="I2021" s="4" t="s">
        <v>4515</v>
      </c>
      <c r="J2021" s="4" t="s">
        <v>4538</v>
      </c>
      <c r="K2021" s="4" t="s">
        <v>4515</v>
      </c>
      <c r="L2021" s="4" t="s">
        <v>4515</v>
      </c>
      <c r="M2021" s="4" t="s">
        <v>4515</v>
      </c>
    </row>
    <row r="2022" spans="1:13" x14ac:dyDescent="0.25">
      <c r="A2022" t="s">
        <v>3926</v>
      </c>
      <c r="B2022" t="s">
        <v>4495</v>
      </c>
      <c r="C2022">
        <v>9574297</v>
      </c>
      <c r="D2022" s="4" t="s">
        <v>4535</v>
      </c>
      <c r="E2022" s="4" t="s">
        <v>4536</v>
      </c>
      <c r="F2022" s="4" t="s">
        <v>4515</v>
      </c>
      <c r="G2022" s="8" t="s">
        <v>4537</v>
      </c>
      <c r="H2022" s="4" t="s">
        <v>4515</v>
      </c>
      <c r="I2022" s="4" t="s">
        <v>4515</v>
      </c>
      <c r="J2022" s="4" t="s">
        <v>4538</v>
      </c>
      <c r="K2022" s="4" t="s">
        <v>4515</v>
      </c>
      <c r="L2022" s="4" t="s">
        <v>4515</v>
      </c>
      <c r="M2022" s="4" t="s">
        <v>4515</v>
      </c>
    </row>
    <row r="2023" spans="1:13" x14ac:dyDescent="0.25">
      <c r="A2023" t="s">
        <v>1582</v>
      </c>
      <c r="B2023" t="s">
        <v>4495</v>
      </c>
      <c r="C2023">
        <v>9621107</v>
      </c>
      <c r="D2023" s="4" t="s">
        <v>4535</v>
      </c>
      <c r="E2023" s="4" t="s">
        <v>4536</v>
      </c>
      <c r="F2023" s="4" t="s">
        <v>4515</v>
      </c>
      <c r="G2023" s="8" t="s">
        <v>4537</v>
      </c>
      <c r="H2023" s="4" t="s">
        <v>4515</v>
      </c>
      <c r="I2023" s="4" t="s">
        <v>4515</v>
      </c>
      <c r="J2023" s="4" t="s">
        <v>4538</v>
      </c>
      <c r="K2023" s="4" t="s">
        <v>4515</v>
      </c>
      <c r="L2023" s="4" t="s">
        <v>4515</v>
      </c>
      <c r="M2023" s="4" t="s">
        <v>4515</v>
      </c>
    </row>
    <row r="2024" spans="1:13" x14ac:dyDescent="0.25">
      <c r="A2024" s="1" t="s">
        <v>1582</v>
      </c>
      <c r="B2024" t="s">
        <v>4495</v>
      </c>
      <c r="C2024">
        <v>9621107</v>
      </c>
      <c r="D2024" s="4" t="s">
        <v>4535</v>
      </c>
      <c r="E2024" s="4" t="s">
        <v>4536</v>
      </c>
      <c r="F2024" s="4" t="s">
        <v>4515</v>
      </c>
      <c r="G2024" s="8" t="s">
        <v>4537</v>
      </c>
      <c r="H2024" s="4" t="s">
        <v>4515</v>
      </c>
      <c r="I2024" s="4" t="s">
        <v>4515</v>
      </c>
      <c r="J2024" s="4" t="s">
        <v>4538</v>
      </c>
      <c r="K2024" s="4" t="s">
        <v>4515</v>
      </c>
      <c r="L2024" s="4" t="s">
        <v>4515</v>
      </c>
      <c r="M2024" s="4" t="s">
        <v>4515</v>
      </c>
    </row>
    <row r="2025" spans="1:13" x14ac:dyDescent="0.25">
      <c r="A2025" t="s">
        <v>696</v>
      </c>
      <c r="B2025" t="s">
        <v>4495</v>
      </c>
      <c r="C2025">
        <v>9756145</v>
      </c>
      <c r="D2025" s="4" t="s">
        <v>4535</v>
      </c>
      <c r="E2025" s="4" t="s">
        <v>4536</v>
      </c>
      <c r="F2025" s="4" t="s">
        <v>4515</v>
      </c>
      <c r="G2025" s="8" t="s">
        <v>4515</v>
      </c>
      <c r="H2025" s="4" t="s">
        <v>4515</v>
      </c>
      <c r="I2025" s="4" t="s">
        <v>4515</v>
      </c>
      <c r="J2025" s="4" t="s">
        <v>4538</v>
      </c>
      <c r="K2025" s="4" t="s">
        <v>4515</v>
      </c>
      <c r="L2025" s="4" t="s">
        <v>4515</v>
      </c>
      <c r="M2025" s="4" t="s">
        <v>4515</v>
      </c>
    </row>
    <row r="2026" spans="1:13" x14ac:dyDescent="0.25">
      <c r="A2026" t="s">
        <v>2783</v>
      </c>
      <c r="B2026" t="s">
        <v>4495</v>
      </c>
      <c r="C2026">
        <v>10075261</v>
      </c>
      <c r="D2026" s="4" t="s">
        <v>4535</v>
      </c>
      <c r="E2026" s="4" t="s">
        <v>4536</v>
      </c>
      <c r="F2026" s="4" t="s">
        <v>4515</v>
      </c>
      <c r="G2026" s="8" t="s">
        <v>4515</v>
      </c>
      <c r="H2026" s="4" t="s">
        <v>4515</v>
      </c>
      <c r="I2026" s="4" t="s">
        <v>4515</v>
      </c>
      <c r="J2026" s="4" t="s">
        <v>4538</v>
      </c>
      <c r="K2026" s="4" t="s">
        <v>4515</v>
      </c>
      <c r="L2026" s="4" t="s">
        <v>4515</v>
      </c>
      <c r="M2026" s="4" t="s">
        <v>4515</v>
      </c>
    </row>
    <row r="2027" spans="1:13" x14ac:dyDescent="0.25">
      <c r="A2027" t="s">
        <v>692</v>
      </c>
      <c r="B2027" t="s">
        <v>4495</v>
      </c>
      <c r="C2027">
        <v>10348859</v>
      </c>
      <c r="D2027" s="4" t="s">
        <v>4535</v>
      </c>
      <c r="E2027" s="4" t="s">
        <v>4536</v>
      </c>
      <c r="F2027" s="4" t="s">
        <v>4515</v>
      </c>
      <c r="G2027" s="8" t="s">
        <v>4515</v>
      </c>
      <c r="H2027" s="4" t="s">
        <v>4515</v>
      </c>
      <c r="I2027" s="4" t="s">
        <v>4515</v>
      </c>
      <c r="J2027" s="4" t="s">
        <v>4538</v>
      </c>
      <c r="K2027" s="4" t="s">
        <v>4515</v>
      </c>
      <c r="L2027" s="4" t="s">
        <v>4515</v>
      </c>
      <c r="M2027" s="4" t="s">
        <v>4515</v>
      </c>
    </row>
    <row r="2028" spans="1:13" x14ac:dyDescent="0.25">
      <c r="A2028" t="s">
        <v>1465</v>
      </c>
      <c r="B2028" t="s">
        <v>4495</v>
      </c>
      <c r="C2028">
        <v>10360119</v>
      </c>
      <c r="D2028" s="4" t="s">
        <v>4535</v>
      </c>
      <c r="E2028" s="4" t="s">
        <v>4536</v>
      </c>
      <c r="F2028" s="4" t="s">
        <v>4515</v>
      </c>
      <c r="G2028" s="8" t="s">
        <v>4515</v>
      </c>
      <c r="H2028" s="4" t="s">
        <v>4515</v>
      </c>
      <c r="I2028" s="4" t="s">
        <v>4515</v>
      </c>
      <c r="J2028" s="4" t="s">
        <v>4538</v>
      </c>
      <c r="K2028" s="4" t="s">
        <v>4515</v>
      </c>
      <c r="L2028" s="4" t="s">
        <v>4515</v>
      </c>
      <c r="M2028" s="4" t="s">
        <v>4515</v>
      </c>
    </row>
    <row r="2029" spans="1:13" x14ac:dyDescent="0.25">
      <c r="A2029" t="s">
        <v>2216</v>
      </c>
      <c r="B2029" t="s">
        <v>4495</v>
      </c>
      <c r="C2029">
        <v>10364279</v>
      </c>
      <c r="D2029" s="4" t="s">
        <v>4535</v>
      </c>
      <c r="E2029" s="4" t="s">
        <v>4536</v>
      </c>
      <c r="F2029" s="4" t="s">
        <v>4515</v>
      </c>
      <c r="G2029" s="8" t="s">
        <v>4515</v>
      </c>
      <c r="H2029" s="4" t="s">
        <v>4515</v>
      </c>
      <c r="I2029" s="4" t="s">
        <v>4515</v>
      </c>
      <c r="J2029" s="4" t="s">
        <v>4538</v>
      </c>
      <c r="K2029" s="4" t="s">
        <v>4515</v>
      </c>
      <c r="L2029" s="4" t="s">
        <v>4515</v>
      </c>
      <c r="M2029" s="4" t="s">
        <v>4515</v>
      </c>
    </row>
    <row r="2030" spans="1:13" x14ac:dyDescent="0.25">
      <c r="A2030" t="s">
        <v>561</v>
      </c>
      <c r="B2030" t="s">
        <v>4495</v>
      </c>
      <c r="C2030">
        <v>10398077</v>
      </c>
      <c r="D2030" s="4" t="s">
        <v>4535</v>
      </c>
      <c r="E2030" s="4" t="s">
        <v>4536</v>
      </c>
      <c r="F2030" s="4" t="s">
        <v>4515</v>
      </c>
      <c r="G2030" s="8" t="s">
        <v>4515</v>
      </c>
      <c r="H2030" s="4" t="s">
        <v>4515</v>
      </c>
      <c r="I2030" s="4" t="s">
        <v>4515</v>
      </c>
      <c r="J2030" s="4" t="s">
        <v>4538</v>
      </c>
      <c r="K2030" s="4" t="s">
        <v>4515</v>
      </c>
      <c r="L2030" s="4" t="s">
        <v>4515</v>
      </c>
      <c r="M2030" s="4" t="s">
        <v>4515</v>
      </c>
    </row>
    <row r="2031" spans="1:13" x14ac:dyDescent="0.25">
      <c r="A2031" t="s">
        <v>120</v>
      </c>
      <c r="B2031" t="s">
        <v>4495</v>
      </c>
      <c r="C2031">
        <v>10559004</v>
      </c>
      <c r="D2031" s="4" t="s">
        <v>4535</v>
      </c>
      <c r="E2031" s="4" t="s">
        <v>4536</v>
      </c>
      <c r="F2031" s="4" t="s">
        <v>4515</v>
      </c>
      <c r="G2031" s="8" t="s">
        <v>4515</v>
      </c>
      <c r="H2031" s="4" t="s">
        <v>4515</v>
      </c>
      <c r="I2031" s="4" t="s">
        <v>4515</v>
      </c>
      <c r="J2031" s="4" t="s">
        <v>4538</v>
      </c>
      <c r="K2031" s="4" t="s">
        <v>4515</v>
      </c>
      <c r="L2031" s="4" t="s">
        <v>4515</v>
      </c>
      <c r="M2031" s="4" t="s">
        <v>4515</v>
      </c>
    </row>
    <row r="2032" spans="1:13" x14ac:dyDescent="0.25">
      <c r="A2032" t="s">
        <v>1669</v>
      </c>
      <c r="B2032" t="s">
        <v>4495</v>
      </c>
      <c r="C2032">
        <v>10657624</v>
      </c>
      <c r="D2032" s="4" t="s">
        <v>4535</v>
      </c>
      <c r="E2032" s="4" t="s">
        <v>4536</v>
      </c>
      <c r="F2032" s="4" t="s">
        <v>4515</v>
      </c>
      <c r="G2032" s="8" t="s">
        <v>4515</v>
      </c>
      <c r="H2032" s="4" t="s">
        <v>4515</v>
      </c>
      <c r="I2032" s="4" t="s">
        <v>4515</v>
      </c>
      <c r="J2032" s="4" t="s">
        <v>4538</v>
      </c>
      <c r="K2032" s="4" t="s">
        <v>4515</v>
      </c>
      <c r="L2032" s="4" t="s">
        <v>4515</v>
      </c>
      <c r="M2032" s="4" t="s">
        <v>4515</v>
      </c>
    </row>
    <row r="2033" spans="1:13" x14ac:dyDescent="0.25">
      <c r="A2033" t="s">
        <v>2023</v>
      </c>
      <c r="B2033" t="s">
        <v>4495</v>
      </c>
      <c r="C2033">
        <v>10709717</v>
      </c>
      <c r="D2033" s="4" t="s">
        <v>4535</v>
      </c>
      <c r="E2033" s="4" t="s">
        <v>4536</v>
      </c>
      <c r="F2033" s="4" t="s">
        <v>4515</v>
      </c>
      <c r="G2033" s="8" t="s">
        <v>4515</v>
      </c>
      <c r="H2033" s="4" t="s">
        <v>4515</v>
      </c>
      <c r="I2033" s="4" t="s">
        <v>4515</v>
      </c>
      <c r="J2033" s="4" t="s">
        <v>4538</v>
      </c>
      <c r="K2033" s="4" t="s">
        <v>4515</v>
      </c>
      <c r="L2033" s="4" t="s">
        <v>4515</v>
      </c>
      <c r="M2033" s="4" t="s">
        <v>4515</v>
      </c>
    </row>
    <row r="2034" spans="1:13" x14ac:dyDescent="0.25">
      <c r="A2034" t="s">
        <v>2152</v>
      </c>
      <c r="B2034" t="s">
        <v>4495</v>
      </c>
      <c r="C2034">
        <v>10752306</v>
      </c>
      <c r="D2034" s="4" t="s">
        <v>4535</v>
      </c>
      <c r="E2034" s="4" t="s">
        <v>4536</v>
      </c>
      <c r="F2034" s="4" t="s">
        <v>4515</v>
      </c>
      <c r="G2034" s="8" t="s">
        <v>4515</v>
      </c>
      <c r="H2034" s="4" t="s">
        <v>4515</v>
      </c>
      <c r="I2034" s="4" t="s">
        <v>4515</v>
      </c>
      <c r="J2034" s="4" t="s">
        <v>4538</v>
      </c>
      <c r="K2034" s="4" t="s">
        <v>4515</v>
      </c>
      <c r="L2034" s="4" t="s">
        <v>4515</v>
      </c>
      <c r="M2034" s="4" t="s">
        <v>4515</v>
      </c>
    </row>
    <row r="2035" spans="1:13" x14ac:dyDescent="0.25">
      <c r="A2035" t="s">
        <v>2013</v>
      </c>
      <c r="B2035" t="s">
        <v>4495</v>
      </c>
      <c r="C2035">
        <v>10755942</v>
      </c>
      <c r="D2035" s="4" t="s">
        <v>4535</v>
      </c>
      <c r="E2035" s="4" t="s">
        <v>4536</v>
      </c>
      <c r="F2035" s="4" t="s">
        <v>4515</v>
      </c>
      <c r="G2035" s="8" t="s">
        <v>4515</v>
      </c>
      <c r="H2035" s="4" t="s">
        <v>4515</v>
      </c>
      <c r="I2035" s="4" t="s">
        <v>4515</v>
      </c>
      <c r="J2035" s="4" t="s">
        <v>4538</v>
      </c>
      <c r="K2035" s="4" t="s">
        <v>4515</v>
      </c>
      <c r="L2035" s="4" t="s">
        <v>4515</v>
      </c>
      <c r="M2035" s="4" t="s">
        <v>4515</v>
      </c>
    </row>
    <row r="2036" spans="1:13" x14ac:dyDescent="0.25">
      <c r="A2036" t="s">
        <v>522</v>
      </c>
      <c r="B2036" t="s">
        <v>4495</v>
      </c>
      <c r="C2036">
        <v>10758488</v>
      </c>
      <c r="D2036" s="4" t="s">
        <v>4535</v>
      </c>
      <c r="E2036" s="4" t="s">
        <v>4536</v>
      </c>
      <c r="F2036" s="4" t="s">
        <v>4515</v>
      </c>
      <c r="G2036" s="8" t="s">
        <v>4515</v>
      </c>
      <c r="H2036" s="4" t="s">
        <v>4515</v>
      </c>
      <c r="I2036" s="4" t="s">
        <v>4515</v>
      </c>
      <c r="J2036" s="4" t="s">
        <v>4538</v>
      </c>
      <c r="K2036" s="4" t="s">
        <v>4515</v>
      </c>
      <c r="L2036" s="4" t="s">
        <v>4515</v>
      </c>
      <c r="M2036" s="4" t="s">
        <v>4515</v>
      </c>
    </row>
    <row r="2037" spans="1:13" x14ac:dyDescent="0.25">
      <c r="A2037" t="s">
        <v>814</v>
      </c>
      <c r="B2037" t="s">
        <v>4495</v>
      </c>
      <c r="C2037">
        <v>10774449</v>
      </c>
      <c r="D2037" s="4" t="s">
        <v>4535</v>
      </c>
      <c r="E2037" s="4" t="s">
        <v>4536</v>
      </c>
      <c r="F2037" s="4" t="s">
        <v>4515</v>
      </c>
      <c r="G2037" s="8" t="s">
        <v>4515</v>
      </c>
      <c r="H2037" s="4" t="s">
        <v>4515</v>
      </c>
      <c r="I2037" s="4" t="s">
        <v>4515</v>
      </c>
      <c r="J2037" s="4" t="s">
        <v>4538</v>
      </c>
      <c r="K2037" s="4" t="s">
        <v>4515</v>
      </c>
      <c r="L2037" s="4" t="s">
        <v>4515</v>
      </c>
      <c r="M2037" s="4" t="s">
        <v>4515</v>
      </c>
    </row>
    <row r="2038" spans="1:13" x14ac:dyDescent="0.25">
      <c r="A2038" t="s">
        <v>2942</v>
      </c>
      <c r="B2038" t="s">
        <v>4495</v>
      </c>
      <c r="C2038">
        <v>10774492</v>
      </c>
      <c r="D2038" s="4" t="s">
        <v>4535</v>
      </c>
      <c r="E2038" s="4" t="s">
        <v>4536</v>
      </c>
      <c r="F2038" s="4" t="s">
        <v>4515</v>
      </c>
      <c r="G2038" s="8" t="s">
        <v>4515</v>
      </c>
      <c r="H2038" s="4" t="s">
        <v>4515</v>
      </c>
      <c r="I2038" s="4" t="s">
        <v>4515</v>
      </c>
      <c r="J2038" s="4" t="s">
        <v>4538</v>
      </c>
      <c r="K2038" s="4" t="s">
        <v>4515</v>
      </c>
      <c r="L2038" s="4" t="s">
        <v>4515</v>
      </c>
      <c r="M2038" s="4" t="s">
        <v>4515</v>
      </c>
    </row>
    <row r="2039" spans="1:13" x14ac:dyDescent="0.25">
      <c r="A2039" t="s">
        <v>647</v>
      </c>
      <c r="B2039" t="s">
        <v>4495</v>
      </c>
      <c r="C2039">
        <v>10777646</v>
      </c>
      <c r="D2039" s="4" t="s">
        <v>4535</v>
      </c>
      <c r="E2039" s="4" t="s">
        <v>4536</v>
      </c>
      <c r="F2039" s="4" t="s">
        <v>4515</v>
      </c>
      <c r="G2039" s="8" t="s">
        <v>4515</v>
      </c>
      <c r="H2039" s="4" t="s">
        <v>4515</v>
      </c>
      <c r="I2039" s="4" t="s">
        <v>4515</v>
      </c>
      <c r="J2039" s="4" t="s">
        <v>4538</v>
      </c>
      <c r="K2039" s="4" t="s">
        <v>4515</v>
      </c>
      <c r="L2039" s="4" t="s">
        <v>4515</v>
      </c>
      <c r="M2039" s="4" t="s">
        <v>4515</v>
      </c>
    </row>
    <row r="2040" spans="1:13" x14ac:dyDescent="0.25">
      <c r="A2040" t="s">
        <v>3564</v>
      </c>
      <c r="B2040" t="s">
        <v>4495</v>
      </c>
      <c r="C2040">
        <v>11022808</v>
      </c>
      <c r="D2040" s="4" t="s">
        <v>4535</v>
      </c>
      <c r="E2040" s="4" t="s">
        <v>4536</v>
      </c>
      <c r="F2040" s="4" t="s">
        <v>4515</v>
      </c>
      <c r="G2040" s="8" t="s">
        <v>4515</v>
      </c>
      <c r="H2040" s="4" t="s">
        <v>4515</v>
      </c>
      <c r="I2040" s="4" t="s">
        <v>4515</v>
      </c>
      <c r="J2040" s="4" t="s">
        <v>4538</v>
      </c>
      <c r="K2040" s="4" t="s">
        <v>4515</v>
      </c>
      <c r="L2040" s="4" t="s">
        <v>4515</v>
      </c>
      <c r="M2040" s="4" t="s">
        <v>4515</v>
      </c>
    </row>
    <row r="2041" spans="1:13" x14ac:dyDescent="0.25">
      <c r="A2041" t="s">
        <v>2773</v>
      </c>
      <c r="B2041" t="s">
        <v>4495</v>
      </c>
      <c r="C2041">
        <v>11280654</v>
      </c>
      <c r="D2041" s="4" t="s">
        <v>4535</v>
      </c>
      <c r="E2041" s="4" t="s">
        <v>4536</v>
      </c>
      <c r="F2041" s="4" t="s">
        <v>4515</v>
      </c>
      <c r="G2041" s="8" t="s">
        <v>4515</v>
      </c>
      <c r="H2041" s="4" t="s">
        <v>4515</v>
      </c>
      <c r="I2041" s="4" t="s">
        <v>4515</v>
      </c>
      <c r="J2041" s="4" t="s">
        <v>4538</v>
      </c>
      <c r="K2041" s="4" t="s">
        <v>4515</v>
      </c>
      <c r="L2041" s="4" t="s">
        <v>4515</v>
      </c>
      <c r="M2041" s="4" t="s">
        <v>4515</v>
      </c>
    </row>
    <row r="2042" spans="1:13" x14ac:dyDescent="0.25">
      <c r="A2042" t="s">
        <v>215</v>
      </c>
      <c r="B2042" t="s">
        <v>4495</v>
      </c>
      <c r="C2042">
        <v>11412245</v>
      </c>
      <c r="D2042" s="4" t="s">
        <v>4535</v>
      </c>
      <c r="E2042" s="4" t="s">
        <v>4536</v>
      </c>
      <c r="F2042" s="4" t="s">
        <v>4515</v>
      </c>
      <c r="G2042" s="8" t="s">
        <v>4515</v>
      </c>
      <c r="H2042" s="4" t="s">
        <v>4515</v>
      </c>
      <c r="I2042" s="4" t="s">
        <v>4515</v>
      </c>
      <c r="J2042" s="4" t="s">
        <v>4538</v>
      </c>
      <c r="K2042" s="4" t="s">
        <v>4515</v>
      </c>
      <c r="L2042" s="4" t="s">
        <v>4515</v>
      </c>
      <c r="M2042" s="4" t="s">
        <v>4515</v>
      </c>
    </row>
    <row r="2043" spans="1:13" x14ac:dyDescent="0.25">
      <c r="A2043" t="s">
        <v>55</v>
      </c>
      <c r="B2043" t="s">
        <v>4495</v>
      </c>
      <c r="C2043">
        <v>11492983</v>
      </c>
      <c r="D2043" s="4" t="s">
        <v>4535</v>
      </c>
      <c r="E2043" s="4" t="s">
        <v>4536</v>
      </c>
      <c r="F2043" s="4" t="s">
        <v>4515</v>
      </c>
      <c r="G2043" s="8" t="s">
        <v>4515</v>
      </c>
      <c r="H2043" s="4" t="s">
        <v>4515</v>
      </c>
      <c r="I2043" s="4" t="s">
        <v>4515</v>
      </c>
      <c r="J2043" s="4" t="s">
        <v>4538</v>
      </c>
      <c r="K2043" s="4" t="s">
        <v>4515</v>
      </c>
      <c r="L2043" s="4" t="s">
        <v>4515</v>
      </c>
      <c r="M2043" s="4" t="s">
        <v>4515</v>
      </c>
    </row>
    <row r="2044" spans="1:13" x14ac:dyDescent="0.25">
      <c r="A2044" t="s">
        <v>1587</v>
      </c>
      <c r="B2044" t="s">
        <v>4495</v>
      </c>
      <c r="C2044">
        <v>11495272</v>
      </c>
      <c r="D2044" s="4" t="s">
        <v>4535</v>
      </c>
      <c r="E2044" s="4" t="s">
        <v>4536</v>
      </c>
      <c r="F2044" s="4" t="s">
        <v>4515</v>
      </c>
      <c r="G2044" s="8" t="s">
        <v>4515</v>
      </c>
      <c r="H2044" s="4" t="s">
        <v>4515</v>
      </c>
      <c r="I2044" s="4" t="s">
        <v>4515</v>
      </c>
      <c r="J2044" s="4" t="s">
        <v>4538</v>
      </c>
      <c r="K2044" s="4" t="s">
        <v>4515</v>
      </c>
      <c r="L2044" s="4" t="s">
        <v>4515</v>
      </c>
      <c r="M2044" s="4" t="s">
        <v>4515</v>
      </c>
    </row>
    <row r="2045" spans="1:13" x14ac:dyDescent="0.25">
      <c r="A2045" t="s">
        <v>592</v>
      </c>
      <c r="B2045" t="s">
        <v>4495</v>
      </c>
      <c r="C2045">
        <v>11645460</v>
      </c>
      <c r="D2045" s="4" t="s">
        <v>4535</v>
      </c>
      <c r="E2045" s="4" t="s">
        <v>4536</v>
      </c>
      <c r="F2045" s="4" t="s">
        <v>4515</v>
      </c>
      <c r="G2045" s="8" t="s">
        <v>4515</v>
      </c>
      <c r="H2045" s="4" t="s">
        <v>4515</v>
      </c>
      <c r="I2045" s="4" t="s">
        <v>4515</v>
      </c>
      <c r="J2045" s="4" t="s">
        <v>4538</v>
      </c>
      <c r="K2045" s="4" t="s">
        <v>4515</v>
      </c>
      <c r="L2045" s="4" t="s">
        <v>4515</v>
      </c>
      <c r="M2045" s="4" t="s">
        <v>4515</v>
      </c>
    </row>
    <row r="2046" spans="1:13" x14ac:dyDescent="0.25">
      <c r="A2046" t="s">
        <v>2333</v>
      </c>
      <c r="B2046" t="s">
        <v>4495</v>
      </c>
      <c r="C2046">
        <v>11786057</v>
      </c>
      <c r="D2046" s="4" t="s">
        <v>4535</v>
      </c>
      <c r="E2046" s="4" t="s">
        <v>4536</v>
      </c>
      <c r="F2046" s="4" t="s">
        <v>4515</v>
      </c>
      <c r="G2046" s="8" t="s">
        <v>4515</v>
      </c>
      <c r="H2046" s="4" t="s">
        <v>4515</v>
      </c>
      <c r="I2046" s="4" t="s">
        <v>4515</v>
      </c>
      <c r="J2046" s="4" t="s">
        <v>4538</v>
      </c>
      <c r="K2046" s="4" t="s">
        <v>4515</v>
      </c>
      <c r="L2046" s="4" t="s">
        <v>4515</v>
      </c>
      <c r="M2046" s="4" t="s">
        <v>4515</v>
      </c>
    </row>
    <row r="2047" spans="1:13" x14ac:dyDescent="0.25">
      <c r="A2047" t="s">
        <v>1494</v>
      </c>
      <c r="B2047" t="s">
        <v>4495</v>
      </c>
      <c r="C2047">
        <v>11819165</v>
      </c>
      <c r="D2047" s="4" t="s">
        <v>4535</v>
      </c>
      <c r="E2047" s="4" t="s">
        <v>4536</v>
      </c>
      <c r="F2047" s="4" t="s">
        <v>4515</v>
      </c>
      <c r="G2047" s="8" t="s">
        <v>4515</v>
      </c>
      <c r="H2047" s="4" t="s">
        <v>4515</v>
      </c>
      <c r="I2047" s="4" t="s">
        <v>4515</v>
      </c>
      <c r="J2047" s="4" t="s">
        <v>4538</v>
      </c>
      <c r="K2047" s="4" t="s">
        <v>4515</v>
      </c>
      <c r="L2047" s="4" t="s">
        <v>4515</v>
      </c>
      <c r="M2047" s="4" t="s">
        <v>4515</v>
      </c>
    </row>
    <row r="2048" spans="1:13" x14ac:dyDescent="0.25">
      <c r="A2048" t="s">
        <v>1212</v>
      </c>
      <c r="B2048" t="s">
        <v>4495</v>
      </c>
      <c r="C2048">
        <v>11847271</v>
      </c>
      <c r="D2048" s="4" t="s">
        <v>4535</v>
      </c>
      <c r="E2048" s="4" t="s">
        <v>4536</v>
      </c>
      <c r="F2048" s="4" t="s">
        <v>4515</v>
      </c>
      <c r="G2048" s="8" t="s">
        <v>4515</v>
      </c>
      <c r="H2048" s="4" t="s">
        <v>4515</v>
      </c>
      <c r="I2048" s="4" t="s">
        <v>4515</v>
      </c>
      <c r="J2048" s="4" t="s">
        <v>4538</v>
      </c>
      <c r="K2048" s="4" t="s">
        <v>4515</v>
      </c>
      <c r="L2048" s="4" t="s">
        <v>4515</v>
      </c>
      <c r="M2048" s="4" t="s">
        <v>4515</v>
      </c>
    </row>
    <row r="2049" spans="1:13" x14ac:dyDescent="0.25">
      <c r="A2049" t="s">
        <v>2150</v>
      </c>
      <c r="B2049" t="s">
        <v>4495</v>
      </c>
      <c r="C2049">
        <v>11970993</v>
      </c>
      <c r="D2049" s="4" t="s">
        <v>4535</v>
      </c>
      <c r="E2049" s="4" t="s">
        <v>4536</v>
      </c>
      <c r="F2049" s="4" t="s">
        <v>4515</v>
      </c>
      <c r="G2049" s="8" t="s">
        <v>4515</v>
      </c>
      <c r="H2049" s="4" t="s">
        <v>4515</v>
      </c>
      <c r="I2049" s="4" t="s">
        <v>4515</v>
      </c>
      <c r="J2049" s="4" t="s">
        <v>4538</v>
      </c>
      <c r="K2049" s="4" t="s">
        <v>4515</v>
      </c>
      <c r="L2049" s="4" t="s">
        <v>4515</v>
      </c>
      <c r="M2049" s="4" t="s">
        <v>4515</v>
      </c>
    </row>
    <row r="2050" spans="1:13" x14ac:dyDescent="0.25">
      <c r="A2050" t="s">
        <v>3387</v>
      </c>
      <c r="B2050" t="s">
        <v>4495</v>
      </c>
      <c r="C2050">
        <v>12002104</v>
      </c>
      <c r="D2050" s="4" t="s">
        <v>4535</v>
      </c>
      <c r="E2050" s="4" t="s">
        <v>4536</v>
      </c>
      <c r="F2050" s="4" t="s">
        <v>4515</v>
      </c>
      <c r="G2050" s="8" t="s">
        <v>4515</v>
      </c>
      <c r="H2050" s="4" t="s">
        <v>4515</v>
      </c>
      <c r="I2050" s="4" t="s">
        <v>4515</v>
      </c>
      <c r="J2050" s="4" t="s">
        <v>4538</v>
      </c>
      <c r="K2050" s="4" t="s">
        <v>4515</v>
      </c>
      <c r="L2050" s="4" t="s">
        <v>4515</v>
      </c>
      <c r="M2050" s="4" t="s">
        <v>4515</v>
      </c>
    </row>
    <row r="2051" spans="1:13" x14ac:dyDescent="0.25">
      <c r="A2051" t="s">
        <v>196</v>
      </c>
      <c r="B2051" t="s">
        <v>4495</v>
      </c>
      <c r="C2051">
        <v>12472363</v>
      </c>
      <c r="D2051" s="4" t="s">
        <v>4535</v>
      </c>
      <c r="E2051" s="4" t="s">
        <v>4536</v>
      </c>
      <c r="F2051" s="4" t="s">
        <v>4515</v>
      </c>
      <c r="G2051" s="8" t="s">
        <v>4515</v>
      </c>
      <c r="H2051" s="4" t="s">
        <v>4515</v>
      </c>
      <c r="I2051" s="4" t="s">
        <v>4515</v>
      </c>
      <c r="J2051" s="4" t="s">
        <v>4538</v>
      </c>
      <c r="K2051" s="4" t="s">
        <v>4515</v>
      </c>
      <c r="L2051" s="4" t="s">
        <v>4515</v>
      </c>
      <c r="M2051" s="4" t="s">
        <v>4515</v>
      </c>
    </row>
    <row r="2052" spans="1:13" x14ac:dyDescent="0.25">
      <c r="A2052" t="s">
        <v>3504</v>
      </c>
      <c r="B2052" t="s">
        <v>4495</v>
      </c>
      <c r="C2052">
        <v>12472689</v>
      </c>
      <c r="D2052" s="4" t="s">
        <v>4535</v>
      </c>
      <c r="E2052" s="4" t="s">
        <v>4536</v>
      </c>
      <c r="F2052" s="4" t="s">
        <v>4515</v>
      </c>
      <c r="G2052" s="8" t="s">
        <v>4515</v>
      </c>
      <c r="H2052" s="4" t="s">
        <v>4515</v>
      </c>
      <c r="I2052" s="4" t="s">
        <v>4515</v>
      </c>
      <c r="J2052" s="4" t="s">
        <v>4538</v>
      </c>
      <c r="K2052" s="4" t="s">
        <v>4515</v>
      </c>
      <c r="L2052" s="4" t="s">
        <v>4515</v>
      </c>
      <c r="M2052" s="4" t="s">
        <v>4515</v>
      </c>
    </row>
    <row r="2053" spans="1:13" x14ac:dyDescent="0.25">
      <c r="A2053" t="s">
        <v>3328</v>
      </c>
      <c r="B2053" t="s">
        <v>4495</v>
      </c>
      <c r="C2053">
        <v>12564107</v>
      </c>
      <c r="D2053" s="4" t="s">
        <v>4535</v>
      </c>
      <c r="E2053" s="4" t="s">
        <v>4536</v>
      </c>
      <c r="F2053" s="4" t="s">
        <v>4515</v>
      </c>
      <c r="G2053" s="8" t="s">
        <v>4515</v>
      </c>
      <c r="H2053" s="4" t="s">
        <v>4515</v>
      </c>
      <c r="I2053" s="4" t="s">
        <v>4515</v>
      </c>
      <c r="J2053" s="4" t="s">
        <v>4538</v>
      </c>
      <c r="K2053" s="4" t="s">
        <v>4515</v>
      </c>
      <c r="L2053" s="4" t="s">
        <v>4515</v>
      </c>
      <c r="M2053" s="4" t="s">
        <v>4515</v>
      </c>
    </row>
    <row r="2054" spans="1:13" x14ac:dyDescent="0.25">
      <c r="A2054" t="s">
        <v>1218</v>
      </c>
      <c r="B2054" t="s">
        <v>4495</v>
      </c>
      <c r="C2054">
        <v>12704754</v>
      </c>
      <c r="D2054" s="4" t="s">
        <v>4535</v>
      </c>
      <c r="E2054" s="4" t="s">
        <v>4536</v>
      </c>
      <c r="F2054" s="4" t="s">
        <v>4515</v>
      </c>
      <c r="G2054" s="8" t="s">
        <v>4515</v>
      </c>
      <c r="H2054" s="4" t="s">
        <v>4515</v>
      </c>
      <c r="I2054" s="4" t="s">
        <v>4515</v>
      </c>
      <c r="J2054" s="4" t="s">
        <v>4538</v>
      </c>
      <c r="K2054" s="4" t="s">
        <v>4515</v>
      </c>
      <c r="L2054" s="4" t="s">
        <v>4515</v>
      </c>
      <c r="M2054" s="4" t="s">
        <v>4515</v>
      </c>
    </row>
    <row r="2055" spans="1:13" x14ac:dyDescent="0.25">
      <c r="A2055" t="s">
        <v>501</v>
      </c>
      <c r="B2055" t="s">
        <v>4495</v>
      </c>
      <c r="C2055">
        <v>12777226</v>
      </c>
      <c r="D2055" s="4" t="s">
        <v>4535</v>
      </c>
      <c r="E2055" s="4" t="s">
        <v>4536</v>
      </c>
      <c r="F2055" s="4" t="s">
        <v>4515</v>
      </c>
      <c r="G2055" s="8" t="s">
        <v>4515</v>
      </c>
      <c r="H2055" s="4" t="s">
        <v>4515</v>
      </c>
      <c r="I2055" s="4" t="s">
        <v>4515</v>
      </c>
      <c r="J2055" s="4" t="s">
        <v>4538</v>
      </c>
      <c r="K2055" s="4" t="s">
        <v>4515</v>
      </c>
      <c r="L2055" s="4" t="s">
        <v>4515</v>
      </c>
      <c r="M2055" s="4" t="s">
        <v>4515</v>
      </c>
    </row>
    <row r="2056" spans="1:13" x14ac:dyDescent="0.25">
      <c r="A2056" t="s">
        <v>3200</v>
      </c>
      <c r="B2056" t="s">
        <v>4495</v>
      </c>
      <c r="C2056">
        <v>13021821</v>
      </c>
      <c r="D2056" s="4" t="s">
        <v>4535</v>
      </c>
      <c r="E2056" s="4" t="s">
        <v>4536</v>
      </c>
      <c r="F2056" s="4" t="s">
        <v>4515</v>
      </c>
      <c r="G2056" s="8" t="s">
        <v>4515</v>
      </c>
      <c r="H2056" s="4" t="s">
        <v>4515</v>
      </c>
      <c r="I2056" s="4" t="s">
        <v>4515</v>
      </c>
      <c r="J2056" s="4" t="s">
        <v>4538</v>
      </c>
      <c r="K2056" s="4" t="s">
        <v>4515</v>
      </c>
      <c r="L2056" s="4" t="s">
        <v>4515</v>
      </c>
      <c r="M2056" s="4" t="s">
        <v>4515</v>
      </c>
    </row>
    <row r="2057" spans="1:13" x14ac:dyDescent="0.25">
      <c r="A2057" t="s">
        <v>2099</v>
      </c>
      <c r="B2057" t="s">
        <v>4495</v>
      </c>
      <c r="C2057">
        <v>13440010</v>
      </c>
      <c r="D2057" s="4" t="s">
        <v>4535</v>
      </c>
      <c r="E2057" s="4" t="s">
        <v>4536</v>
      </c>
      <c r="F2057" s="4" t="s">
        <v>4515</v>
      </c>
      <c r="G2057" s="8" t="s">
        <v>4515</v>
      </c>
      <c r="H2057" s="4" t="s">
        <v>4515</v>
      </c>
      <c r="I2057" s="4" t="s">
        <v>4515</v>
      </c>
      <c r="J2057" s="4" t="s">
        <v>4538</v>
      </c>
      <c r="K2057" s="4" t="s">
        <v>4515</v>
      </c>
      <c r="L2057" s="4" t="s">
        <v>4515</v>
      </c>
      <c r="M2057" s="4" t="s">
        <v>4515</v>
      </c>
    </row>
    <row r="2058" spans="1:13" x14ac:dyDescent="0.25">
      <c r="A2058" t="s">
        <v>3167</v>
      </c>
      <c r="B2058" t="s">
        <v>4495</v>
      </c>
      <c r="C2058">
        <v>13447242</v>
      </c>
      <c r="D2058" s="4" t="s">
        <v>4535</v>
      </c>
      <c r="E2058" s="4" t="s">
        <v>4536</v>
      </c>
      <c r="F2058" s="4" t="s">
        <v>4515</v>
      </c>
      <c r="G2058" s="8" t="s">
        <v>4515</v>
      </c>
      <c r="H2058" s="4" t="s">
        <v>4515</v>
      </c>
      <c r="I2058" s="4" t="s">
        <v>4515</v>
      </c>
      <c r="J2058" s="4" t="s">
        <v>4538</v>
      </c>
      <c r="K2058" s="4" t="s">
        <v>4515</v>
      </c>
      <c r="L2058" s="4" t="s">
        <v>4515</v>
      </c>
      <c r="M2058" s="4" t="s">
        <v>4515</v>
      </c>
    </row>
    <row r="2059" spans="1:13" x14ac:dyDescent="0.25">
      <c r="A2059" t="s">
        <v>3861</v>
      </c>
      <c r="B2059" t="s">
        <v>4495</v>
      </c>
      <c r="C2059">
        <v>13477950</v>
      </c>
      <c r="D2059" s="4" t="s">
        <v>4535</v>
      </c>
      <c r="E2059" s="4" t="s">
        <v>4536</v>
      </c>
      <c r="F2059" s="4" t="s">
        <v>4515</v>
      </c>
      <c r="G2059" s="8" t="s">
        <v>4515</v>
      </c>
      <c r="H2059" s="4" t="s">
        <v>4515</v>
      </c>
      <c r="I2059" s="4" t="s">
        <v>4515</v>
      </c>
      <c r="J2059" s="4" t="s">
        <v>4538</v>
      </c>
      <c r="K2059" s="4" t="s">
        <v>4515</v>
      </c>
      <c r="L2059" s="4" t="s">
        <v>4515</v>
      </c>
      <c r="M2059" s="4" t="s">
        <v>4515</v>
      </c>
    </row>
    <row r="2060" spans="1:13" x14ac:dyDescent="0.25">
      <c r="A2060" t="s">
        <v>267</v>
      </c>
      <c r="B2060" t="s">
        <v>4495</v>
      </c>
      <c r="C2060">
        <v>13485013</v>
      </c>
      <c r="D2060" s="4" t="s">
        <v>4535</v>
      </c>
      <c r="E2060" s="4" t="s">
        <v>4536</v>
      </c>
      <c r="F2060" s="4" t="s">
        <v>4515</v>
      </c>
      <c r="G2060" s="8" t="s">
        <v>4515</v>
      </c>
      <c r="H2060" s="4" t="s">
        <v>4515</v>
      </c>
      <c r="I2060" s="4" t="s">
        <v>4515</v>
      </c>
      <c r="J2060" s="4" t="s">
        <v>4538</v>
      </c>
      <c r="K2060" s="4" t="s">
        <v>4515</v>
      </c>
      <c r="L2060" s="4" t="s">
        <v>4515</v>
      </c>
      <c r="M2060" s="4" t="s">
        <v>4515</v>
      </c>
    </row>
    <row r="2061" spans="1:13" x14ac:dyDescent="0.25">
      <c r="A2061" t="s">
        <v>3617</v>
      </c>
      <c r="B2061" t="s">
        <v>4495</v>
      </c>
      <c r="C2061">
        <v>14262801</v>
      </c>
      <c r="D2061" s="4" t="s">
        <v>4535</v>
      </c>
      <c r="E2061" s="4" t="s">
        <v>4536</v>
      </c>
      <c r="F2061" s="4" t="s">
        <v>4515</v>
      </c>
      <c r="G2061" s="8" t="s">
        <v>4515</v>
      </c>
      <c r="H2061" s="4" t="s">
        <v>4515</v>
      </c>
      <c r="I2061" s="4" t="s">
        <v>4515</v>
      </c>
      <c r="J2061" s="4" t="s">
        <v>4538</v>
      </c>
      <c r="K2061" s="4" t="s">
        <v>4515</v>
      </c>
      <c r="L2061" s="4" t="s">
        <v>4515</v>
      </c>
      <c r="M2061" s="4" t="s">
        <v>4515</v>
      </c>
    </row>
    <row r="2062" spans="1:13" x14ac:dyDescent="0.25">
      <c r="A2062" t="s">
        <v>890</v>
      </c>
      <c r="B2062" t="s">
        <v>4495</v>
      </c>
      <c r="C2062">
        <v>14281933</v>
      </c>
      <c r="D2062" s="4" t="s">
        <v>4535</v>
      </c>
      <c r="E2062" s="4" t="s">
        <v>4536</v>
      </c>
      <c r="F2062" s="4" t="s">
        <v>4515</v>
      </c>
      <c r="G2062" s="8" t="s">
        <v>4515</v>
      </c>
      <c r="H2062" s="4" t="s">
        <v>4515</v>
      </c>
      <c r="I2062" s="4" t="s">
        <v>4515</v>
      </c>
      <c r="J2062" s="4" t="s">
        <v>4538</v>
      </c>
      <c r="K2062" s="4" t="s">
        <v>4515</v>
      </c>
      <c r="L2062" s="4" t="s">
        <v>4515</v>
      </c>
      <c r="M2062" s="4" t="s">
        <v>4515</v>
      </c>
    </row>
    <row r="2063" spans="1:13" x14ac:dyDescent="0.25">
      <c r="A2063" t="s">
        <v>284</v>
      </c>
      <c r="B2063" t="s">
        <v>4495</v>
      </c>
      <c r="C2063">
        <v>14295517</v>
      </c>
      <c r="D2063" s="4" t="s">
        <v>4535</v>
      </c>
      <c r="E2063" s="4" t="s">
        <v>4536</v>
      </c>
      <c r="F2063" s="4" t="s">
        <v>4515</v>
      </c>
      <c r="G2063" s="8" t="s">
        <v>4515</v>
      </c>
      <c r="H2063" s="4" t="s">
        <v>4515</v>
      </c>
      <c r="I2063" s="4" t="s">
        <v>4515</v>
      </c>
      <c r="J2063" s="4" t="s">
        <v>4538</v>
      </c>
      <c r="K2063" s="4" t="s">
        <v>4515</v>
      </c>
      <c r="L2063" s="4" t="s">
        <v>4515</v>
      </c>
      <c r="M2063" s="4" t="s">
        <v>4515</v>
      </c>
    </row>
    <row r="2064" spans="1:13" x14ac:dyDescent="0.25">
      <c r="A2064" t="s">
        <v>2557</v>
      </c>
      <c r="B2064" t="s">
        <v>4495</v>
      </c>
      <c r="C2064">
        <v>14367027</v>
      </c>
      <c r="D2064" s="4" t="s">
        <v>4535</v>
      </c>
      <c r="E2064" s="4" t="s">
        <v>4536</v>
      </c>
      <c r="F2064" s="4" t="s">
        <v>4515</v>
      </c>
      <c r="G2064" s="8" t="s">
        <v>4515</v>
      </c>
      <c r="H2064" s="4" t="s">
        <v>4515</v>
      </c>
      <c r="I2064" s="4" t="s">
        <v>4515</v>
      </c>
      <c r="J2064" s="4" t="s">
        <v>4538</v>
      </c>
      <c r="K2064" s="4" t="s">
        <v>4515</v>
      </c>
      <c r="L2064" s="4" t="s">
        <v>4515</v>
      </c>
      <c r="M2064" s="4" t="s">
        <v>4515</v>
      </c>
    </row>
    <row r="2065" spans="1:13" x14ac:dyDescent="0.25">
      <c r="A2065" t="s">
        <v>735</v>
      </c>
      <c r="B2065" t="s">
        <v>4495</v>
      </c>
      <c r="C2065">
        <v>14526978</v>
      </c>
      <c r="D2065" s="4" t="s">
        <v>4535</v>
      </c>
      <c r="E2065" s="4" t="s">
        <v>4536</v>
      </c>
      <c r="F2065" s="4" t="s">
        <v>4515</v>
      </c>
      <c r="G2065" s="8" t="s">
        <v>4515</v>
      </c>
      <c r="H2065" s="4" t="s">
        <v>4515</v>
      </c>
      <c r="I2065" s="4" t="s">
        <v>4515</v>
      </c>
      <c r="J2065" s="4" t="s">
        <v>4538</v>
      </c>
      <c r="K2065" s="4" t="s">
        <v>4515</v>
      </c>
      <c r="L2065" s="4" t="s">
        <v>4515</v>
      </c>
      <c r="M2065" s="4" t="s">
        <v>4515</v>
      </c>
    </row>
    <row r="2066" spans="1:13" x14ac:dyDescent="0.25">
      <c r="A2066" t="s">
        <v>450</v>
      </c>
      <c r="B2066" t="s">
        <v>4495</v>
      </c>
      <c r="C2066">
        <v>14529062</v>
      </c>
      <c r="D2066" s="4" t="s">
        <v>4535</v>
      </c>
      <c r="E2066" s="4" t="s">
        <v>4536</v>
      </c>
      <c r="F2066" s="4" t="s">
        <v>4515</v>
      </c>
      <c r="G2066" s="8" t="s">
        <v>4515</v>
      </c>
      <c r="H2066" s="4" t="s">
        <v>4515</v>
      </c>
      <c r="I2066" s="4" t="s">
        <v>4515</v>
      </c>
      <c r="J2066" s="4" t="s">
        <v>4538</v>
      </c>
      <c r="K2066" s="4" t="s">
        <v>4515</v>
      </c>
      <c r="L2066" s="4" t="s">
        <v>4515</v>
      </c>
      <c r="M2066" s="4" t="s">
        <v>4515</v>
      </c>
    </row>
    <row r="2067" spans="1:13" x14ac:dyDescent="0.25">
      <c r="A2067" t="s">
        <v>2980</v>
      </c>
      <c r="B2067" t="s">
        <v>4495</v>
      </c>
      <c r="C2067">
        <v>14538044</v>
      </c>
      <c r="D2067" s="4" t="s">
        <v>4535</v>
      </c>
      <c r="E2067" s="4" t="s">
        <v>4536</v>
      </c>
      <c r="F2067" s="4" t="s">
        <v>4515</v>
      </c>
      <c r="G2067" s="8" t="s">
        <v>4515</v>
      </c>
      <c r="H2067" s="4" t="s">
        <v>4515</v>
      </c>
      <c r="I2067" s="4" t="s">
        <v>4515</v>
      </c>
      <c r="J2067" s="4" t="s">
        <v>4538</v>
      </c>
      <c r="K2067" s="4" t="s">
        <v>4515</v>
      </c>
      <c r="L2067" s="4" t="s">
        <v>4515</v>
      </c>
      <c r="M2067" s="4" t="s">
        <v>4515</v>
      </c>
    </row>
    <row r="2068" spans="1:13" x14ac:dyDescent="0.25">
      <c r="A2068" t="s">
        <v>3455</v>
      </c>
      <c r="B2068" t="s">
        <v>4495</v>
      </c>
      <c r="C2068">
        <v>14540769</v>
      </c>
      <c r="D2068" s="4" t="s">
        <v>4535</v>
      </c>
      <c r="E2068" s="4" t="s">
        <v>4536</v>
      </c>
      <c r="F2068" s="4" t="s">
        <v>4515</v>
      </c>
      <c r="G2068" s="8" t="s">
        <v>4515</v>
      </c>
      <c r="H2068" s="4" t="s">
        <v>4515</v>
      </c>
      <c r="I2068" s="4" t="s">
        <v>4515</v>
      </c>
      <c r="J2068" s="4" t="s">
        <v>4538</v>
      </c>
      <c r="K2068" s="4" t="s">
        <v>4515</v>
      </c>
      <c r="L2068" s="4" t="s">
        <v>4515</v>
      </c>
      <c r="M2068" s="4" t="s">
        <v>4515</v>
      </c>
    </row>
    <row r="2069" spans="1:13" x14ac:dyDescent="0.25">
      <c r="A2069" t="s">
        <v>2297</v>
      </c>
      <c r="B2069" t="s">
        <v>4495</v>
      </c>
      <c r="C2069">
        <v>14738910</v>
      </c>
      <c r="D2069" s="4" t="s">
        <v>4535</v>
      </c>
      <c r="E2069" s="4" t="s">
        <v>4536</v>
      </c>
      <c r="F2069" s="4" t="s">
        <v>4515</v>
      </c>
      <c r="G2069" s="8" t="s">
        <v>4515</v>
      </c>
      <c r="H2069" s="4" t="s">
        <v>4515</v>
      </c>
      <c r="I2069" s="4" t="s">
        <v>4515</v>
      </c>
      <c r="J2069" s="4" t="s">
        <v>4538</v>
      </c>
      <c r="K2069" s="4" t="s">
        <v>4515</v>
      </c>
      <c r="L2069" s="4" t="s">
        <v>4515</v>
      </c>
      <c r="M2069" s="4" t="s">
        <v>4515</v>
      </c>
    </row>
    <row r="2070" spans="1:13" x14ac:dyDescent="0.25">
      <c r="A2070" t="s">
        <v>3451</v>
      </c>
      <c r="B2070" t="s">
        <v>4495</v>
      </c>
      <c r="C2070">
        <v>14898325</v>
      </c>
      <c r="D2070" s="4" t="s">
        <v>4535</v>
      </c>
      <c r="E2070" s="4" t="s">
        <v>4536</v>
      </c>
      <c r="F2070" s="4" t="s">
        <v>4515</v>
      </c>
      <c r="G2070" s="8" t="s">
        <v>4515</v>
      </c>
      <c r="H2070" s="4" t="s">
        <v>4515</v>
      </c>
      <c r="I2070" s="4" t="s">
        <v>4515</v>
      </c>
      <c r="J2070" s="4" t="s">
        <v>4538</v>
      </c>
      <c r="K2070" s="4" t="s">
        <v>4515</v>
      </c>
      <c r="L2070" s="4" t="s">
        <v>4515</v>
      </c>
      <c r="M2070" s="4" t="s">
        <v>4515</v>
      </c>
    </row>
    <row r="2071" spans="1:13" x14ac:dyDescent="0.25">
      <c r="A2071" t="s">
        <v>2881</v>
      </c>
      <c r="B2071" t="s">
        <v>4495</v>
      </c>
      <c r="C2071">
        <v>14965646</v>
      </c>
      <c r="D2071" s="4" t="s">
        <v>4535</v>
      </c>
      <c r="E2071" s="4" t="s">
        <v>4536</v>
      </c>
      <c r="F2071" s="4" t="s">
        <v>4515</v>
      </c>
      <c r="G2071" s="8" t="s">
        <v>4515</v>
      </c>
      <c r="H2071" s="4" t="s">
        <v>4515</v>
      </c>
      <c r="I2071" s="4" t="s">
        <v>4515</v>
      </c>
      <c r="J2071" s="4" t="s">
        <v>4538</v>
      </c>
      <c r="K2071" s="4" t="s">
        <v>4515</v>
      </c>
      <c r="L2071" s="4" t="s">
        <v>4515</v>
      </c>
      <c r="M2071" s="4" t="s">
        <v>4515</v>
      </c>
    </row>
    <row r="2072" spans="1:13" x14ac:dyDescent="0.25">
      <c r="A2072" t="s">
        <v>3185</v>
      </c>
      <c r="B2072" t="s">
        <v>4495</v>
      </c>
      <c r="C2072">
        <v>15123657</v>
      </c>
      <c r="D2072" s="4" t="s">
        <v>4535</v>
      </c>
      <c r="E2072" s="4" t="s">
        <v>4536</v>
      </c>
      <c r="F2072" s="4" t="s">
        <v>4515</v>
      </c>
      <c r="G2072" s="8" t="s">
        <v>4515</v>
      </c>
      <c r="H2072" s="4" t="s">
        <v>4515</v>
      </c>
      <c r="I2072" s="4" t="s">
        <v>4515</v>
      </c>
      <c r="J2072" s="4" t="s">
        <v>4538</v>
      </c>
      <c r="K2072" s="4" t="s">
        <v>4515</v>
      </c>
      <c r="L2072" s="4" t="s">
        <v>4515</v>
      </c>
      <c r="M2072" s="4" t="s">
        <v>4515</v>
      </c>
    </row>
    <row r="2073" spans="1:13" x14ac:dyDescent="0.25">
      <c r="A2073" t="s">
        <v>1433</v>
      </c>
      <c r="B2073" t="s">
        <v>4495</v>
      </c>
      <c r="C2073">
        <v>15149849</v>
      </c>
      <c r="D2073" s="4" t="s">
        <v>4535</v>
      </c>
      <c r="E2073" s="4" t="s">
        <v>4536</v>
      </c>
      <c r="F2073" s="4" t="s">
        <v>4515</v>
      </c>
      <c r="G2073" s="8" t="s">
        <v>4515</v>
      </c>
      <c r="H2073" s="4" t="s">
        <v>4515</v>
      </c>
      <c r="I2073" s="4" t="s">
        <v>4515</v>
      </c>
      <c r="J2073" s="4" t="s">
        <v>4538</v>
      </c>
      <c r="K2073" s="4" t="s">
        <v>4515</v>
      </c>
      <c r="L2073" s="4" t="s">
        <v>4515</v>
      </c>
      <c r="M2073" s="4" t="s">
        <v>4515</v>
      </c>
    </row>
    <row r="2074" spans="1:13" x14ac:dyDescent="0.25">
      <c r="A2074" t="s">
        <v>2085</v>
      </c>
      <c r="B2074" t="s">
        <v>4495</v>
      </c>
      <c r="C2074">
        <v>15157190</v>
      </c>
      <c r="D2074" s="4" t="s">
        <v>4535</v>
      </c>
      <c r="E2074" s="4" t="s">
        <v>4536</v>
      </c>
      <c r="F2074" s="4" t="s">
        <v>4515</v>
      </c>
      <c r="G2074" s="8" t="s">
        <v>4515</v>
      </c>
      <c r="H2074" s="4" t="s">
        <v>4515</v>
      </c>
      <c r="I2074" s="4" t="s">
        <v>4515</v>
      </c>
      <c r="J2074" s="4" t="s">
        <v>4538</v>
      </c>
      <c r="K2074" s="4" t="s">
        <v>4515</v>
      </c>
      <c r="L2074" s="4" t="s">
        <v>4515</v>
      </c>
      <c r="M2074" s="4" t="s">
        <v>4515</v>
      </c>
    </row>
    <row r="2075" spans="1:13" x14ac:dyDescent="0.25">
      <c r="A2075" t="s">
        <v>3351</v>
      </c>
      <c r="B2075" t="s">
        <v>4495</v>
      </c>
      <c r="C2075">
        <v>15239239</v>
      </c>
      <c r="D2075" s="4" t="s">
        <v>4535</v>
      </c>
      <c r="E2075" s="4" t="s">
        <v>4536</v>
      </c>
      <c r="F2075" s="4" t="s">
        <v>4515</v>
      </c>
      <c r="G2075" s="8" t="s">
        <v>4515</v>
      </c>
      <c r="H2075" s="4" t="s">
        <v>4515</v>
      </c>
      <c r="I2075" s="4" t="s">
        <v>4515</v>
      </c>
      <c r="J2075" s="4" t="s">
        <v>4538</v>
      </c>
      <c r="K2075" s="4" t="s">
        <v>4515</v>
      </c>
      <c r="L2075" s="4" t="s">
        <v>4515</v>
      </c>
      <c r="M2075" s="4" t="s">
        <v>4515</v>
      </c>
    </row>
    <row r="2076" spans="1:13" x14ac:dyDescent="0.25">
      <c r="A2076" t="s">
        <v>3777</v>
      </c>
      <c r="B2076" t="s">
        <v>4495</v>
      </c>
      <c r="C2076">
        <v>15720688</v>
      </c>
      <c r="D2076" s="4" t="s">
        <v>4535</v>
      </c>
      <c r="E2076" s="4" t="s">
        <v>4536</v>
      </c>
      <c r="F2076" s="4" t="s">
        <v>4515</v>
      </c>
      <c r="G2076" s="8" t="s">
        <v>4515</v>
      </c>
      <c r="H2076" s="4" t="s">
        <v>4515</v>
      </c>
      <c r="I2076" s="4" t="s">
        <v>4515</v>
      </c>
      <c r="J2076" s="4" t="s">
        <v>4538</v>
      </c>
      <c r="K2076" s="4" t="s">
        <v>4515</v>
      </c>
      <c r="L2076" s="4" t="s">
        <v>4515</v>
      </c>
      <c r="M2076" s="4" t="s">
        <v>4515</v>
      </c>
    </row>
    <row r="2077" spans="1:13" x14ac:dyDescent="0.25">
      <c r="A2077" t="s">
        <v>2871</v>
      </c>
      <c r="B2077" t="s">
        <v>4495</v>
      </c>
      <c r="C2077">
        <v>16299000</v>
      </c>
      <c r="D2077" s="4" t="s">
        <v>4535</v>
      </c>
      <c r="E2077" s="4" t="s">
        <v>4536</v>
      </c>
      <c r="F2077" s="4" t="s">
        <v>4515</v>
      </c>
      <c r="G2077" s="8" t="s">
        <v>4515</v>
      </c>
      <c r="H2077" s="4" t="s">
        <v>4515</v>
      </c>
      <c r="I2077" s="4" t="s">
        <v>4515</v>
      </c>
      <c r="J2077" s="4" t="s">
        <v>4538</v>
      </c>
      <c r="K2077" s="4" t="s">
        <v>4515</v>
      </c>
      <c r="L2077" s="4" t="s">
        <v>4515</v>
      </c>
      <c r="M2077" s="4" t="s">
        <v>4515</v>
      </c>
    </row>
    <row r="2078" spans="1:13" x14ac:dyDescent="0.25">
      <c r="A2078" t="s">
        <v>3696</v>
      </c>
      <c r="B2078" t="s">
        <v>4495</v>
      </c>
      <c r="C2078">
        <v>16301832</v>
      </c>
      <c r="D2078" s="4" t="s">
        <v>4535</v>
      </c>
      <c r="E2078" s="4" t="s">
        <v>4536</v>
      </c>
      <c r="F2078" s="4" t="s">
        <v>4515</v>
      </c>
      <c r="G2078" s="8" t="s">
        <v>4515</v>
      </c>
      <c r="H2078" s="4" t="s">
        <v>4515</v>
      </c>
      <c r="I2078" s="4" t="s">
        <v>4515</v>
      </c>
      <c r="J2078" s="4" t="s">
        <v>4538</v>
      </c>
      <c r="K2078" s="4" t="s">
        <v>4515</v>
      </c>
      <c r="L2078" s="4" t="s">
        <v>4515</v>
      </c>
      <c r="M2078" s="4" t="s">
        <v>4515</v>
      </c>
    </row>
    <row r="2079" spans="1:13" x14ac:dyDescent="0.25">
      <c r="A2079" t="s">
        <v>479</v>
      </c>
      <c r="B2079" t="s">
        <v>4495</v>
      </c>
      <c r="C2079">
        <v>16427732</v>
      </c>
      <c r="D2079" s="4" t="s">
        <v>4535</v>
      </c>
      <c r="E2079" s="4" t="s">
        <v>4536</v>
      </c>
      <c r="F2079" s="4" t="s">
        <v>4515</v>
      </c>
      <c r="G2079" s="8" t="s">
        <v>4515</v>
      </c>
      <c r="H2079" s="4" t="s">
        <v>4515</v>
      </c>
      <c r="I2079" s="4" t="s">
        <v>4515</v>
      </c>
      <c r="J2079" s="4" t="s">
        <v>4538</v>
      </c>
      <c r="K2079" s="4" t="s">
        <v>4515</v>
      </c>
      <c r="L2079" s="4" t="s">
        <v>4515</v>
      </c>
      <c r="M2079" s="4" t="s">
        <v>4515</v>
      </c>
    </row>
    <row r="2080" spans="1:13" x14ac:dyDescent="0.25">
      <c r="A2080" t="s">
        <v>3024</v>
      </c>
      <c r="B2080" t="s">
        <v>4495</v>
      </c>
      <c r="C2080">
        <v>16513956</v>
      </c>
      <c r="D2080" s="4" t="s">
        <v>4535</v>
      </c>
      <c r="E2080" s="4" t="s">
        <v>4536</v>
      </c>
      <c r="F2080" s="4" t="s">
        <v>4515</v>
      </c>
      <c r="G2080" s="8" t="s">
        <v>4515</v>
      </c>
      <c r="H2080" s="4" t="s">
        <v>4515</v>
      </c>
      <c r="I2080" s="4" t="s">
        <v>4515</v>
      </c>
      <c r="J2080" s="4" t="s">
        <v>4538</v>
      </c>
      <c r="K2080" s="4" t="s">
        <v>4515</v>
      </c>
      <c r="L2080" s="4" t="s">
        <v>4515</v>
      </c>
      <c r="M2080" s="4" t="s">
        <v>4515</v>
      </c>
    </row>
    <row r="2081" spans="1:13" x14ac:dyDescent="0.25">
      <c r="A2081" t="s">
        <v>2700</v>
      </c>
      <c r="B2081" t="s">
        <v>4495</v>
      </c>
      <c r="C2081">
        <v>16953277</v>
      </c>
      <c r="D2081" s="4" t="s">
        <v>4535</v>
      </c>
      <c r="E2081" s="4" t="s">
        <v>4536</v>
      </c>
      <c r="F2081" s="4" t="s">
        <v>4515</v>
      </c>
      <c r="G2081" s="8" t="s">
        <v>4515</v>
      </c>
      <c r="H2081" s="4" t="s">
        <v>4515</v>
      </c>
      <c r="I2081" s="4" t="s">
        <v>4515</v>
      </c>
      <c r="J2081" s="4" t="s">
        <v>4538</v>
      </c>
      <c r="K2081" s="4" t="s">
        <v>4515</v>
      </c>
      <c r="L2081" s="4" t="s">
        <v>4515</v>
      </c>
      <c r="M2081" s="4" t="s">
        <v>4515</v>
      </c>
    </row>
    <row r="2082" spans="1:13" x14ac:dyDescent="0.25">
      <c r="A2082" t="s">
        <v>515</v>
      </c>
      <c r="B2082" t="s">
        <v>4495</v>
      </c>
      <c r="C2082">
        <v>16956948</v>
      </c>
      <c r="D2082" s="4" t="s">
        <v>4535</v>
      </c>
      <c r="E2082" s="4" t="s">
        <v>4536</v>
      </c>
      <c r="F2082" s="4" t="s">
        <v>4515</v>
      </c>
      <c r="G2082" s="8" t="s">
        <v>4515</v>
      </c>
      <c r="H2082" s="4" t="s">
        <v>4515</v>
      </c>
      <c r="I2082" s="4" t="s">
        <v>4515</v>
      </c>
      <c r="J2082" s="4" t="s">
        <v>4538</v>
      </c>
      <c r="K2082" s="4" t="s">
        <v>4515</v>
      </c>
      <c r="L2082" s="4" t="s">
        <v>4515</v>
      </c>
      <c r="M2082" s="4" t="s">
        <v>4515</v>
      </c>
    </row>
    <row r="2083" spans="1:13" x14ac:dyDescent="0.25">
      <c r="A2083" t="s">
        <v>1131</v>
      </c>
      <c r="B2083" t="s">
        <v>4495</v>
      </c>
      <c r="C2083">
        <v>16958513</v>
      </c>
      <c r="D2083" s="4" t="s">
        <v>4535</v>
      </c>
      <c r="E2083" s="4" t="s">
        <v>4536</v>
      </c>
      <c r="F2083" s="4" t="s">
        <v>4515</v>
      </c>
      <c r="G2083" s="8" t="s">
        <v>4515</v>
      </c>
      <c r="H2083" s="4" t="s">
        <v>4515</v>
      </c>
      <c r="I2083" s="4" t="s">
        <v>4515</v>
      </c>
      <c r="J2083" s="4" t="s">
        <v>4538</v>
      </c>
      <c r="K2083" s="4" t="s">
        <v>4515</v>
      </c>
      <c r="L2083" s="4" t="s">
        <v>4515</v>
      </c>
      <c r="M2083" s="4" t="s">
        <v>4515</v>
      </c>
    </row>
    <row r="2084" spans="1:13" x14ac:dyDescent="0.25">
      <c r="A2084" t="s">
        <v>3045</v>
      </c>
      <c r="B2084" t="s">
        <v>4495</v>
      </c>
      <c r="C2084">
        <v>16979663</v>
      </c>
      <c r="D2084" s="4" t="s">
        <v>4535</v>
      </c>
      <c r="E2084" s="4" t="s">
        <v>4536</v>
      </c>
      <c r="F2084" s="4" t="s">
        <v>4515</v>
      </c>
      <c r="G2084" s="8" t="s">
        <v>4515</v>
      </c>
      <c r="H2084" s="4" t="s">
        <v>4515</v>
      </c>
      <c r="I2084" s="4" t="s">
        <v>4515</v>
      </c>
      <c r="J2084" s="4" t="s">
        <v>4538</v>
      </c>
      <c r="K2084" s="4" t="s">
        <v>4515</v>
      </c>
      <c r="L2084" s="4" t="s">
        <v>4515</v>
      </c>
      <c r="M2084" s="4" t="s">
        <v>4515</v>
      </c>
    </row>
    <row r="2085" spans="1:13" x14ac:dyDescent="0.25">
      <c r="A2085" t="s">
        <v>1483</v>
      </c>
      <c r="B2085" t="s">
        <v>4495</v>
      </c>
      <c r="C2085">
        <v>17338590</v>
      </c>
      <c r="D2085" s="4" t="s">
        <v>4535</v>
      </c>
      <c r="E2085" s="4" t="s">
        <v>4536</v>
      </c>
      <c r="F2085" s="4" t="s">
        <v>4515</v>
      </c>
      <c r="G2085" s="8" t="s">
        <v>4515</v>
      </c>
      <c r="H2085" s="4" t="s">
        <v>4515</v>
      </c>
      <c r="I2085" s="4" t="s">
        <v>4515</v>
      </c>
      <c r="J2085" s="4" t="s">
        <v>4538</v>
      </c>
      <c r="K2085" s="4" t="s">
        <v>4515</v>
      </c>
      <c r="L2085" s="4" t="s">
        <v>4515</v>
      </c>
      <c r="M2085" s="4" t="s">
        <v>4515</v>
      </c>
    </row>
    <row r="2086" spans="1:13" x14ac:dyDescent="0.25">
      <c r="A2086" t="s">
        <v>2407</v>
      </c>
      <c r="B2086" t="s">
        <v>4495</v>
      </c>
      <c r="C2086">
        <v>17376710</v>
      </c>
      <c r="D2086" s="4" t="s">
        <v>4535</v>
      </c>
      <c r="E2086" s="4" t="s">
        <v>4536</v>
      </c>
      <c r="F2086" s="4" t="s">
        <v>4515</v>
      </c>
      <c r="G2086" s="8" t="s">
        <v>4515</v>
      </c>
      <c r="H2086" s="4" t="s">
        <v>4515</v>
      </c>
      <c r="I2086" s="4" t="s">
        <v>4515</v>
      </c>
      <c r="J2086" s="4" t="s">
        <v>4538</v>
      </c>
      <c r="K2086" s="4" t="s">
        <v>4515</v>
      </c>
      <c r="L2086" s="4" t="s">
        <v>4515</v>
      </c>
      <c r="M2086" s="4" t="s">
        <v>4515</v>
      </c>
    </row>
    <row r="2087" spans="1:13" x14ac:dyDescent="0.25">
      <c r="A2087" t="s">
        <v>1583</v>
      </c>
      <c r="B2087" t="s">
        <v>4495</v>
      </c>
      <c r="C2087">
        <v>17491259</v>
      </c>
      <c r="D2087" s="4" t="s">
        <v>4535</v>
      </c>
      <c r="E2087" s="4" t="s">
        <v>4536</v>
      </c>
      <c r="F2087" s="4" t="s">
        <v>4515</v>
      </c>
      <c r="G2087" s="8" t="s">
        <v>4515</v>
      </c>
      <c r="H2087" s="4" t="s">
        <v>4515</v>
      </c>
      <c r="I2087" s="4" t="s">
        <v>4515</v>
      </c>
      <c r="J2087" s="4" t="s">
        <v>4538</v>
      </c>
      <c r="K2087" s="4" t="s">
        <v>4515</v>
      </c>
      <c r="L2087" s="4" t="s">
        <v>4515</v>
      </c>
      <c r="M2087" s="4" t="s">
        <v>4515</v>
      </c>
    </row>
    <row r="2088" spans="1:13" x14ac:dyDescent="0.25">
      <c r="A2088" t="s">
        <v>1930</v>
      </c>
      <c r="B2088" t="s">
        <v>4495</v>
      </c>
      <c r="C2088">
        <v>17522590</v>
      </c>
      <c r="D2088" s="4" t="s">
        <v>4535</v>
      </c>
      <c r="E2088" s="4" t="s">
        <v>4536</v>
      </c>
      <c r="F2088" s="4" t="s">
        <v>4515</v>
      </c>
      <c r="G2088" s="8" t="s">
        <v>4515</v>
      </c>
      <c r="H2088" s="4" t="s">
        <v>4515</v>
      </c>
      <c r="I2088" s="4" t="s">
        <v>4515</v>
      </c>
      <c r="J2088" s="4" t="s">
        <v>4538</v>
      </c>
      <c r="K2088" s="4" t="s">
        <v>4515</v>
      </c>
      <c r="L2088" s="4" t="s">
        <v>4515</v>
      </c>
      <c r="M2088" s="4" t="s">
        <v>4515</v>
      </c>
    </row>
    <row r="2089" spans="1:13" x14ac:dyDescent="0.25">
      <c r="A2089" t="s">
        <v>2088</v>
      </c>
      <c r="B2089" t="s">
        <v>4495</v>
      </c>
      <c r="C2089">
        <v>17647926</v>
      </c>
      <c r="D2089" s="4" t="s">
        <v>4535</v>
      </c>
      <c r="E2089" s="4" t="s">
        <v>4536</v>
      </c>
      <c r="F2089" s="4" t="s">
        <v>4515</v>
      </c>
      <c r="G2089" s="8" t="s">
        <v>4515</v>
      </c>
      <c r="H2089" s="4" t="s">
        <v>4515</v>
      </c>
      <c r="I2089" s="4" t="s">
        <v>4515</v>
      </c>
      <c r="J2089" s="4" t="s">
        <v>4538</v>
      </c>
      <c r="K2089" s="4" t="s">
        <v>4515</v>
      </c>
      <c r="L2089" s="4" t="s">
        <v>4515</v>
      </c>
      <c r="M2089" s="4" t="s">
        <v>4515</v>
      </c>
    </row>
    <row r="2090" spans="1:13" x14ac:dyDescent="0.25">
      <c r="A2090" t="s">
        <v>1529</v>
      </c>
      <c r="B2090" t="s">
        <v>4495</v>
      </c>
      <c r="C2090">
        <v>17649221</v>
      </c>
      <c r="D2090" s="4" t="s">
        <v>4535</v>
      </c>
      <c r="E2090" s="4" t="s">
        <v>4536</v>
      </c>
      <c r="F2090" s="4" t="s">
        <v>4515</v>
      </c>
      <c r="G2090" s="8" t="s">
        <v>4515</v>
      </c>
      <c r="H2090" s="4" t="s">
        <v>4515</v>
      </c>
      <c r="I2090" s="4" t="s">
        <v>4515</v>
      </c>
      <c r="J2090" s="4" t="s">
        <v>4538</v>
      </c>
      <c r="K2090" s="4" t="s">
        <v>4515</v>
      </c>
      <c r="L2090" s="4" t="s">
        <v>4515</v>
      </c>
      <c r="M2090" s="4" t="s">
        <v>4515</v>
      </c>
    </row>
    <row r="2091" spans="1:13" x14ac:dyDescent="0.25">
      <c r="A2091" t="s">
        <v>2038</v>
      </c>
      <c r="B2091" t="s">
        <v>4495</v>
      </c>
      <c r="C2091">
        <v>17803454</v>
      </c>
      <c r="D2091" s="4" t="s">
        <v>4535</v>
      </c>
      <c r="E2091" s="4" t="s">
        <v>4536</v>
      </c>
      <c r="F2091" s="4" t="s">
        <v>4515</v>
      </c>
      <c r="G2091" s="8" t="s">
        <v>4515</v>
      </c>
      <c r="H2091" s="4" t="s">
        <v>4515</v>
      </c>
      <c r="I2091" s="4" t="s">
        <v>4515</v>
      </c>
      <c r="J2091" s="4" t="s">
        <v>4538</v>
      </c>
      <c r="K2091" s="4" t="s">
        <v>4515</v>
      </c>
      <c r="L2091" s="4" t="s">
        <v>4515</v>
      </c>
      <c r="M2091" s="4" t="s">
        <v>4515</v>
      </c>
    </row>
    <row r="2092" spans="1:13" x14ac:dyDescent="0.25">
      <c r="A2092" t="s">
        <v>2289</v>
      </c>
      <c r="B2092" t="s">
        <v>4495</v>
      </c>
      <c r="C2092">
        <v>18684632</v>
      </c>
      <c r="D2092" s="4" t="s">
        <v>4535</v>
      </c>
      <c r="E2092" s="4" t="s">
        <v>4536</v>
      </c>
      <c r="F2092" s="4" t="s">
        <v>4515</v>
      </c>
      <c r="G2092" s="8" t="s">
        <v>4515</v>
      </c>
      <c r="H2092" s="4" t="s">
        <v>4515</v>
      </c>
      <c r="I2092" s="4" t="s">
        <v>4515</v>
      </c>
      <c r="J2092" s="4" t="s">
        <v>4538</v>
      </c>
      <c r="K2092" s="4" t="s">
        <v>4515</v>
      </c>
      <c r="L2092" s="4" t="s">
        <v>4515</v>
      </c>
      <c r="M2092" s="4" t="s">
        <v>4515</v>
      </c>
    </row>
    <row r="2093" spans="1:13" x14ac:dyDescent="0.25">
      <c r="A2093" t="s">
        <v>3348</v>
      </c>
      <c r="B2093" t="s">
        <v>4495</v>
      </c>
      <c r="C2093">
        <v>18755170</v>
      </c>
      <c r="D2093" s="4" t="s">
        <v>4535</v>
      </c>
      <c r="E2093" s="4" t="s">
        <v>4536</v>
      </c>
      <c r="F2093" s="4" t="s">
        <v>4515</v>
      </c>
      <c r="G2093" s="8" t="s">
        <v>4515</v>
      </c>
      <c r="H2093" s="4" t="s">
        <v>4515</v>
      </c>
      <c r="I2093" s="4" t="s">
        <v>4515</v>
      </c>
      <c r="J2093" s="4" t="s">
        <v>4538</v>
      </c>
      <c r="K2093" s="4" t="s">
        <v>4515</v>
      </c>
      <c r="L2093" s="4" t="s">
        <v>4515</v>
      </c>
      <c r="M2093" s="4" t="s">
        <v>4515</v>
      </c>
    </row>
    <row r="2094" spans="1:13" x14ac:dyDescent="0.25">
      <c r="A2094" t="s">
        <v>149</v>
      </c>
      <c r="B2094" t="s">
        <v>4495</v>
      </c>
      <c r="C2094">
        <v>18762909</v>
      </c>
      <c r="D2094" s="4" t="s">
        <v>4535</v>
      </c>
      <c r="E2094" s="4" t="s">
        <v>4536</v>
      </c>
      <c r="F2094" s="4" t="s">
        <v>4515</v>
      </c>
      <c r="G2094" s="8" t="s">
        <v>4515</v>
      </c>
      <c r="H2094" s="4" t="s">
        <v>4515</v>
      </c>
      <c r="I2094" s="4" t="s">
        <v>4515</v>
      </c>
      <c r="J2094" s="4" t="s">
        <v>4538</v>
      </c>
      <c r="K2094" s="4" t="s">
        <v>4515</v>
      </c>
      <c r="L2094" s="4" t="s">
        <v>4515</v>
      </c>
      <c r="M2094" s="4" t="s">
        <v>4515</v>
      </c>
    </row>
    <row r="2095" spans="1:13" x14ac:dyDescent="0.25">
      <c r="A2095" t="s">
        <v>3325</v>
      </c>
      <c r="B2095" t="s">
        <v>4495</v>
      </c>
      <c r="C2095">
        <v>20216273</v>
      </c>
      <c r="D2095" s="4" t="s">
        <v>4535</v>
      </c>
      <c r="E2095" s="4" t="s">
        <v>4536</v>
      </c>
      <c r="F2095" s="4" t="s">
        <v>4515</v>
      </c>
      <c r="G2095" s="8" t="s">
        <v>4515</v>
      </c>
      <c r="H2095" s="4" t="s">
        <v>4515</v>
      </c>
      <c r="I2095" s="4" t="s">
        <v>4515</v>
      </c>
      <c r="J2095" s="4" t="s">
        <v>4538</v>
      </c>
      <c r="K2095" s="4" t="s">
        <v>4515</v>
      </c>
      <c r="L2095" s="4" t="s">
        <v>4515</v>
      </c>
      <c r="M2095" s="4" t="s">
        <v>4515</v>
      </c>
    </row>
    <row r="2096" spans="1:13" x14ac:dyDescent="0.25">
      <c r="A2096" t="s">
        <v>3133</v>
      </c>
      <c r="B2096" t="s">
        <v>4495</v>
      </c>
      <c r="C2096">
        <v>22870775</v>
      </c>
      <c r="D2096" s="4" t="s">
        <v>4535</v>
      </c>
      <c r="E2096" s="4" t="s">
        <v>4536</v>
      </c>
      <c r="F2096" s="4" t="s">
        <v>4515</v>
      </c>
      <c r="G2096" s="8" t="s">
        <v>4515</v>
      </c>
      <c r="H2096" s="4" t="s">
        <v>4515</v>
      </c>
      <c r="I2096" s="4" t="s">
        <v>4515</v>
      </c>
      <c r="J2096" s="4" t="s">
        <v>4538</v>
      </c>
      <c r="K2096" s="4" t="s">
        <v>4515</v>
      </c>
      <c r="L2096" s="4" t="s">
        <v>4515</v>
      </c>
      <c r="M2096" s="4" t="s">
        <v>4515</v>
      </c>
    </row>
    <row r="2097" spans="1:13" x14ac:dyDescent="0.25">
      <c r="A2097" t="s">
        <v>1550</v>
      </c>
      <c r="B2097" t="s">
        <v>4495</v>
      </c>
      <c r="C2097">
        <v>23346321</v>
      </c>
      <c r="D2097" s="4" t="s">
        <v>4535</v>
      </c>
      <c r="E2097" s="4" t="s">
        <v>4536</v>
      </c>
      <c r="F2097" s="4" t="s">
        <v>4515</v>
      </c>
      <c r="G2097" s="8" t="s">
        <v>4515</v>
      </c>
      <c r="H2097" s="4" t="s">
        <v>4515</v>
      </c>
      <c r="I2097" s="4" t="s">
        <v>4515</v>
      </c>
      <c r="J2097" s="4" t="s">
        <v>4538</v>
      </c>
      <c r="K2097" s="4" t="s">
        <v>4515</v>
      </c>
      <c r="L2097" s="4" t="s">
        <v>4515</v>
      </c>
      <c r="M2097" s="4" t="s">
        <v>4515</v>
      </c>
    </row>
    <row r="2098" spans="1:13" x14ac:dyDescent="0.25">
      <c r="A2098" t="s">
        <v>371</v>
      </c>
      <c r="B2098" t="s">
        <v>4495</v>
      </c>
      <c r="C2098">
        <v>23348717</v>
      </c>
      <c r="D2098" s="4" t="s">
        <v>4535</v>
      </c>
      <c r="E2098" s="4" t="s">
        <v>4536</v>
      </c>
      <c r="F2098" s="4" t="s">
        <v>4515</v>
      </c>
      <c r="G2098" s="8" t="s">
        <v>4515</v>
      </c>
      <c r="H2098" s="4" t="s">
        <v>4515</v>
      </c>
      <c r="I2098" s="4" t="s">
        <v>4515</v>
      </c>
      <c r="J2098" s="4" t="s">
        <v>4538</v>
      </c>
      <c r="K2098" s="4" t="s">
        <v>4515</v>
      </c>
      <c r="L2098" s="4" t="s">
        <v>4515</v>
      </c>
      <c r="M2098" s="4" t="s">
        <v>4515</v>
      </c>
    </row>
    <row r="2099" spans="1:13" x14ac:dyDescent="0.25">
      <c r="A2099" t="s">
        <v>2723</v>
      </c>
      <c r="B2099" t="s">
        <v>4495</v>
      </c>
      <c r="C2099">
        <v>23365303</v>
      </c>
      <c r="D2099" s="4" t="s">
        <v>4535</v>
      </c>
      <c r="E2099" s="4" t="s">
        <v>4536</v>
      </c>
      <c r="F2099" s="4" t="s">
        <v>4515</v>
      </c>
      <c r="G2099" s="8" t="s">
        <v>4515</v>
      </c>
      <c r="H2099" s="4" t="s">
        <v>4515</v>
      </c>
      <c r="I2099" s="4" t="s">
        <v>4515</v>
      </c>
      <c r="J2099" s="4" t="s">
        <v>4538</v>
      </c>
      <c r="K2099" s="4" t="s">
        <v>4515</v>
      </c>
      <c r="L2099" s="4" t="s">
        <v>4515</v>
      </c>
      <c r="M2099" s="4" t="s">
        <v>4515</v>
      </c>
    </row>
    <row r="2100" spans="1:13" x14ac:dyDescent="0.25">
      <c r="A2100" t="s">
        <v>2627</v>
      </c>
      <c r="B2100" t="s">
        <v>4495</v>
      </c>
      <c r="C2100">
        <v>23369308</v>
      </c>
      <c r="D2100" s="4" t="s">
        <v>4535</v>
      </c>
      <c r="E2100" s="4" t="s">
        <v>4536</v>
      </c>
      <c r="F2100" s="4" t="s">
        <v>4515</v>
      </c>
      <c r="G2100" s="8" t="s">
        <v>4515</v>
      </c>
      <c r="H2100" s="4" t="s">
        <v>4515</v>
      </c>
      <c r="I2100" s="4" t="s">
        <v>4515</v>
      </c>
      <c r="J2100" s="4" t="s">
        <v>4538</v>
      </c>
      <c r="K2100" s="4" t="s">
        <v>4515</v>
      </c>
      <c r="L2100" s="4" t="s">
        <v>4515</v>
      </c>
      <c r="M2100" s="4" t="s">
        <v>4515</v>
      </c>
    </row>
    <row r="2101" spans="1:13" x14ac:dyDescent="0.25">
      <c r="A2101" t="s">
        <v>2387</v>
      </c>
      <c r="B2101" t="s">
        <v>4495</v>
      </c>
      <c r="C2101">
        <v>26949647</v>
      </c>
      <c r="D2101" s="4" t="s">
        <v>4535</v>
      </c>
      <c r="E2101" s="4" t="s">
        <v>4536</v>
      </c>
      <c r="F2101" s="4" t="s">
        <v>4515</v>
      </c>
      <c r="G2101" s="8" t="s">
        <v>4515</v>
      </c>
      <c r="H2101" s="4" t="s">
        <v>4515</v>
      </c>
      <c r="I2101" s="4" t="s">
        <v>4515</v>
      </c>
      <c r="J2101" s="4" t="s">
        <v>4538</v>
      </c>
      <c r="K2101" s="4" t="s">
        <v>4515</v>
      </c>
      <c r="L2101" s="4" t="s">
        <v>4515</v>
      </c>
      <c r="M2101" s="4" t="s">
        <v>4515</v>
      </c>
    </row>
    <row r="2102" spans="1:13" x14ac:dyDescent="0.25">
      <c r="A2102" t="s">
        <v>3457</v>
      </c>
      <c r="B2102" t="s">
        <v>4495</v>
      </c>
      <c r="C2102">
        <v>26950838</v>
      </c>
      <c r="D2102" s="4" t="s">
        <v>4535</v>
      </c>
      <c r="E2102" s="4" t="s">
        <v>4536</v>
      </c>
      <c r="F2102" s="4" t="s">
        <v>4515</v>
      </c>
      <c r="G2102" s="8" t="s">
        <v>4515</v>
      </c>
      <c r="H2102" s="4" t="s">
        <v>4515</v>
      </c>
      <c r="I2102" s="4" t="s">
        <v>4515</v>
      </c>
      <c r="J2102" s="4" t="s">
        <v>4538</v>
      </c>
      <c r="K2102" s="4" t="s">
        <v>4515</v>
      </c>
      <c r="L2102" s="4" t="s">
        <v>4515</v>
      </c>
      <c r="M2102" s="4" t="s">
        <v>4515</v>
      </c>
    </row>
    <row r="2103" spans="1:13" x14ac:dyDescent="0.25">
      <c r="A2103" t="s">
        <v>3329</v>
      </c>
      <c r="B2103" t="s">
        <v>4495</v>
      </c>
      <c r="C2103">
        <v>29501376</v>
      </c>
      <c r="D2103" s="4" t="s">
        <v>4535</v>
      </c>
      <c r="E2103" s="4" t="s">
        <v>4536</v>
      </c>
      <c r="F2103" s="4" t="s">
        <v>4515</v>
      </c>
      <c r="G2103" s="8" t="s">
        <v>4515</v>
      </c>
      <c r="H2103" s="4" t="s">
        <v>4515</v>
      </c>
      <c r="I2103" s="4" t="s">
        <v>4515</v>
      </c>
      <c r="J2103" s="4" t="s">
        <v>4538</v>
      </c>
      <c r="K2103" s="4" t="s">
        <v>4515</v>
      </c>
      <c r="L2103" s="4" t="s">
        <v>4515</v>
      </c>
      <c r="M2103" s="4" t="s">
        <v>4515</v>
      </c>
    </row>
    <row r="2104" spans="1:13" x14ac:dyDescent="0.25">
      <c r="A2104" t="s">
        <v>2113</v>
      </c>
      <c r="B2104" t="s">
        <v>4495</v>
      </c>
      <c r="C2104">
        <v>32530519</v>
      </c>
      <c r="D2104" s="4" t="s">
        <v>4535</v>
      </c>
      <c r="E2104" s="4" t="s">
        <v>4536</v>
      </c>
      <c r="F2104" s="4" t="s">
        <v>4515</v>
      </c>
      <c r="G2104" s="8" t="s">
        <v>4515</v>
      </c>
      <c r="H2104" s="4" t="s">
        <v>4515</v>
      </c>
      <c r="I2104" s="4" t="s">
        <v>4515</v>
      </c>
      <c r="J2104" s="4" t="s">
        <v>4538</v>
      </c>
      <c r="K2104" s="4" t="s">
        <v>4515</v>
      </c>
      <c r="L2104" s="4" t="s">
        <v>4515</v>
      </c>
      <c r="M2104" s="4" t="s">
        <v>4515</v>
      </c>
    </row>
    <row r="2105" spans="1:13" x14ac:dyDescent="0.25">
      <c r="A2105" t="s">
        <v>2325</v>
      </c>
      <c r="B2105" t="s">
        <v>4495</v>
      </c>
      <c r="C2105">
        <v>32551112</v>
      </c>
      <c r="D2105" s="4" t="s">
        <v>4535</v>
      </c>
      <c r="E2105" s="4" t="s">
        <v>4536</v>
      </c>
      <c r="F2105" s="4" t="s">
        <v>4515</v>
      </c>
      <c r="G2105" s="8" t="s">
        <v>4515</v>
      </c>
      <c r="H2105" s="4" t="s">
        <v>4515</v>
      </c>
      <c r="I2105" s="4" t="s">
        <v>4515</v>
      </c>
      <c r="J2105" s="4" t="s">
        <v>4538</v>
      </c>
      <c r="K2105" s="4" t="s">
        <v>4515</v>
      </c>
      <c r="L2105" s="4" t="s">
        <v>4515</v>
      </c>
      <c r="M2105" s="4" t="s">
        <v>4515</v>
      </c>
    </row>
    <row r="2106" spans="1:13" x14ac:dyDescent="0.25">
      <c r="A2106" t="s">
        <v>3595</v>
      </c>
      <c r="B2106" t="s">
        <v>4495</v>
      </c>
      <c r="C2106">
        <v>32571928</v>
      </c>
      <c r="D2106" s="4" t="s">
        <v>4535</v>
      </c>
      <c r="E2106" s="4" t="s">
        <v>4536</v>
      </c>
      <c r="F2106" s="4" t="s">
        <v>4515</v>
      </c>
      <c r="G2106" s="8" t="s">
        <v>4515</v>
      </c>
      <c r="H2106" s="4" t="s">
        <v>4515</v>
      </c>
      <c r="I2106" s="4" t="s">
        <v>4515</v>
      </c>
      <c r="J2106" s="4" t="s">
        <v>4538</v>
      </c>
      <c r="K2106" s="4" t="s">
        <v>4515</v>
      </c>
      <c r="L2106" s="4" t="s">
        <v>4515</v>
      </c>
      <c r="M2106" s="4" t="s">
        <v>4515</v>
      </c>
    </row>
    <row r="2107" spans="1:13" x14ac:dyDescent="0.25">
      <c r="A2107" t="s">
        <v>638</v>
      </c>
      <c r="B2107" t="s">
        <v>4495</v>
      </c>
      <c r="C2107">
        <v>32572406</v>
      </c>
      <c r="D2107" s="4" t="s">
        <v>4535</v>
      </c>
      <c r="E2107" s="4" t="s">
        <v>4536</v>
      </c>
      <c r="F2107" s="4" t="s">
        <v>4515</v>
      </c>
      <c r="G2107" s="8" t="s">
        <v>4515</v>
      </c>
      <c r="H2107" s="4" t="s">
        <v>4515</v>
      </c>
      <c r="I2107" s="4" t="s">
        <v>4515</v>
      </c>
      <c r="J2107" s="4" t="s">
        <v>4538</v>
      </c>
      <c r="K2107" s="4" t="s">
        <v>4515</v>
      </c>
      <c r="L2107" s="4" t="s">
        <v>4515</v>
      </c>
      <c r="M2107" s="4" t="s">
        <v>4515</v>
      </c>
    </row>
    <row r="2108" spans="1:13" x14ac:dyDescent="0.25">
      <c r="A2108" t="s">
        <v>3955</v>
      </c>
      <c r="B2108" t="s">
        <v>4495</v>
      </c>
      <c r="C2108">
        <v>34188155</v>
      </c>
      <c r="D2108" s="4" t="s">
        <v>4535</v>
      </c>
      <c r="E2108" s="4" t="s">
        <v>4536</v>
      </c>
      <c r="F2108" s="4" t="s">
        <v>4515</v>
      </c>
      <c r="G2108" s="8" t="s">
        <v>4515</v>
      </c>
      <c r="H2108" s="4" t="s">
        <v>4515</v>
      </c>
      <c r="I2108" s="4" t="s">
        <v>4515</v>
      </c>
      <c r="J2108" s="4" t="s">
        <v>4538</v>
      </c>
      <c r="K2108" s="4" t="s">
        <v>4515</v>
      </c>
      <c r="L2108" s="4" t="s">
        <v>4515</v>
      </c>
      <c r="M2108" s="4" t="s">
        <v>4515</v>
      </c>
    </row>
    <row r="2109" spans="1:13" x14ac:dyDescent="0.25">
      <c r="A2109" t="s">
        <v>4094</v>
      </c>
      <c r="B2109" t="s">
        <v>4495</v>
      </c>
      <c r="C2109">
        <v>34435201</v>
      </c>
      <c r="D2109" s="4" t="s">
        <v>4535</v>
      </c>
      <c r="E2109" s="4" t="s">
        <v>4536</v>
      </c>
      <c r="F2109" s="4" t="s">
        <v>4515</v>
      </c>
      <c r="G2109" s="8" t="s">
        <v>4515</v>
      </c>
      <c r="H2109" s="4" t="s">
        <v>4515</v>
      </c>
      <c r="I2109" s="4" t="s">
        <v>4515</v>
      </c>
      <c r="J2109" s="4" t="s">
        <v>4538</v>
      </c>
      <c r="K2109" s="4" t="s">
        <v>4515</v>
      </c>
      <c r="L2109" s="4" t="s">
        <v>4515</v>
      </c>
      <c r="M2109" s="4" t="s">
        <v>4515</v>
      </c>
    </row>
    <row r="2110" spans="1:13" x14ac:dyDescent="0.25">
      <c r="A2110" t="s">
        <v>382</v>
      </c>
      <c r="B2110" t="s">
        <v>4495</v>
      </c>
      <c r="C2110">
        <v>39054137</v>
      </c>
      <c r="D2110" s="4" t="s">
        <v>4535</v>
      </c>
      <c r="E2110" s="4" t="s">
        <v>4536</v>
      </c>
      <c r="F2110" s="4" t="s">
        <v>4515</v>
      </c>
      <c r="G2110" s="8" t="s">
        <v>4515</v>
      </c>
      <c r="H2110" s="4" t="s">
        <v>4515</v>
      </c>
      <c r="I2110" s="4" t="s">
        <v>4515</v>
      </c>
      <c r="J2110" s="4" t="s">
        <v>4538</v>
      </c>
      <c r="K2110" s="4" t="s">
        <v>4515</v>
      </c>
      <c r="L2110" s="4" t="s">
        <v>4515</v>
      </c>
      <c r="M2110" s="4" t="s">
        <v>4515</v>
      </c>
    </row>
    <row r="2111" spans="1:13" x14ac:dyDescent="0.25">
      <c r="A2111" t="s">
        <v>2141</v>
      </c>
      <c r="B2111" t="s">
        <v>4495</v>
      </c>
      <c r="C2111">
        <v>39057037</v>
      </c>
      <c r="D2111" s="4" t="s">
        <v>4535</v>
      </c>
      <c r="E2111" s="4" t="s">
        <v>4536</v>
      </c>
      <c r="F2111" s="4" t="s">
        <v>4515</v>
      </c>
      <c r="G2111" s="8" t="s">
        <v>4515</v>
      </c>
      <c r="H2111" s="4" t="s">
        <v>4515</v>
      </c>
      <c r="I2111" s="4" t="s">
        <v>4515</v>
      </c>
      <c r="J2111" s="4" t="s">
        <v>4538</v>
      </c>
      <c r="K2111" s="4" t="s">
        <v>4515</v>
      </c>
      <c r="L2111" s="4" t="s">
        <v>4515</v>
      </c>
      <c r="M2111" s="4" t="s">
        <v>4515</v>
      </c>
    </row>
    <row r="2112" spans="1:13" x14ac:dyDescent="0.25">
      <c r="A2112" t="s">
        <v>3836</v>
      </c>
      <c r="B2112" t="s">
        <v>4495</v>
      </c>
      <c r="C2112">
        <v>40161558</v>
      </c>
      <c r="D2112" s="4" t="s">
        <v>4535</v>
      </c>
      <c r="E2112" s="4" t="s">
        <v>4536</v>
      </c>
      <c r="F2112" s="4" t="s">
        <v>4515</v>
      </c>
      <c r="G2112" s="8" t="s">
        <v>4515</v>
      </c>
      <c r="H2112" s="4" t="s">
        <v>4515</v>
      </c>
      <c r="I2112" s="4" t="s">
        <v>4515</v>
      </c>
      <c r="J2112" s="4" t="s">
        <v>4538</v>
      </c>
      <c r="K2112" s="4" t="s">
        <v>4515</v>
      </c>
      <c r="L2112" s="4" t="s">
        <v>4515</v>
      </c>
      <c r="M2112" s="4" t="s">
        <v>4515</v>
      </c>
    </row>
    <row r="2113" spans="1:13" x14ac:dyDescent="0.25">
      <c r="A2113" t="s">
        <v>2033</v>
      </c>
      <c r="B2113" t="s">
        <v>4495</v>
      </c>
      <c r="C2113">
        <v>43073033</v>
      </c>
      <c r="D2113" s="4" t="s">
        <v>4535</v>
      </c>
      <c r="E2113" s="4" t="s">
        <v>4536</v>
      </c>
      <c r="F2113" s="4" t="s">
        <v>4515</v>
      </c>
      <c r="G2113" s="8" t="s">
        <v>4515</v>
      </c>
      <c r="H2113" s="4" t="s">
        <v>4515</v>
      </c>
      <c r="I2113" s="4" t="s">
        <v>4515</v>
      </c>
      <c r="J2113" s="4" t="s">
        <v>4538</v>
      </c>
      <c r="K2113" s="4" t="s">
        <v>4515</v>
      </c>
      <c r="L2113" s="4" t="s">
        <v>4515</v>
      </c>
      <c r="M2113" s="4" t="s">
        <v>4515</v>
      </c>
    </row>
    <row r="2114" spans="1:13" x14ac:dyDescent="0.25">
      <c r="A2114" t="s">
        <v>1297</v>
      </c>
      <c r="B2114" t="s">
        <v>4495</v>
      </c>
      <c r="C2114">
        <v>45080855</v>
      </c>
      <c r="D2114" s="4" t="s">
        <v>4535</v>
      </c>
      <c r="E2114" s="4" t="s">
        <v>4536</v>
      </c>
      <c r="F2114" s="4" t="s">
        <v>4515</v>
      </c>
      <c r="G2114" s="8" t="s">
        <v>4515</v>
      </c>
      <c r="H2114" s="4" t="s">
        <v>4515</v>
      </c>
      <c r="I2114" s="4" t="s">
        <v>4515</v>
      </c>
      <c r="J2114" s="4" t="s">
        <v>4538</v>
      </c>
      <c r="K2114" s="4" t="s">
        <v>4515</v>
      </c>
      <c r="L2114" s="4" t="s">
        <v>4515</v>
      </c>
      <c r="M2114" s="4" t="s">
        <v>4515</v>
      </c>
    </row>
    <row r="2115" spans="1:13" x14ac:dyDescent="0.25">
      <c r="A2115" t="s">
        <v>3441</v>
      </c>
      <c r="B2115" t="s">
        <v>4495</v>
      </c>
      <c r="C2115">
        <v>47359430</v>
      </c>
      <c r="D2115" s="4" t="s">
        <v>4535</v>
      </c>
      <c r="E2115" s="4" t="s">
        <v>4536</v>
      </c>
      <c r="F2115" s="4" t="s">
        <v>4515</v>
      </c>
      <c r="G2115" s="8" t="s">
        <v>4515</v>
      </c>
      <c r="H2115" s="4" t="s">
        <v>4515</v>
      </c>
      <c r="I2115" s="4" t="s">
        <v>4515</v>
      </c>
      <c r="J2115" s="4" t="s">
        <v>4538</v>
      </c>
      <c r="K2115" s="4" t="s">
        <v>4515</v>
      </c>
      <c r="L2115" s="4" t="s">
        <v>4515</v>
      </c>
      <c r="M2115" s="4" t="s">
        <v>4515</v>
      </c>
    </row>
    <row r="2116" spans="1:13" x14ac:dyDescent="0.25">
      <c r="A2116" t="s">
        <v>124</v>
      </c>
      <c r="B2116" t="s">
        <v>4495</v>
      </c>
      <c r="C2116">
        <v>47363355</v>
      </c>
      <c r="D2116" s="4" t="s">
        <v>4535</v>
      </c>
      <c r="E2116" s="4" t="s">
        <v>4536</v>
      </c>
      <c r="F2116" s="4" t="s">
        <v>4515</v>
      </c>
      <c r="G2116" s="8" t="s">
        <v>4515</v>
      </c>
      <c r="H2116" s="4" t="s">
        <v>4515</v>
      </c>
      <c r="I2116" s="4" t="s">
        <v>4515</v>
      </c>
      <c r="J2116" s="4" t="s">
        <v>4538</v>
      </c>
      <c r="K2116" s="4" t="s">
        <v>4515</v>
      </c>
      <c r="L2116" s="4" t="s">
        <v>4515</v>
      </c>
      <c r="M2116" s="4" t="s">
        <v>4515</v>
      </c>
    </row>
    <row r="2117" spans="1:13" x14ac:dyDescent="0.25">
      <c r="A2117" t="s">
        <v>3815</v>
      </c>
      <c r="B2117" t="s">
        <v>4495</v>
      </c>
      <c r="C2117">
        <v>50791563</v>
      </c>
      <c r="D2117" s="4" t="s">
        <v>4535</v>
      </c>
      <c r="E2117" s="4" t="s">
        <v>4536</v>
      </c>
      <c r="F2117" s="4" t="s">
        <v>4515</v>
      </c>
      <c r="G2117" s="8" t="s">
        <v>4515</v>
      </c>
      <c r="H2117" s="4" t="s">
        <v>4515</v>
      </c>
      <c r="I2117" s="4" t="s">
        <v>4515</v>
      </c>
      <c r="J2117" s="4" t="s">
        <v>4538</v>
      </c>
      <c r="K2117" s="4" t="s">
        <v>4515</v>
      </c>
      <c r="L2117" s="4" t="s">
        <v>4515</v>
      </c>
      <c r="M2117" s="4" t="s">
        <v>4515</v>
      </c>
    </row>
    <row r="2118" spans="1:13" x14ac:dyDescent="0.25">
      <c r="A2118" t="s">
        <v>543</v>
      </c>
      <c r="B2118" t="s">
        <v>4495</v>
      </c>
      <c r="C2118">
        <v>51198263</v>
      </c>
      <c r="D2118" s="4" t="s">
        <v>4535</v>
      </c>
      <c r="E2118" s="4" t="s">
        <v>4536</v>
      </c>
      <c r="F2118" s="4" t="s">
        <v>4515</v>
      </c>
      <c r="G2118" s="8" t="s">
        <v>4515</v>
      </c>
      <c r="H2118" s="4" t="s">
        <v>4515</v>
      </c>
      <c r="I2118" s="4" t="s">
        <v>4515</v>
      </c>
      <c r="J2118" s="4" t="s">
        <v>4538</v>
      </c>
      <c r="K2118" s="4" t="s">
        <v>4515</v>
      </c>
      <c r="L2118" s="4" t="s">
        <v>4515</v>
      </c>
      <c r="M2118" s="4" t="s">
        <v>4515</v>
      </c>
    </row>
    <row r="2119" spans="1:13" x14ac:dyDescent="0.25">
      <c r="A2119" t="s">
        <v>1209</v>
      </c>
      <c r="B2119" t="s">
        <v>4495</v>
      </c>
      <c r="C2119">
        <v>52575755</v>
      </c>
      <c r="D2119" s="4" t="s">
        <v>4535</v>
      </c>
      <c r="E2119" s="4" t="s">
        <v>4536</v>
      </c>
      <c r="F2119" s="4" t="s">
        <v>4515</v>
      </c>
      <c r="G2119" s="8" t="s">
        <v>4515</v>
      </c>
      <c r="H2119" s="4" t="s">
        <v>4515</v>
      </c>
      <c r="I2119" s="4" t="s">
        <v>4515</v>
      </c>
      <c r="J2119" s="4" t="s">
        <v>4538</v>
      </c>
      <c r="K2119" s="4" t="s">
        <v>4515</v>
      </c>
      <c r="L2119" s="4" t="s">
        <v>4515</v>
      </c>
      <c r="M2119" s="4" t="s">
        <v>4515</v>
      </c>
    </row>
    <row r="2120" spans="1:13" x14ac:dyDescent="0.25">
      <c r="A2120" t="s">
        <v>4262</v>
      </c>
      <c r="B2120" t="s">
        <v>4495</v>
      </c>
      <c r="C2120">
        <v>52759145</v>
      </c>
      <c r="D2120" s="4" t="s">
        <v>4535</v>
      </c>
      <c r="E2120" s="4" t="s">
        <v>4536</v>
      </c>
      <c r="F2120" s="4" t="s">
        <v>4515</v>
      </c>
      <c r="G2120" s="8" t="s">
        <v>4515</v>
      </c>
      <c r="H2120" s="4" t="s">
        <v>4515</v>
      </c>
      <c r="I2120" s="4" t="s">
        <v>4515</v>
      </c>
      <c r="J2120" s="4" t="s">
        <v>4538</v>
      </c>
      <c r="K2120" s="4" t="s">
        <v>4515</v>
      </c>
      <c r="L2120" s="4" t="s">
        <v>4515</v>
      </c>
      <c r="M2120" s="4" t="s">
        <v>4515</v>
      </c>
    </row>
    <row r="2121" spans="1:13" x14ac:dyDescent="0.25">
      <c r="A2121" t="s">
        <v>2373</v>
      </c>
      <c r="B2121" t="s">
        <v>4495</v>
      </c>
      <c r="C2121">
        <v>53661753</v>
      </c>
      <c r="D2121" s="4" t="s">
        <v>4535</v>
      </c>
      <c r="E2121" s="4" t="s">
        <v>4536</v>
      </c>
      <c r="F2121" s="4" t="s">
        <v>4515</v>
      </c>
      <c r="G2121" s="8" t="s">
        <v>4515</v>
      </c>
      <c r="H2121" s="4" t="s">
        <v>4515</v>
      </c>
      <c r="I2121" s="4" t="s">
        <v>4515</v>
      </c>
      <c r="J2121" s="4" t="s">
        <v>4538</v>
      </c>
      <c r="K2121" s="4" t="s">
        <v>4515</v>
      </c>
      <c r="L2121" s="4" t="s">
        <v>4515</v>
      </c>
      <c r="M2121" s="4" t="s">
        <v>4515</v>
      </c>
    </row>
    <row r="2122" spans="1:13" x14ac:dyDescent="0.25">
      <c r="A2122" t="s">
        <v>2815</v>
      </c>
      <c r="B2122" t="s">
        <v>4495</v>
      </c>
      <c r="C2122">
        <v>56699381</v>
      </c>
      <c r="D2122" s="4" t="s">
        <v>4535</v>
      </c>
      <c r="E2122" s="4" t="s">
        <v>4536</v>
      </c>
      <c r="F2122" s="4" t="s">
        <v>4515</v>
      </c>
      <c r="G2122" s="8" t="s">
        <v>4515</v>
      </c>
      <c r="H2122" s="4" t="s">
        <v>4515</v>
      </c>
      <c r="I2122" s="4" t="s">
        <v>4515</v>
      </c>
      <c r="J2122" s="4" t="s">
        <v>4538</v>
      </c>
      <c r="K2122" s="4" t="s">
        <v>4515</v>
      </c>
      <c r="L2122" s="4" t="s">
        <v>4515</v>
      </c>
      <c r="M2122" s="4" t="s">
        <v>4515</v>
      </c>
    </row>
    <row r="2123" spans="1:13" x14ac:dyDescent="0.25">
      <c r="A2123" t="s">
        <v>1801</v>
      </c>
      <c r="B2123" t="s">
        <v>4495</v>
      </c>
      <c r="C2123">
        <v>60013843</v>
      </c>
      <c r="D2123" s="4" t="s">
        <v>4535</v>
      </c>
      <c r="E2123" s="4" t="s">
        <v>4536</v>
      </c>
      <c r="F2123" s="4" t="s">
        <v>4515</v>
      </c>
      <c r="G2123" s="8" t="s">
        <v>4515</v>
      </c>
      <c r="H2123" s="4" t="s">
        <v>4515</v>
      </c>
      <c r="I2123" s="4" t="s">
        <v>4515</v>
      </c>
      <c r="J2123" s="4" t="s">
        <v>4538</v>
      </c>
      <c r="K2123" s="4" t="s">
        <v>4515</v>
      </c>
      <c r="L2123" s="4" t="s">
        <v>4515</v>
      </c>
      <c r="M2123" s="4" t="s">
        <v>4515</v>
      </c>
    </row>
    <row r="2124" spans="1:13" x14ac:dyDescent="0.25">
      <c r="A2124" t="s">
        <v>468</v>
      </c>
      <c r="B2124" t="s">
        <v>4495</v>
      </c>
      <c r="C2124">
        <v>60364789</v>
      </c>
      <c r="D2124" s="4" t="s">
        <v>4535</v>
      </c>
      <c r="E2124" s="4" t="s">
        <v>4536</v>
      </c>
      <c r="F2124" s="4" t="s">
        <v>4515</v>
      </c>
      <c r="G2124" s="8" t="s">
        <v>4515</v>
      </c>
      <c r="H2124" s="4" t="s">
        <v>4515</v>
      </c>
      <c r="I2124" s="4" t="s">
        <v>4515</v>
      </c>
      <c r="J2124" s="4" t="s">
        <v>4538</v>
      </c>
      <c r="K2124" s="4" t="s">
        <v>4515</v>
      </c>
      <c r="L2124" s="4" t="s">
        <v>4515</v>
      </c>
      <c r="M2124" s="4" t="s">
        <v>4515</v>
      </c>
    </row>
    <row r="2125" spans="1:13" x14ac:dyDescent="0.25">
      <c r="A2125" t="s">
        <v>2072</v>
      </c>
      <c r="B2125" t="s">
        <v>4495</v>
      </c>
      <c r="C2125">
        <v>60364971</v>
      </c>
      <c r="D2125" s="4" t="s">
        <v>4535</v>
      </c>
      <c r="E2125" s="4" t="s">
        <v>4536</v>
      </c>
      <c r="F2125" s="4" t="s">
        <v>4515</v>
      </c>
      <c r="G2125" s="8" t="s">
        <v>4515</v>
      </c>
      <c r="H2125" s="4" t="s">
        <v>4515</v>
      </c>
      <c r="I2125" s="4" t="s">
        <v>4515</v>
      </c>
      <c r="J2125" s="4" t="s">
        <v>4538</v>
      </c>
      <c r="K2125" s="4" t="s">
        <v>4515</v>
      </c>
      <c r="L2125" s="4" t="s">
        <v>4515</v>
      </c>
      <c r="M2125" s="4" t="s">
        <v>4515</v>
      </c>
    </row>
    <row r="2126" spans="1:13" x14ac:dyDescent="0.25">
      <c r="A2126" t="s">
        <v>1526</v>
      </c>
      <c r="B2126" t="s">
        <v>4495</v>
      </c>
      <c r="C2126">
        <v>61402538</v>
      </c>
      <c r="D2126" s="4" t="s">
        <v>4535</v>
      </c>
      <c r="E2126" s="4" t="s">
        <v>4536</v>
      </c>
      <c r="F2126" s="4" t="s">
        <v>4515</v>
      </c>
      <c r="G2126" s="8" t="s">
        <v>4515</v>
      </c>
      <c r="H2126" s="4" t="s">
        <v>4515</v>
      </c>
      <c r="I2126" s="4" t="s">
        <v>4515</v>
      </c>
      <c r="J2126" s="4" t="s">
        <v>4538</v>
      </c>
      <c r="K2126" s="4" t="s">
        <v>4515</v>
      </c>
      <c r="L2126" s="4" t="s">
        <v>4515</v>
      </c>
      <c r="M2126" s="4" t="s">
        <v>4515</v>
      </c>
    </row>
    <row r="2127" spans="1:13" x14ac:dyDescent="0.25">
      <c r="A2127" t="s">
        <v>1114</v>
      </c>
      <c r="B2127" t="s">
        <v>4495</v>
      </c>
      <c r="C2127">
        <v>62049536</v>
      </c>
      <c r="D2127" s="4" t="s">
        <v>4535</v>
      </c>
      <c r="E2127" s="4" t="s">
        <v>4536</v>
      </c>
      <c r="F2127" s="4" t="s">
        <v>4515</v>
      </c>
      <c r="G2127" s="8" t="s">
        <v>4515</v>
      </c>
      <c r="H2127" s="4" t="s">
        <v>4515</v>
      </c>
      <c r="I2127" s="4" t="s">
        <v>4515</v>
      </c>
      <c r="J2127" s="4" t="s">
        <v>4538</v>
      </c>
      <c r="K2127" s="4" t="s">
        <v>4515</v>
      </c>
      <c r="L2127" s="4" t="s">
        <v>4515</v>
      </c>
      <c r="M2127" s="4" t="s">
        <v>4515</v>
      </c>
    </row>
    <row r="2128" spans="1:13" x14ac:dyDescent="0.25">
      <c r="A2128" t="s">
        <v>3547</v>
      </c>
      <c r="B2128" t="s">
        <v>4495</v>
      </c>
      <c r="C2128">
        <v>62050417</v>
      </c>
      <c r="D2128" s="4" t="s">
        <v>4535</v>
      </c>
      <c r="E2128" s="4" t="s">
        <v>4536</v>
      </c>
      <c r="F2128" s="4" t="s">
        <v>4515</v>
      </c>
      <c r="G2128" s="8" t="s">
        <v>4515</v>
      </c>
      <c r="H2128" s="4" t="s">
        <v>4515</v>
      </c>
      <c r="I2128" s="4" t="s">
        <v>4515</v>
      </c>
      <c r="J2128" s="4" t="s">
        <v>4538</v>
      </c>
      <c r="K2128" s="4" t="s">
        <v>4515</v>
      </c>
      <c r="L2128" s="4" t="s">
        <v>4515</v>
      </c>
      <c r="M2128" s="4" t="s">
        <v>4515</v>
      </c>
    </row>
    <row r="2129" spans="1:13" x14ac:dyDescent="0.25">
      <c r="A2129" t="s">
        <v>3277</v>
      </c>
      <c r="B2129" t="s">
        <v>4495</v>
      </c>
      <c r="C2129">
        <v>63342309</v>
      </c>
      <c r="D2129" s="4" t="s">
        <v>4535</v>
      </c>
      <c r="E2129" s="4" t="s">
        <v>4536</v>
      </c>
      <c r="F2129" s="4" t="s">
        <v>4515</v>
      </c>
      <c r="G2129" s="8" t="s">
        <v>4515</v>
      </c>
      <c r="H2129" s="4" t="s">
        <v>4515</v>
      </c>
      <c r="I2129" s="4" t="s">
        <v>4515</v>
      </c>
      <c r="J2129" s="4" t="s">
        <v>4538</v>
      </c>
      <c r="K2129" s="4" t="s">
        <v>4515</v>
      </c>
      <c r="L2129" s="4" t="s">
        <v>4515</v>
      </c>
      <c r="M2129" s="4" t="s">
        <v>4515</v>
      </c>
    </row>
    <row r="2130" spans="1:13" x14ac:dyDescent="0.25">
      <c r="A2130" t="s">
        <v>2957</v>
      </c>
      <c r="B2130" t="s">
        <v>4495</v>
      </c>
      <c r="C2130">
        <v>63883046</v>
      </c>
      <c r="D2130" s="4" t="s">
        <v>4535</v>
      </c>
      <c r="E2130" s="4" t="s">
        <v>4536</v>
      </c>
      <c r="F2130" s="4" t="s">
        <v>4515</v>
      </c>
      <c r="G2130" s="8" t="s">
        <v>4515</v>
      </c>
      <c r="H2130" s="4" t="s">
        <v>4515</v>
      </c>
      <c r="I2130" s="4" t="s">
        <v>4515</v>
      </c>
      <c r="J2130" s="4" t="s">
        <v>4538</v>
      </c>
      <c r="K2130" s="4" t="s">
        <v>4515</v>
      </c>
      <c r="L2130" s="4" t="s">
        <v>4515</v>
      </c>
      <c r="M2130" s="4" t="s">
        <v>4515</v>
      </c>
    </row>
    <row r="2131" spans="1:13" x14ac:dyDescent="0.25">
      <c r="A2131" t="s">
        <v>3898</v>
      </c>
      <c r="B2131" t="s">
        <v>4495</v>
      </c>
      <c r="C2131">
        <v>63887064</v>
      </c>
      <c r="D2131" s="4" t="s">
        <v>4535</v>
      </c>
      <c r="E2131" s="4" t="s">
        <v>4536</v>
      </c>
      <c r="F2131" s="4" t="s">
        <v>4515</v>
      </c>
      <c r="G2131" s="8" t="s">
        <v>4515</v>
      </c>
      <c r="H2131" s="4" t="s">
        <v>4515</v>
      </c>
      <c r="I2131" s="4" t="s">
        <v>4515</v>
      </c>
      <c r="J2131" s="4" t="s">
        <v>4538</v>
      </c>
      <c r="K2131" s="4" t="s">
        <v>4515</v>
      </c>
      <c r="L2131" s="4" t="s">
        <v>4515</v>
      </c>
      <c r="M2131" s="4" t="s">
        <v>4515</v>
      </c>
    </row>
    <row r="2132" spans="1:13" x14ac:dyDescent="0.25">
      <c r="A2132" t="s">
        <v>2452</v>
      </c>
      <c r="B2132" t="s">
        <v>4495</v>
      </c>
      <c r="C2132">
        <v>69311729</v>
      </c>
      <c r="D2132" s="4" t="s">
        <v>4535</v>
      </c>
      <c r="E2132" s="4" t="s">
        <v>4536</v>
      </c>
      <c r="F2132" s="4" t="s">
        <v>4515</v>
      </c>
      <c r="G2132" s="8" t="s">
        <v>4515</v>
      </c>
      <c r="H2132" s="4" t="s">
        <v>4515</v>
      </c>
      <c r="I2132" s="4" t="s">
        <v>4515</v>
      </c>
      <c r="J2132" s="4" t="s">
        <v>4538</v>
      </c>
      <c r="K2132" s="4" t="s">
        <v>4515</v>
      </c>
      <c r="L2132" s="4" t="s">
        <v>4515</v>
      </c>
      <c r="M2132" s="4" t="s">
        <v>4515</v>
      </c>
    </row>
    <row r="2133" spans="1:13" x14ac:dyDescent="0.25">
      <c r="A2133" t="s">
        <v>3497</v>
      </c>
      <c r="B2133" t="s">
        <v>4495</v>
      </c>
      <c r="C2133">
        <v>70471961</v>
      </c>
      <c r="D2133" s="4" t="s">
        <v>4535</v>
      </c>
      <c r="E2133" s="4" t="s">
        <v>4536</v>
      </c>
      <c r="F2133" s="4" t="s">
        <v>4515</v>
      </c>
      <c r="G2133" s="8" t="s">
        <v>4515</v>
      </c>
      <c r="H2133" s="4" t="s">
        <v>4515</v>
      </c>
      <c r="I2133" s="4" t="s">
        <v>4515</v>
      </c>
      <c r="J2133" s="4" t="s">
        <v>4538</v>
      </c>
      <c r="K2133" s="4" t="s">
        <v>4515</v>
      </c>
      <c r="L2133" s="4" t="s">
        <v>4515</v>
      </c>
      <c r="M2133" s="4" t="s">
        <v>4515</v>
      </c>
    </row>
    <row r="2134" spans="1:13" x14ac:dyDescent="0.25">
      <c r="A2134" t="s">
        <v>2040</v>
      </c>
      <c r="B2134" t="s">
        <v>4495</v>
      </c>
      <c r="C2134">
        <v>74690981</v>
      </c>
      <c r="D2134" s="4" t="s">
        <v>4535</v>
      </c>
      <c r="E2134" s="4" t="s">
        <v>4536</v>
      </c>
      <c r="F2134" s="4" t="s">
        <v>4515</v>
      </c>
      <c r="G2134" s="8" t="s">
        <v>4515</v>
      </c>
      <c r="H2134" s="4" t="s">
        <v>4515</v>
      </c>
      <c r="I2134" s="4" t="s">
        <v>4515</v>
      </c>
      <c r="J2134" s="4" t="s">
        <v>4538</v>
      </c>
      <c r="K2134" s="4" t="s">
        <v>4515</v>
      </c>
      <c r="L2134" s="4" t="s">
        <v>4515</v>
      </c>
      <c r="M2134" s="4" t="s">
        <v>4515</v>
      </c>
    </row>
    <row r="2135" spans="1:13" x14ac:dyDescent="0.25">
      <c r="A2135" t="s">
        <v>4263</v>
      </c>
      <c r="B2135" t="s">
        <v>4495</v>
      </c>
      <c r="C2135">
        <v>76450462</v>
      </c>
      <c r="D2135" s="4" t="s">
        <v>4535</v>
      </c>
      <c r="E2135" s="4" t="s">
        <v>4536</v>
      </c>
      <c r="F2135" s="4" t="s">
        <v>4515</v>
      </c>
      <c r="G2135" s="8" t="s">
        <v>4515</v>
      </c>
      <c r="H2135" s="4" t="s">
        <v>4515</v>
      </c>
      <c r="I2135" s="4" t="s">
        <v>4515</v>
      </c>
      <c r="J2135" s="4" t="s">
        <v>4538</v>
      </c>
      <c r="K2135" s="4" t="s">
        <v>4515</v>
      </c>
      <c r="L2135" s="4" t="s">
        <v>4515</v>
      </c>
      <c r="M2135" s="4" t="s">
        <v>4515</v>
      </c>
    </row>
    <row r="2136" spans="1:13" x14ac:dyDescent="0.25">
      <c r="A2136" t="s">
        <v>442</v>
      </c>
      <c r="B2136" t="s">
        <v>4495</v>
      </c>
      <c r="C2136">
        <v>79615392</v>
      </c>
      <c r="D2136" s="4" t="s">
        <v>4535</v>
      </c>
      <c r="E2136" s="4" t="s">
        <v>4536</v>
      </c>
      <c r="F2136" s="4" t="s">
        <v>4515</v>
      </c>
      <c r="G2136" s="8" t="s">
        <v>4515</v>
      </c>
      <c r="H2136" s="4" t="s">
        <v>4515</v>
      </c>
      <c r="I2136" s="4" t="s">
        <v>4515</v>
      </c>
      <c r="J2136" s="4" t="s">
        <v>4538</v>
      </c>
      <c r="K2136" s="4" t="s">
        <v>4515</v>
      </c>
      <c r="L2136" s="4" t="s">
        <v>4515</v>
      </c>
      <c r="M2136" s="4" t="s">
        <v>4515</v>
      </c>
    </row>
    <row r="2137" spans="1:13" x14ac:dyDescent="0.25">
      <c r="A2137" t="s">
        <v>4342</v>
      </c>
      <c r="B2137" t="s">
        <v>4495</v>
      </c>
      <c r="C2137">
        <v>79838468</v>
      </c>
      <c r="D2137" s="4" t="s">
        <v>4535</v>
      </c>
      <c r="E2137" s="4" t="s">
        <v>4536</v>
      </c>
      <c r="F2137" s="4" t="s">
        <v>4515</v>
      </c>
      <c r="G2137" s="8" t="s">
        <v>4515</v>
      </c>
      <c r="H2137" s="4" t="s">
        <v>4515</v>
      </c>
      <c r="I2137" s="4" t="s">
        <v>4515</v>
      </c>
      <c r="J2137" s="4" t="s">
        <v>4538</v>
      </c>
      <c r="K2137" s="4" t="s">
        <v>4515</v>
      </c>
      <c r="L2137" s="4" t="s">
        <v>4515</v>
      </c>
      <c r="M2137" s="4" t="s">
        <v>4515</v>
      </c>
    </row>
    <row r="2138" spans="1:13" x14ac:dyDescent="0.25">
      <c r="A2138" t="s">
        <v>2958</v>
      </c>
      <c r="B2138" t="s">
        <v>4495</v>
      </c>
      <c r="C2138">
        <v>81036522</v>
      </c>
      <c r="D2138" s="4" t="s">
        <v>4535</v>
      </c>
      <c r="E2138" s="4" t="s">
        <v>4536</v>
      </c>
      <c r="F2138" s="4" t="s">
        <v>4515</v>
      </c>
      <c r="G2138" s="8" t="s">
        <v>4515</v>
      </c>
      <c r="H2138" s="4" t="s">
        <v>4515</v>
      </c>
      <c r="I2138" s="4" t="s">
        <v>4515</v>
      </c>
      <c r="J2138" s="4" t="s">
        <v>4538</v>
      </c>
      <c r="K2138" s="4" t="s">
        <v>4515</v>
      </c>
      <c r="L2138" s="4" t="s">
        <v>4515</v>
      </c>
      <c r="M2138" s="4" t="s">
        <v>4515</v>
      </c>
    </row>
    <row r="2139" spans="1:13" x14ac:dyDescent="0.25">
      <c r="A2139" t="s">
        <v>1819</v>
      </c>
      <c r="B2139" t="s">
        <v>4495</v>
      </c>
      <c r="C2139">
        <v>81147504</v>
      </c>
      <c r="D2139" s="4" t="s">
        <v>4535</v>
      </c>
      <c r="E2139" s="4" t="s">
        <v>4536</v>
      </c>
      <c r="F2139" s="4" t="s">
        <v>4515</v>
      </c>
      <c r="G2139" s="8" t="s">
        <v>4515</v>
      </c>
      <c r="H2139" s="4" t="s">
        <v>4515</v>
      </c>
      <c r="I2139" s="4" t="s">
        <v>4515</v>
      </c>
      <c r="J2139" s="4" t="s">
        <v>4538</v>
      </c>
      <c r="K2139" s="4" t="s">
        <v>4515</v>
      </c>
      <c r="L2139" s="4" t="s">
        <v>4515</v>
      </c>
      <c r="M2139" s="4" t="s">
        <v>4515</v>
      </c>
    </row>
    <row r="2140" spans="1:13" x14ac:dyDescent="0.25">
      <c r="A2140" t="s">
        <v>3137</v>
      </c>
      <c r="B2140" t="s">
        <v>4495</v>
      </c>
      <c r="C2140">
        <v>81148192</v>
      </c>
      <c r="D2140" s="4" t="s">
        <v>4535</v>
      </c>
      <c r="E2140" s="4" t="s">
        <v>4536</v>
      </c>
      <c r="F2140" s="4" t="s">
        <v>4515</v>
      </c>
      <c r="G2140" s="8" t="s">
        <v>4515</v>
      </c>
      <c r="H2140" s="4" t="s">
        <v>4515</v>
      </c>
      <c r="I2140" s="4" t="s">
        <v>4515</v>
      </c>
      <c r="J2140" s="4" t="s">
        <v>4538</v>
      </c>
      <c r="K2140" s="4" t="s">
        <v>4515</v>
      </c>
      <c r="L2140" s="4" t="s">
        <v>4515</v>
      </c>
      <c r="M2140" s="4" t="s">
        <v>4515</v>
      </c>
    </row>
    <row r="2141" spans="1:13" x14ac:dyDescent="0.25">
      <c r="A2141" t="s">
        <v>1383</v>
      </c>
      <c r="B2141" t="s">
        <v>4495</v>
      </c>
      <c r="C2141">
        <v>81242200</v>
      </c>
      <c r="D2141" s="4" t="s">
        <v>4535</v>
      </c>
      <c r="E2141" s="4" t="s">
        <v>4536</v>
      </c>
      <c r="F2141" s="4" t="s">
        <v>4515</v>
      </c>
      <c r="G2141" s="8" t="s">
        <v>4515</v>
      </c>
      <c r="H2141" s="4" t="s">
        <v>4515</v>
      </c>
      <c r="I2141" s="4" t="s">
        <v>4515</v>
      </c>
      <c r="J2141" s="4" t="s">
        <v>4538</v>
      </c>
      <c r="K2141" s="4" t="s">
        <v>4515</v>
      </c>
      <c r="L2141" s="4" t="s">
        <v>4515</v>
      </c>
      <c r="M2141" s="4" t="s">
        <v>4515</v>
      </c>
    </row>
    <row r="2142" spans="1:13" x14ac:dyDescent="0.25">
      <c r="A2142" t="s">
        <v>1742</v>
      </c>
      <c r="B2142" t="s">
        <v>4495</v>
      </c>
      <c r="C2142">
        <v>81731346</v>
      </c>
      <c r="D2142" s="4" t="s">
        <v>4535</v>
      </c>
      <c r="E2142" s="4" t="s">
        <v>4536</v>
      </c>
      <c r="F2142" s="4" t="s">
        <v>4515</v>
      </c>
      <c r="G2142" s="8" t="s">
        <v>4515</v>
      </c>
      <c r="H2142" s="4" t="s">
        <v>4515</v>
      </c>
      <c r="I2142" s="4" t="s">
        <v>4515</v>
      </c>
      <c r="J2142" s="4" t="s">
        <v>4538</v>
      </c>
      <c r="K2142" s="4" t="s">
        <v>4515</v>
      </c>
      <c r="L2142" s="4" t="s">
        <v>4515</v>
      </c>
      <c r="M2142" s="4" t="s">
        <v>4515</v>
      </c>
    </row>
    <row r="2143" spans="1:13" x14ac:dyDescent="0.25">
      <c r="A2143" t="s">
        <v>1429</v>
      </c>
      <c r="B2143" t="s">
        <v>4495</v>
      </c>
      <c r="C2143">
        <v>81966530</v>
      </c>
      <c r="D2143" s="4" t="s">
        <v>4535</v>
      </c>
      <c r="E2143" s="4" t="s">
        <v>4536</v>
      </c>
      <c r="F2143" s="4" t="s">
        <v>4515</v>
      </c>
      <c r="G2143" s="8" t="s">
        <v>4515</v>
      </c>
      <c r="H2143" s="4" t="s">
        <v>4515</v>
      </c>
      <c r="I2143" s="4" t="s">
        <v>4515</v>
      </c>
      <c r="J2143" s="4" t="s">
        <v>4538</v>
      </c>
      <c r="K2143" s="4" t="s">
        <v>4515</v>
      </c>
      <c r="L2143" s="4" t="s">
        <v>4515</v>
      </c>
      <c r="M2143" s="4" t="s">
        <v>4515</v>
      </c>
    </row>
    <row r="2144" spans="1:13" x14ac:dyDescent="0.25">
      <c r="A2144" t="s">
        <v>3224</v>
      </c>
      <c r="B2144" t="s">
        <v>4495</v>
      </c>
      <c r="C2144">
        <v>83386008</v>
      </c>
      <c r="D2144" s="4" t="s">
        <v>4535</v>
      </c>
      <c r="E2144" s="4" t="s">
        <v>4536</v>
      </c>
      <c r="F2144" s="4" t="s">
        <v>4515</v>
      </c>
      <c r="G2144" s="8" t="s">
        <v>4515</v>
      </c>
      <c r="H2144" s="4" t="s">
        <v>4515</v>
      </c>
      <c r="I2144" s="4" t="s">
        <v>4515</v>
      </c>
      <c r="J2144" s="4" t="s">
        <v>4538</v>
      </c>
      <c r="K2144" s="4" t="s">
        <v>4515</v>
      </c>
      <c r="L2144" s="4" t="s">
        <v>4515</v>
      </c>
      <c r="M2144" s="4" t="s">
        <v>4515</v>
      </c>
    </row>
    <row r="2145" spans="1:13" x14ac:dyDescent="0.25">
      <c r="A2145" t="s">
        <v>4264</v>
      </c>
      <c r="B2145" t="s">
        <v>4495</v>
      </c>
      <c r="C2145">
        <v>83411319</v>
      </c>
      <c r="D2145" s="4" t="s">
        <v>4535</v>
      </c>
      <c r="E2145" s="4" t="s">
        <v>4536</v>
      </c>
      <c r="F2145" s="4" t="s">
        <v>4515</v>
      </c>
      <c r="G2145" s="8" t="s">
        <v>4515</v>
      </c>
      <c r="H2145" s="4" t="s">
        <v>4515</v>
      </c>
      <c r="I2145" s="4" t="s">
        <v>4515</v>
      </c>
      <c r="J2145" s="4" t="s">
        <v>4538</v>
      </c>
      <c r="K2145" s="4" t="s">
        <v>4515</v>
      </c>
      <c r="L2145" s="4" t="s">
        <v>4515</v>
      </c>
      <c r="M2145" s="4" t="s">
        <v>4515</v>
      </c>
    </row>
    <row r="2146" spans="1:13" x14ac:dyDescent="0.25">
      <c r="A2146" t="s">
        <v>1634</v>
      </c>
      <c r="B2146" t="s">
        <v>4495</v>
      </c>
      <c r="C2146">
        <v>85683203</v>
      </c>
      <c r="D2146" s="4" t="s">
        <v>4535</v>
      </c>
      <c r="E2146" s="4" t="s">
        <v>4536</v>
      </c>
      <c r="F2146" s="4" t="s">
        <v>4515</v>
      </c>
      <c r="G2146" s="8" t="s">
        <v>4515</v>
      </c>
      <c r="H2146" s="4" t="s">
        <v>4515</v>
      </c>
      <c r="I2146" s="4" t="s">
        <v>4515</v>
      </c>
      <c r="J2146" s="4" t="s">
        <v>4538</v>
      </c>
      <c r="K2146" s="4" t="s">
        <v>4515</v>
      </c>
      <c r="L2146" s="4" t="s">
        <v>4515</v>
      </c>
      <c r="M2146" s="4" t="s">
        <v>4515</v>
      </c>
    </row>
    <row r="2147" spans="1:13" x14ac:dyDescent="0.25">
      <c r="A2147" t="s">
        <v>1377</v>
      </c>
      <c r="B2147" t="s">
        <v>4495</v>
      </c>
      <c r="C2147">
        <v>86757984</v>
      </c>
      <c r="D2147" s="4" t="s">
        <v>4535</v>
      </c>
      <c r="E2147" s="4" t="s">
        <v>4536</v>
      </c>
      <c r="F2147" s="4" t="s">
        <v>4515</v>
      </c>
      <c r="G2147" s="8" t="s">
        <v>4515</v>
      </c>
      <c r="H2147" s="4" t="s">
        <v>4515</v>
      </c>
      <c r="I2147" s="4" t="s">
        <v>4515</v>
      </c>
      <c r="J2147" s="4" t="s">
        <v>4538</v>
      </c>
      <c r="K2147" s="4" t="s">
        <v>4515</v>
      </c>
      <c r="L2147" s="4" t="s">
        <v>4515</v>
      </c>
      <c r="M2147" s="4" t="s">
        <v>4515</v>
      </c>
    </row>
    <row r="2148" spans="1:13" x14ac:dyDescent="0.25">
      <c r="A2148" t="s">
        <v>349</v>
      </c>
      <c r="B2148" t="s">
        <v>4495</v>
      </c>
      <c r="C2148">
        <v>86761933</v>
      </c>
      <c r="D2148" s="4" t="s">
        <v>4535</v>
      </c>
      <c r="E2148" s="4" t="s">
        <v>4536</v>
      </c>
      <c r="F2148" s="4" t="s">
        <v>4515</v>
      </c>
      <c r="G2148" s="8" t="s">
        <v>4515</v>
      </c>
      <c r="H2148" s="4" t="s">
        <v>4515</v>
      </c>
      <c r="I2148" s="4" t="s">
        <v>4515</v>
      </c>
      <c r="J2148" s="4" t="s">
        <v>4538</v>
      </c>
      <c r="K2148" s="4" t="s">
        <v>4515</v>
      </c>
      <c r="L2148" s="4" t="s">
        <v>4515</v>
      </c>
      <c r="M2148" s="4" t="s">
        <v>4515</v>
      </c>
    </row>
    <row r="2149" spans="1:13" x14ac:dyDescent="0.25">
      <c r="A2149" t="s">
        <v>1540</v>
      </c>
      <c r="B2149" t="s">
        <v>4495</v>
      </c>
      <c r="C2149">
        <v>86793629</v>
      </c>
      <c r="D2149" s="4" t="s">
        <v>4535</v>
      </c>
      <c r="E2149" s="4" t="s">
        <v>4536</v>
      </c>
      <c r="F2149" s="4" t="s">
        <v>4515</v>
      </c>
      <c r="G2149" s="8" t="s">
        <v>4515</v>
      </c>
      <c r="H2149" s="4" t="s">
        <v>4515</v>
      </c>
      <c r="I2149" s="4" t="s">
        <v>4515</v>
      </c>
      <c r="J2149" s="4" t="s">
        <v>4538</v>
      </c>
      <c r="K2149" s="4" t="s">
        <v>4515</v>
      </c>
      <c r="L2149" s="4" t="s">
        <v>4515</v>
      </c>
      <c r="M2149" s="4" t="s">
        <v>4515</v>
      </c>
    </row>
    <row r="2150" spans="1:13" x14ac:dyDescent="0.25">
      <c r="A2150" t="s">
        <v>35</v>
      </c>
      <c r="B2150" t="s">
        <v>4495</v>
      </c>
      <c r="C2150">
        <v>89194266</v>
      </c>
      <c r="D2150" s="4" t="s">
        <v>4535</v>
      </c>
      <c r="E2150" s="4" t="s">
        <v>4536</v>
      </c>
      <c r="F2150" s="4" t="s">
        <v>4515</v>
      </c>
      <c r="G2150" s="8" t="s">
        <v>4515</v>
      </c>
      <c r="H2150" s="4" t="s">
        <v>4515</v>
      </c>
      <c r="I2150" s="4" t="s">
        <v>4515</v>
      </c>
      <c r="J2150" s="4" t="s">
        <v>4538</v>
      </c>
      <c r="K2150" s="4" t="s">
        <v>4515</v>
      </c>
      <c r="L2150" s="4" t="s">
        <v>4515</v>
      </c>
      <c r="M2150" s="4" t="s">
        <v>4515</v>
      </c>
    </row>
    <row r="2151" spans="1:13" x14ac:dyDescent="0.25">
      <c r="A2151" t="s">
        <v>2713</v>
      </c>
      <c r="B2151" t="s">
        <v>4495</v>
      </c>
      <c r="C2151">
        <v>89282315</v>
      </c>
      <c r="D2151" s="4" t="s">
        <v>4535</v>
      </c>
      <c r="E2151" s="4" t="s">
        <v>4536</v>
      </c>
      <c r="F2151" s="4" t="s">
        <v>4515</v>
      </c>
      <c r="G2151" s="8" t="s">
        <v>4515</v>
      </c>
      <c r="H2151" s="4" t="s">
        <v>4515</v>
      </c>
      <c r="I2151" s="4" t="s">
        <v>4515</v>
      </c>
      <c r="J2151" s="4" t="s">
        <v>4538</v>
      </c>
      <c r="K2151" s="4" t="s">
        <v>4515</v>
      </c>
      <c r="L2151" s="4" t="s">
        <v>4515</v>
      </c>
      <c r="M2151" s="4" t="s">
        <v>4515</v>
      </c>
    </row>
    <row r="2152" spans="1:13" x14ac:dyDescent="0.25">
      <c r="A2152" t="s">
        <v>1630</v>
      </c>
      <c r="B2152" t="s">
        <v>4495</v>
      </c>
      <c r="C2152">
        <v>92296228</v>
      </c>
      <c r="D2152" s="4" t="s">
        <v>4535</v>
      </c>
      <c r="E2152" s="4" t="s">
        <v>4536</v>
      </c>
      <c r="F2152" s="4" t="s">
        <v>4515</v>
      </c>
      <c r="G2152" s="8" t="s">
        <v>4515</v>
      </c>
      <c r="H2152" s="4" t="s">
        <v>4515</v>
      </c>
      <c r="I2152" s="4" t="s">
        <v>4515</v>
      </c>
      <c r="J2152" s="4" t="s">
        <v>4538</v>
      </c>
      <c r="K2152" s="4" t="s">
        <v>4515</v>
      </c>
      <c r="L2152" s="4" t="s">
        <v>4515</v>
      </c>
      <c r="M2152" s="4" t="s">
        <v>4515</v>
      </c>
    </row>
    <row r="2153" spans="1:13" x14ac:dyDescent="0.25">
      <c r="A2153" t="s">
        <v>3733</v>
      </c>
      <c r="B2153" t="s">
        <v>4495</v>
      </c>
      <c r="C2153">
        <v>92991395</v>
      </c>
      <c r="D2153" s="4" t="s">
        <v>4535</v>
      </c>
      <c r="E2153" s="4" t="s">
        <v>4536</v>
      </c>
      <c r="F2153" s="4" t="s">
        <v>4515</v>
      </c>
      <c r="G2153" s="8" t="s">
        <v>4515</v>
      </c>
      <c r="H2153" s="4" t="s">
        <v>4515</v>
      </c>
      <c r="I2153" s="4" t="s">
        <v>4515</v>
      </c>
      <c r="J2153" s="4" t="s">
        <v>4538</v>
      </c>
      <c r="K2153" s="4" t="s">
        <v>4515</v>
      </c>
      <c r="L2153" s="4" t="s">
        <v>4515</v>
      </c>
      <c r="M2153" s="4" t="s">
        <v>4515</v>
      </c>
    </row>
    <row r="2154" spans="1:13" x14ac:dyDescent="0.25">
      <c r="A2154" t="s">
        <v>31</v>
      </c>
      <c r="B2154" t="s">
        <v>4495</v>
      </c>
      <c r="C2154">
        <v>93424189</v>
      </c>
      <c r="D2154" s="4" t="s">
        <v>4535</v>
      </c>
      <c r="E2154" s="4" t="s">
        <v>4536</v>
      </c>
      <c r="F2154" s="4" t="s">
        <v>4515</v>
      </c>
      <c r="G2154" s="8" t="s">
        <v>4515</v>
      </c>
      <c r="H2154" s="4" t="s">
        <v>4515</v>
      </c>
      <c r="I2154" s="4" t="s">
        <v>4515</v>
      </c>
      <c r="J2154" s="4" t="s">
        <v>4538</v>
      </c>
      <c r="K2154" s="4" t="s">
        <v>4515</v>
      </c>
      <c r="L2154" s="4" t="s">
        <v>4515</v>
      </c>
      <c r="M2154" s="4" t="s">
        <v>4515</v>
      </c>
    </row>
    <row r="2155" spans="1:13" x14ac:dyDescent="0.25">
      <c r="A2155" t="s">
        <v>513</v>
      </c>
      <c r="B2155" t="s">
        <v>4495</v>
      </c>
      <c r="C2155">
        <v>93800120</v>
      </c>
      <c r="D2155" s="4" t="s">
        <v>4535</v>
      </c>
      <c r="E2155" s="4" t="s">
        <v>4536</v>
      </c>
      <c r="F2155" s="4" t="s">
        <v>4515</v>
      </c>
      <c r="G2155" s="8" t="s">
        <v>4515</v>
      </c>
      <c r="H2155" s="4" t="s">
        <v>4515</v>
      </c>
      <c r="I2155" s="4" t="s">
        <v>4515</v>
      </c>
      <c r="J2155" s="4" t="s">
        <v>4538</v>
      </c>
      <c r="K2155" s="4" t="s">
        <v>4515</v>
      </c>
      <c r="L2155" s="4" t="s">
        <v>4515</v>
      </c>
      <c r="M2155" s="4" t="s">
        <v>4515</v>
      </c>
    </row>
    <row r="2156" spans="1:13" x14ac:dyDescent="0.25">
      <c r="A2156" t="s">
        <v>3430</v>
      </c>
      <c r="B2156" t="s">
        <v>4495</v>
      </c>
      <c r="C2156">
        <v>93850138</v>
      </c>
      <c r="D2156" s="4" t="s">
        <v>4535</v>
      </c>
      <c r="E2156" s="4" t="s">
        <v>4536</v>
      </c>
      <c r="F2156" s="4" t="s">
        <v>4515</v>
      </c>
      <c r="G2156" s="8" t="s">
        <v>4515</v>
      </c>
      <c r="H2156" s="4" t="s">
        <v>4515</v>
      </c>
      <c r="I2156" s="4" t="s">
        <v>4515</v>
      </c>
      <c r="J2156" s="4" t="s">
        <v>4538</v>
      </c>
      <c r="K2156" s="4" t="s">
        <v>4515</v>
      </c>
      <c r="L2156" s="4" t="s">
        <v>4515</v>
      </c>
      <c r="M2156" s="4" t="s">
        <v>4515</v>
      </c>
    </row>
    <row r="2157" spans="1:13" x14ac:dyDescent="0.25">
      <c r="A2157" t="s">
        <v>610</v>
      </c>
      <c r="B2157" t="s">
        <v>4495</v>
      </c>
      <c r="C2157">
        <v>93905077</v>
      </c>
      <c r="D2157" s="4" t="s">
        <v>4535</v>
      </c>
      <c r="E2157" s="4" t="s">
        <v>4536</v>
      </c>
      <c r="F2157" s="4" t="s">
        <v>4515</v>
      </c>
      <c r="G2157" s="8" t="s">
        <v>4515</v>
      </c>
      <c r="H2157" s="4" t="s">
        <v>4515</v>
      </c>
      <c r="I2157" s="4" t="s">
        <v>4515</v>
      </c>
      <c r="J2157" s="4" t="s">
        <v>4538</v>
      </c>
      <c r="K2157" s="4" t="s">
        <v>4515</v>
      </c>
      <c r="L2157" s="4" t="s">
        <v>4515</v>
      </c>
      <c r="M2157" s="4" t="s">
        <v>4515</v>
      </c>
    </row>
    <row r="2158" spans="1:13" x14ac:dyDescent="0.25">
      <c r="A2158" t="s">
        <v>226</v>
      </c>
      <c r="B2158" t="s">
        <v>4495</v>
      </c>
      <c r="C2158">
        <v>94017193</v>
      </c>
      <c r="D2158" s="4" t="s">
        <v>4535</v>
      </c>
      <c r="E2158" s="4" t="s">
        <v>4536</v>
      </c>
      <c r="F2158" s="4" t="s">
        <v>4515</v>
      </c>
      <c r="G2158" s="8" t="s">
        <v>4515</v>
      </c>
      <c r="H2158" s="4" t="s">
        <v>4515</v>
      </c>
      <c r="I2158" s="4" t="s">
        <v>4515</v>
      </c>
      <c r="J2158" s="4" t="s">
        <v>4538</v>
      </c>
      <c r="K2158" s="4" t="s">
        <v>4515</v>
      </c>
      <c r="L2158" s="4" t="s">
        <v>4515</v>
      </c>
      <c r="M2158" s="4" t="s">
        <v>4515</v>
      </c>
    </row>
    <row r="2159" spans="1:13" x14ac:dyDescent="0.25">
      <c r="A2159" t="s">
        <v>657</v>
      </c>
      <c r="B2159" t="s">
        <v>4495</v>
      </c>
      <c r="C2159">
        <v>94017738</v>
      </c>
      <c r="D2159" s="4" t="s">
        <v>4535</v>
      </c>
      <c r="E2159" s="4" t="s">
        <v>4536</v>
      </c>
      <c r="F2159" s="4" t="s">
        <v>4515</v>
      </c>
      <c r="G2159" s="8" t="s">
        <v>4515</v>
      </c>
      <c r="H2159" s="4" t="s">
        <v>4515</v>
      </c>
      <c r="I2159" s="4" t="s">
        <v>4515</v>
      </c>
      <c r="J2159" s="4" t="s">
        <v>4538</v>
      </c>
      <c r="K2159" s="4" t="s">
        <v>4515</v>
      </c>
      <c r="L2159" s="4" t="s">
        <v>4515</v>
      </c>
      <c r="M2159" s="4" t="s">
        <v>4515</v>
      </c>
    </row>
    <row r="2160" spans="1:13" x14ac:dyDescent="0.25">
      <c r="A2160" t="s">
        <v>1827</v>
      </c>
      <c r="B2160" t="s">
        <v>4495</v>
      </c>
      <c r="C2160">
        <v>94021675</v>
      </c>
      <c r="D2160" s="4" t="s">
        <v>4535</v>
      </c>
      <c r="E2160" s="4" t="s">
        <v>4536</v>
      </c>
      <c r="F2160" s="4" t="s">
        <v>4515</v>
      </c>
      <c r="G2160" s="8" t="s">
        <v>4515</v>
      </c>
      <c r="H2160" s="4" t="s">
        <v>4515</v>
      </c>
      <c r="I2160" s="4" t="s">
        <v>4515</v>
      </c>
      <c r="J2160" s="4" t="s">
        <v>4538</v>
      </c>
      <c r="K2160" s="4" t="s">
        <v>4515</v>
      </c>
      <c r="L2160" s="4" t="s">
        <v>4515</v>
      </c>
      <c r="M2160" s="4" t="s">
        <v>4515</v>
      </c>
    </row>
    <row r="2161" spans="1:13" x14ac:dyDescent="0.25">
      <c r="A2161" t="s">
        <v>2255</v>
      </c>
      <c r="B2161" t="s">
        <v>4495</v>
      </c>
      <c r="C2161">
        <v>94209399</v>
      </c>
      <c r="D2161" s="4" t="s">
        <v>4535</v>
      </c>
      <c r="E2161" s="4" t="s">
        <v>4536</v>
      </c>
      <c r="F2161" s="4" t="s">
        <v>4515</v>
      </c>
      <c r="G2161" s="8" t="s">
        <v>4515</v>
      </c>
      <c r="H2161" s="4" t="s">
        <v>4515</v>
      </c>
      <c r="I2161" s="4" t="s">
        <v>4515</v>
      </c>
      <c r="J2161" s="4" t="s">
        <v>4538</v>
      </c>
      <c r="K2161" s="4" t="s">
        <v>4515</v>
      </c>
      <c r="L2161" s="4" t="s">
        <v>4515</v>
      </c>
      <c r="M2161" s="4" t="s">
        <v>4515</v>
      </c>
    </row>
    <row r="2162" spans="1:13" x14ac:dyDescent="0.25">
      <c r="A2162" t="s">
        <v>1362</v>
      </c>
      <c r="B2162" t="s">
        <v>4495</v>
      </c>
      <c r="C2162">
        <v>94210130</v>
      </c>
      <c r="D2162" s="4" t="s">
        <v>4535</v>
      </c>
      <c r="E2162" s="4" t="s">
        <v>4536</v>
      </c>
      <c r="F2162" s="4" t="s">
        <v>4515</v>
      </c>
      <c r="G2162" s="8" t="s">
        <v>4515</v>
      </c>
      <c r="H2162" s="4" t="s">
        <v>4515</v>
      </c>
      <c r="I2162" s="4" t="s">
        <v>4515</v>
      </c>
      <c r="J2162" s="4" t="s">
        <v>4538</v>
      </c>
      <c r="K2162" s="4" t="s">
        <v>4515</v>
      </c>
      <c r="L2162" s="4" t="s">
        <v>4515</v>
      </c>
      <c r="M2162" s="4" t="s">
        <v>4515</v>
      </c>
    </row>
    <row r="2163" spans="1:13" x14ac:dyDescent="0.25">
      <c r="A2163" t="s">
        <v>917</v>
      </c>
      <c r="B2163" t="s">
        <v>4495</v>
      </c>
      <c r="C2163">
        <v>94217968</v>
      </c>
      <c r="D2163" s="4" t="s">
        <v>4535</v>
      </c>
      <c r="E2163" s="4" t="s">
        <v>4536</v>
      </c>
      <c r="F2163" s="4" t="s">
        <v>4515</v>
      </c>
      <c r="G2163" s="8" t="s">
        <v>4515</v>
      </c>
      <c r="H2163" s="4" t="s">
        <v>4515</v>
      </c>
      <c r="I2163" s="4" t="s">
        <v>4515</v>
      </c>
      <c r="J2163" s="4" t="s">
        <v>4538</v>
      </c>
      <c r="K2163" s="4" t="s">
        <v>4515</v>
      </c>
      <c r="L2163" s="4" t="s">
        <v>4515</v>
      </c>
      <c r="M2163" s="4" t="s">
        <v>4515</v>
      </c>
    </row>
    <row r="2164" spans="1:13" x14ac:dyDescent="0.25">
      <c r="A2164" t="s">
        <v>1924</v>
      </c>
      <c r="B2164" t="s">
        <v>4495</v>
      </c>
      <c r="C2164">
        <v>94349067</v>
      </c>
      <c r="D2164" s="4" t="s">
        <v>4535</v>
      </c>
      <c r="E2164" s="4" t="s">
        <v>4536</v>
      </c>
      <c r="F2164" s="4" t="s">
        <v>4515</v>
      </c>
      <c r="G2164" s="8" t="s">
        <v>4515</v>
      </c>
      <c r="H2164" s="4" t="s">
        <v>4515</v>
      </c>
      <c r="I2164" s="4" t="s">
        <v>4515</v>
      </c>
      <c r="J2164" s="4" t="s">
        <v>4538</v>
      </c>
      <c r="K2164" s="4" t="s">
        <v>4515</v>
      </c>
      <c r="L2164" s="4" t="s">
        <v>4515</v>
      </c>
      <c r="M2164" s="4" t="s">
        <v>4515</v>
      </c>
    </row>
    <row r="2165" spans="1:13" x14ac:dyDescent="0.25">
      <c r="A2165" t="s">
        <v>3997</v>
      </c>
      <c r="B2165" t="s">
        <v>4495</v>
      </c>
      <c r="C2165">
        <v>94349217</v>
      </c>
      <c r="D2165" s="4" t="s">
        <v>4535</v>
      </c>
      <c r="E2165" s="4" t="s">
        <v>4536</v>
      </c>
      <c r="F2165" s="4" t="s">
        <v>4515</v>
      </c>
      <c r="G2165" s="8" t="s">
        <v>4515</v>
      </c>
      <c r="H2165" s="4" t="s">
        <v>4515</v>
      </c>
      <c r="I2165" s="4" t="s">
        <v>4515</v>
      </c>
      <c r="J2165" s="4" t="s">
        <v>4538</v>
      </c>
      <c r="K2165" s="4" t="s">
        <v>4515</v>
      </c>
      <c r="L2165" s="4" t="s">
        <v>4515</v>
      </c>
      <c r="M2165" s="4" t="s">
        <v>4515</v>
      </c>
    </row>
    <row r="2166" spans="1:13" x14ac:dyDescent="0.25">
      <c r="A2166" t="s">
        <v>102</v>
      </c>
      <c r="B2166" t="s">
        <v>4495</v>
      </c>
      <c r="C2166">
        <v>95271081</v>
      </c>
      <c r="D2166" s="4" t="s">
        <v>4535</v>
      </c>
      <c r="E2166" s="4" t="s">
        <v>4536</v>
      </c>
      <c r="F2166" s="4" t="s">
        <v>4515</v>
      </c>
      <c r="G2166" s="8" t="s">
        <v>4515</v>
      </c>
      <c r="H2166" s="4" t="s">
        <v>4515</v>
      </c>
      <c r="I2166" s="4" t="s">
        <v>4515</v>
      </c>
      <c r="J2166" s="4" t="s">
        <v>4538</v>
      </c>
      <c r="K2166" s="4" t="s">
        <v>4515</v>
      </c>
      <c r="L2166" s="4" t="s">
        <v>4515</v>
      </c>
      <c r="M2166" s="4" t="s">
        <v>4515</v>
      </c>
    </row>
    <row r="2167" spans="1:13" x14ac:dyDescent="0.25">
      <c r="A2167" t="s">
        <v>1497</v>
      </c>
      <c r="B2167" t="s">
        <v>4495</v>
      </c>
      <c r="C2167">
        <v>95637911</v>
      </c>
      <c r="D2167" s="4" t="s">
        <v>4535</v>
      </c>
      <c r="E2167" s="4" t="s">
        <v>4536</v>
      </c>
      <c r="F2167" s="4" t="s">
        <v>4515</v>
      </c>
      <c r="G2167" s="8" t="s">
        <v>4515</v>
      </c>
      <c r="H2167" s="4" t="s">
        <v>4515</v>
      </c>
      <c r="I2167" s="4" t="s">
        <v>4515</v>
      </c>
      <c r="J2167" s="4" t="s">
        <v>4538</v>
      </c>
      <c r="K2167" s="4" t="s">
        <v>4515</v>
      </c>
      <c r="L2167" s="4" t="s">
        <v>4515</v>
      </c>
      <c r="M2167" s="4" t="s">
        <v>4515</v>
      </c>
    </row>
    <row r="2168" spans="1:13" x14ac:dyDescent="0.25">
      <c r="A2168" t="s">
        <v>1221</v>
      </c>
      <c r="B2168" t="s">
        <v>4495</v>
      </c>
      <c r="C2168">
        <v>96162102</v>
      </c>
      <c r="D2168" s="4" t="s">
        <v>4535</v>
      </c>
      <c r="E2168" s="4" t="s">
        <v>4536</v>
      </c>
      <c r="F2168" s="4" t="s">
        <v>4515</v>
      </c>
      <c r="G2168" s="8" t="s">
        <v>4515</v>
      </c>
      <c r="H2168" s="4" t="s">
        <v>4515</v>
      </c>
      <c r="I2168" s="4" t="s">
        <v>4515</v>
      </c>
      <c r="J2168" s="4" t="s">
        <v>4538</v>
      </c>
      <c r="K2168" s="4" t="s">
        <v>4515</v>
      </c>
      <c r="L2168" s="4" t="s">
        <v>4515</v>
      </c>
      <c r="M2168" s="4" t="s">
        <v>4515</v>
      </c>
    </row>
    <row r="2169" spans="1:13" x14ac:dyDescent="0.25">
      <c r="A2169" t="s">
        <v>2861</v>
      </c>
      <c r="B2169" t="s">
        <v>4495</v>
      </c>
      <c r="C2169">
        <v>96192198</v>
      </c>
      <c r="D2169" s="4" t="s">
        <v>4535</v>
      </c>
      <c r="E2169" s="4" t="s">
        <v>4536</v>
      </c>
      <c r="F2169" s="4" t="s">
        <v>4515</v>
      </c>
      <c r="G2169" s="8" t="s">
        <v>4515</v>
      </c>
      <c r="H2169" s="4" t="s">
        <v>4515</v>
      </c>
      <c r="I2169" s="4" t="s">
        <v>4515</v>
      </c>
      <c r="J2169" s="4" t="s">
        <v>4538</v>
      </c>
      <c r="K2169" s="4" t="s">
        <v>4515</v>
      </c>
      <c r="L2169" s="4" t="s">
        <v>4515</v>
      </c>
      <c r="M2169" s="4" t="s">
        <v>4515</v>
      </c>
    </row>
    <row r="2170" spans="1:13" x14ac:dyDescent="0.25">
      <c r="A2170" t="s">
        <v>2983</v>
      </c>
      <c r="B2170" t="s">
        <v>4495</v>
      </c>
      <c r="C2170">
        <v>97603851</v>
      </c>
      <c r="D2170" s="4" t="s">
        <v>4535</v>
      </c>
      <c r="E2170" s="4" t="s">
        <v>4536</v>
      </c>
      <c r="F2170" s="4" t="s">
        <v>4515</v>
      </c>
      <c r="G2170" s="8" t="s">
        <v>4515</v>
      </c>
      <c r="H2170" s="4" t="s">
        <v>4515</v>
      </c>
      <c r="I2170" s="4" t="s">
        <v>4515</v>
      </c>
      <c r="J2170" s="4" t="s">
        <v>4538</v>
      </c>
      <c r="K2170" s="4" t="s">
        <v>4515</v>
      </c>
      <c r="L2170" s="4" t="s">
        <v>4515</v>
      </c>
      <c r="M2170" s="4" t="s">
        <v>4515</v>
      </c>
    </row>
    <row r="2171" spans="1:13" x14ac:dyDescent="0.25">
      <c r="A2171" t="s">
        <v>350</v>
      </c>
      <c r="B2171" t="s">
        <v>4495</v>
      </c>
      <c r="C2171">
        <v>97826694</v>
      </c>
      <c r="D2171" s="4" t="s">
        <v>4535</v>
      </c>
      <c r="E2171" s="4" t="s">
        <v>4536</v>
      </c>
      <c r="F2171" s="4" t="s">
        <v>4515</v>
      </c>
      <c r="G2171" s="8" t="s">
        <v>4515</v>
      </c>
      <c r="H2171" s="4" t="s">
        <v>4515</v>
      </c>
      <c r="I2171" s="4" t="s">
        <v>4515</v>
      </c>
      <c r="J2171" s="4" t="s">
        <v>4538</v>
      </c>
      <c r="K2171" s="4" t="s">
        <v>4515</v>
      </c>
      <c r="L2171" s="4" t="s">
        <v>4515</v>
      </c>
      <c r="M2171" s="4" t="s">
        <v>4515</v>
      </c>
    </row>
    <row r="2172" spans="1:13" x14ac:dyDescent="0.25">
      <c r="A2172" t="s">
        <v>1043</v>
      </c>
      <c r="B2172" t="s">
        <v>4495</v>
      </c>
      <c r="C2172">
        <v>97827526</v>
      </c>
      <c r="D2172" s="4" t="s">
        <v>4535</v>
      </c>
      <c r="E2172" s="4" t="s">
        <v>4536</v>
      </c>
      <c r="F2172" s="4" t="s">
        <v>4515</v>
      </c>
      <c r="G2172" s="8" t="s">
        <v>4515</v>
      </c>
      <c r="H2172" s="4" t="s">
        <v>4515</v>
      </c>
      <c r="I2172" s="4" t="s">
        <v>4515</v>
      </c>
      <c r="J2172" s="4" t="s">
        <v>4538</v>
      </c>
      <c r="K2172" s="4" t="s">
        <v>4515</v>
      </c>
      <c r="L2172" s="4" t="s">
        <v>4515</v>
      </c>
      <c r="M2172" s="4" t="s">
        <v>4515</v>
      </c>
    </row>
    <row r="2173" spans="1:13" x14ac:dyDescent="0.25">
      <c r="A2173" t="s">
        <v>2992</v>
      </c>
      <c r="B2173" t="s">
        <v>4495</v>
      </c>
      <c r="C2173">
        <v>97927936</v>
      </c>
      <c r="D2173" s="4" t="s">
        <v>4535</v>
      </c>
      <c r="E2173" s="4" t="s">
        <v>4536</v>
      </c>
      <c r="F2173" s="4" t="s">
        <v>4515</v>
      </c>
      <c r="G2173" s="8" t="s">
        <v>4515</v>
      </c>
      <c r="H2173" s="4" t="s">
        <v>4515</v>
      </c>
      <c r="I2173" s="4" t="s">
        <v>4515</v>
      </c>
      <c r="J2173" s="4" t="s">
        <v>4538</v>
      </c>
      <c r="K2173" s="4" t="s">
        <v>4515</v>
      </c>
      <c r="L2173" s="4" t="s">
        <v>4515</v>
      </c>
      <c r="M2173" s="4" t="s">
        <v>4515</v>
      </c>
    </row>
    <row r="2174" spans="1:13" x14ac:dyDescent="0.25">
      <c r="A2174" t="s">
        <v>3656</v>
      </c>
      <c r="B2174" t="s">
        <v>4495</v>
      </c>
      <c r="C2174">
        <v>97928545</v>
      </c>
      <c r="D2174" s="4" t="s">
        <v>4535</v>
      </c>
      <c r="E2174" s="4" t="s">
        <v>4536</v>
      </c>
      <c r="F2174" s="4" t="s">
        <v>4515</v>
      </c>
      <c r="G2174" s="8" t="s">
        <v>4515</v>
      </c>
      <c r="H2174" s="4" t="s">
        <v>4515</v>
      </c>
      <c r="I2174" s="4" t="s">
        <v>4515</v>
      </c>
      <c r="J2174" s="4" t="s">
        <v>4538</v>
      </c>
      <c r="K2174" s="4" t="s">
        <v>4515</v>
      </c>
      <c r="L2174" s="4" t="s">
        <v>4515</v>
      </c>
      <c r="M2174" s="4" t="s">
        <v>4515</v>
      </c>
    </row>
    <row r="2175" spans="1:13" x14ac:dyDescent="0.25">
      <c r="A2175" t="s">
        <v>3827</v>
      </c>
      <c r="B2175" t="s">
        <v>4495</v>
      </c>
      <c r="C2175">
        <v>97929241</v>
      </c>
      <c r="D2175" s="4" t="s">
        <v>4535</v>
      </c>
      <c r="E2175" s="4" t="s">
        <v>4536</v>
      </c>
      <c r="F2175" s="4" t="s">
        <v>4515</v>
      </c>
      <c r="G2175" s="8" t="s">
        <v>4515</v>
      </c>
      <c r="H2175" s="4" t="s">
        <v>4515</v>
      </c>
      <c r="I2175" s="4" t="s">
        <v>4515</v>
      </c>
      <c r="J2175" s="4" t="s">
        <v>4538</v>
      </c>
      <c r="K2175" s="4" t="s">
        <v>4515</v>
      </c>
      <c r="L2175" s="4" t="s">
        <v>4515</v>
      </c>
      <c r="M2175" s="4" t="s">
        <v>4515</v>
      </c>
    </row>
    <row r="2176" spans="1:13" x14ac:dyDescent="0.25">
      <c r="A2176" t="s">
        <v>889</v>
      </c>
      <c r="B2176" t="s">
        <v>4495</v>
      </c>
      <c r="C2176">
        <v>97930376</v>
      </c>
      <c r="D2176" s="4" t="s">
        <v>4535</v>
      </c>
      <c r="E2176" s="4" t="s">
        <v>4536</v>
      </c>
      <c r="F2176" s="4" t="s">
        <v>4515</v>
      </c>
      <c r="G2176" s="8" t="s">
        <v>4515</v>
      </c>
      <c r="H2176" s="4" t="s">
        <v>4515</v>
      </c>
      <c r="I2176" s="4" t="s">
        <v>4515</v>
      </c>
      <c r="J2176" s="4" t="s">
        <v>4538</v>
      </c>
      <c r="K2176" s="4" t="s">
        <v>4515</v>
      </c>
      <c r="L2176" s="4" t="s">
        <v>4515</v>
      </c>
      <c r="M2176" s="4" t="s">
        <v>4515</v>
      </c>
    </row>
    <row r="2177" spans="1:13" x14ac:dyDescent="0.25">
      <c r="A2177" t="s">
        <v>1873</v>
      </c>
      <c r="B2177" t="s">
        <v>4495</v>
      </c>
      <c r="C2177">
        <v>97933610</v>
      </c>
      <c r="D2177" s="4" t="s">
        <v>4535</v>
      </c>
      <c r="E2177" s="4" t="s">
        <v>4536</v>
      </c>
      <c r="F2177" s="4" t="s">
        <v>4515</v>
      </c>
      <c r="G2177" s="8" t="s">
        <v>4515</v>
      </c>
      <c r="H2177" s="4" t="s">
        <v>4515</v>
      </c>
      <c r="I2177" s="4" t="s">
        <v>4515</v>
      </c>
      <c r="J2177" s="4" t="s">
        <v>4538</v>
      </c>
      <c r="K2177" s="4" t="s">
        <v>4515</v>
      </c>
      <c r="L2177" s="4" t="s">
        <v>4515</v>
      </c>
      <c r="M2177" s="4" t="s">
        <v>4515</v>
      </c>
    </row>
    <row r="2178" spans="1:13" x14ac:dyDescent="0.25">
      <c r="A2178" t="s">
        <v>1409</v>
      </c>
      <c r="B2178" t="s">
        <v>4495</v>
      </c>
      <c r="C2178">
        <v>97972481</v>
      </c>
      <c r="D2178" s="4" t="s">
        <v>4535</v>
      </c>
      <c r="E2178" s="4" t="s">
        <v>4536</v>
      </c>
      <c r="F2178" s="4" t="s">
        <v>4515</v>
      </c>
      <c r="G2178" s="8" t="s">
        <v>4515</v>
      </c>
      <c r="H2178" s="4" t="s">
        <v>4515</v>
      </c>
      <c r="I2178" s="4" t="s">
        <v>4515</v>
      </c>
      <c r="J2178" s="4" t="s">
        <v>4538</v>
      </c>
      <c r="K2178" s="4" t="s">
        <v>4515</v>
      </c>
      <c r="L2178" s="4" t="s">
        <v>4515</v>
      </c>
      <c r="M2178" s="4" t="s">
        <v>4515</v>
      </c>
    </row>
    <row r="2179" spans="1:13" x14ac:dyDescent="0.25">
      <c r="A2179" t="s">
        <v>3833</v>
      </c>
      <c r="B2179" t="s">
        <v>4495</v>
      </c>
      <c r="C2179">
        <v>98067830</v>
      </c>
      <c r="D2179" s="4" t="s">
        <v>4535</v>
      </c>
      <c r="E2179" s="4" t="s">
        <v>4536</v>
      </c>
      <c r="F2179" s="4" t="s">
        <v>4515</v>
      </c>
      <c r="G2179" s="8" t="s">
        <v>4515</v>
      </c>
      <c r="H2179" s="4" t="s">
        <v>4515</v>
      </c>
      <c r="I2179" s="4" t="s">
        <v>4515</v>
      </c>
      <c r="J2179" s="4" t="s">
        <v>4538</v>
      </c>
      <c r="K2179" s="4" t="s">
        <v>4515</v>
      </c>
      <c r="L2179" s="4" t="s">
        <v>4515</v>
      </c>
      <c r="M2179" s="4" t="s">
        <v>4515</v>
      </c>
    </row>
    <row r="2180" spans="1:13" x14ac:dyDescent="0.25">
      <c r="A2180" t="s">
        <v>3835</v>
      </c>
      <c r="B2180" t="s">
        <v>4495</v>
      </c>
      <c r="C2180">
        <v>98086801</v>
      </c>
      <c r="D2180" s="4" t="s">
        <v>4535</v>
      </c>
      <c r="E2180" s="4" t="s">
        <v>4536</v>
      </c>
      <c r="F2180" s="4" t="s">
        <v>4515</v>
      </c>
      <c r="G2180" s="8" t="s">
        <v>4515</v>
      </c>
      <c r="H2180" s="4" t="s">
        <v>4515</v>
      </c>
      <c r="I2180" s="4" t="s">
        <v>4515</v>
      </c>
      <c r="J2180" s="4" t="s">
        <v>4538</v>
      </c>
      <c r="K2180" s="4" t="s">
        <v>4515</v>
      </c>
      <c r="L2180" s="4" t="s">
        <v>4515</v>
      </c>
      <c r="M2180" s="4" t="s">
        <v>4515</v>
      </c>
    </row>
    <row r="2181" spans="1:13" x14ac:dyDescent="0.25">
      <c r="A2181" t="s">
        <v>1847</v>
      </c>
      <c r="B2181" t="s">
        <v>4495</v>
      </c>
      <c r="C2181">
        <v>98281750</v>
      </c>
      <c r="D2181" s="4" t="s">
        <v>4535</v>
      </c>
      <c r="E2181" s="4" t="s">
        <v>4536</v>
      </c>
      <c r="F2181" s="4" t="s">
        <v>4515</v>
      </c>
      <c r="G2181" s="8" t="s">
        <v>4515</v>
      </c>
      <c r="H2181" s="4" t="s">
        <v>4537</v>
      </c>
      <c r="I2181" s="4" t="s">
        <v>4515</v>
      </c>
      <c r="J2181" s="4" t="s">
        <v>4538</v>
      </c>
      <c r="K2181" s="4" t="s">
        <v>4515</v>
      </c>
      <c r="L2181" s="4" t="s">
        <v>4515</v>
      </c>
      <c r="M2181" s="4" t="s">
        <v>4515</v>
      </c>
    </row>
    <row r="2182" spans="1:13" x14ac:dyDescent="0.25">
      <c r="A2182" t="s">
        <v>82</v>
      </c>
      <c r="B2182" t="s">
        <v>4495</v>
      </c>
      <c r="C2182">
        <v>98364677</v>
      </c>
      <c r="D2182" s="4" t="s">
        <v>4535</v>
      </c>
      <c r="E2182" s="4" t="s">
        <v>4536</v>
      </c>
      <c r="F2182" s="4" t="s">
        <v>4515</v>
      </c>
      <c r="G2182" s="8" t="s">
        <v>4515</v>
      </c>
      <c r="H2182" s="4" t="s">
        <v>4515</v>
      </c>
      <c r="I2182" s="4" t="s">
        <v>4515</v>
      </c>
      <c r="J2182" s="4" t="s">
        <v>4538</v>
      </c>
      <c r="K2182" s="4" t="s">
        <v>4515</v>
      </c>
      <c r="L2182" s="4" t="s">
        <v>4515</v>
      </c>
      <c r="M2182" s="4" t="s">
        <v>4515</v>
      </c>
    </row>
    <row r="2183" spans="1:13" x14ac:dyDescent="0.25">
      <c r="A2183" t="s">
        <v>2196</v>
      </c>
      <c r="B2183" t="s">
        <v>4495</v>
      </c>
      <c r="C2183">
        <v>98374094</v>
      </c>
      <c r="D2183" s="4" t="s">
        <v>4535</v>
      </c>
      <c r="E2183" s="4" t="s">
        <v>4536</v>
      </c>
      <c r="F2183" s="4" t="s">
        <v>4515</v>
      </c>
      <c r="G2183" s="8" t="s">
        <v>4515</v>
      </c>
      <c r="H2183" s="4" t="s">
        <v>4515</v>
      </c>
      <c r="I2183" s="4" t="s">
        <v>4515</v>
      </c>
      <c r="J2183" s="4" t="s">
        <v>4538</v>
      </c>
      <c r="K2183" s="4" t="s">
        <v>4515</v>
      </c>
      <c r="L2183" s="4" t="s">
        <v>4515</v>
      </c>
      <c r="M2183" s="4" t="s">
        <v>4515</v>
      </c>
    </row>
    <row r="2184" spans="1:13" x14ac:dyDescent="0.25">
      <c r="A2184" t="s">
        <v>3437</v>
      </c>
      <c r="B2184" t="s">
        <v>4495</v>
      </c>
      <c r="C2184">
        <v>98533886</v>
      </c>
      <c r="D2184" s="4" t="s">
        <v>4535</v>
      </c>
      <c r="E2184" s="4" t="s">
        <v>4536</v>
      </c>
      <c r="F2184" s="4" t="s">
        <v>4515</v>
      </c>
      <c r="G2184" s="8" t="s">
        <v>4515</v>
      </c>
      <c r="H2184" s="4" t="s">
        <v>4515</v>
      </c>
      <c r="I2184" s="4" t="s">
        <v>4515</v>
      </c>
      <c r="J2184" s="4" t="s">
        <v>4538</v>
      </c>
      <c r="K2184" s="4" t="s">
        <v>4515</v>
      </c>
      <c r="L2184" s="4" t="s">
        <v>4515</v>
      </c>
      <c r="M2184" s="4" t="s">
        <v>4515</v>
      </c>
    </row>
    <row r="2185" spans="1:13" x14ac:dyDescent="0.25">
      <c r="A2185" t="s">
        <v>2892</v>
      </c>
      <c r="B2185" t="s">
        <v>4495</v>
      </c>
      <c r="C2185">
        <v>98533978</v>
      </c>
      <c r="D2185" s="4" t="s">
        <v>4535</v>
      </c>
      <c r="E2185" s="4" t="s">
        <v>4536</v>
      </c>
      <c r="F2185" s="4" t="s">
        <v>4515</v>
      </c>
      <c r="G2185" s="8" t="s">
        <v>4515</v>
      </c>
      <c r="H2185" s="4" t="s">
        <v>4515</v>
      </c>
      <c r="I2185" s="4" t="s">
        <v>4515</v>
      </c>
      <c r="J2185" s="4" t="s">
        <v>4538</v>
      </c>
      <c r="K2185" s="4" t="s">
        <v>4515</v>
      </c>
      <c r="L2185" s="4" t="s">
        <v>4515</v>
      </c>
      <c r="M2185" s="4" t="s">
        <v>4515</v>
      </c>
    </row>
    <row r="2186" spans="1:13" x14ac:dyDescent="0.25">
      <c r="A2186" t="s">
        <v>2806</v>
      </c>
      <c r="B2186" t="s">
        <v>4495</v>
      </c>
      <c r="C2186">
        <v>98534331</v>
      </c>
      <c r="D2186" s="4" t="s">
        <v>4535</v>
      </c>
      <c r="E2186" s="4" t="s">
        <v>4536</v>
      </c>
      <c r="F2186" s="4" t="s">
        <v>4515</v>
      </c>
      <c r="G2186" s="8" t="s">
        <v>4515</v>
      </c>
      <c r="H2186" s="4" t="s">
        <v>4515</v>
      </c>
      <c r="I2186" s="4" t="s">
        <v>4515</v>
      </c>
      <c r="J2186" s="4" t="s">
        <v>4538</v>
      </c>
      <c r="K2186" s="4" t="s">
        <v>4515</v>
      </c>
      <c r="L2186" s="4" t="s">
        <v>4515</v>
      </c>
      <c r="M2186" s="4" t="s">
        <v>4515</v>
      </c>
    </row>
    <row r="2187" spans="1:13" x14ac:dyDescent="0.25">
      <c r="A2187" t="s">
        <v>3646</v>
      </c>
      <c r="B2187" t="s">
        <v>4495</v>
      </c>
      <c r="C2187">
        <v>98535031</v>
      </c>
      <c r="D2187" s="4" t="s">
        <v>4535</v>
      </c>
      <c r="E2187" s="4" t="s">
        <v>4536</v>
      </c>
      <c r="F2187" s="4" t="s">
        <v>4515</v>
      </c>
      <c r="G2187" s="8" t="s">
        <v>4515</v>
      </c>
      <c r="H2187" s="4" t="s">
        <v>4515</v>
      </c>
      <c r="I2187" s="4" t="s">
        <v>4515</v>
      </c>
      <c r="J2187" s="4" t="s">
        <v>4538</v>
      </c>
      <c r="K2187" s="4" t="s">
        <v>4515</v>
      </c>
      <c r="L2187" s="4" t="s">
        <v>4515</v>
      </c>
      <c r="M2187" s="4" t="s">
        <v>4515</v>
      </c>
    </row>
    <row r="2188" spans="1:13" x14ac:dyDescent="0.25">
      <c r="A2188" t="s">
        <v>1631</v>
      </c>
      <c r="B2188" t="s">
        <v>4495</v>
      </c>
      <c r="C2188">
        <v>98710810</v>
      </c>
      <c r="D2188" s="4" t="s">
        <v>4535</v>
      </c>
      <c r="E2188" s="4" t="s">
        <v>4536</v>
      </c>
      <c r="F2188" s="4" t="s">
        <v>4515</v>
      </c>
      <c r="G2188" s="8" t="s">
        <v>4515</v>
      </c>
      <c r="H2188" s="4" t="s">
        <v>4515</v>
      </c>
      <c r="I2188" s="4" t="s">
        <v>4515</v>
      </c>
      <c r="J2188" s="4" t="s">
        <v>4538</v>
      </c>
      <c r="K2188" s="4" t="s">
        <v>4515</v>
      </c>
      <c r="L2188" s="4" t="s">
        <v>4515</v>
      </c>
      <c r="M2188" s="4" t="s">
        <v>4515</v>
      </c>
    </row>
    <row r="2189" spans="1:13" x14ac:dyDescent="0.25">
      <c r="A2189" t="s">
        <v>786</v>
      </c>
      <c r="B2189" t="s">
        <v>4495</v>
      </c>
      <c r="C2189">
        <v>98864569</v>
      </c>
      <c r="D2189" s="4" t="s">
        <v>4535</v>
      </c>
      <c r="E2189" s="4" t="s">
        <v>4536</v>
      </c>
      <c r="F2189" s="4" t="s">
        <v>4515</v>
      </c>
      <c r="G2189" s="8" t="s">
        <v>4515</v>
      </c>
      <c r="H2189" s="4" t="s">
        <v>4515</v>
      </c>
      <c r="I2189" s="4" t="s">
        <v>4515</v>
      </c>
      <c r="J2189" s="4" t="s">
        <v>4538</v>
      </c>
      <c r="K2189" s="4" t="s">
        <v>4515</v>
      </c>
      <c r="L2189" s="4" t="s">
        <v>4515</v>
      </c>
      <c r="M2189" s="4" t="s">
        <v>4515</v>
      </c>
    </row>
    <row r="2190" spans="1:13" x14ac:dyDescent="0.25">
      <c r="A2190" t="s">
        <v>2098</v>
      </c>
      <c r="B2190" t="s">
        <v>4495</v>
      </c>
      <c r="C2190">
        <v>98985123</v>
      </c>
      <c r="D2190" s="4" t="s">
        <v>4535</v>
      </c>
      <c r="E2190" s="4" t="s">
        <v>4536</v>
      </c>
      <c r="F2190" s="4" t="s">
        <v>4515</v>
      </c>
      <c r="G2190" s="8" t="s">
        <v>4515</v>
      </c>
      <c r="H2190" s="4" t="s">
        <v>4515</v>
      </c>
      <c r="I2190" s="4" t="s">
        <v>4515</v>
      </c>
      <c r="J2190" s="4" t="s">
        <v>4538</v>
      </c>
      <c r="K2190" s="4" t="s">
        <v>4515</v>
      </c>
      <c r="L2190" s="4" t="s">
        <v>4515</v>
      </c>
      <c r="M2190" s="4" t="s">
        <v>4515</v>
      </c>
    </row>
    <row r="2191" spans="1:13" x14ac:dyDescent="0.25">
      <c r="A2191" t="s">
        <v>3759</v>
      </c>
      <c r="B2191" t="s">
        <v>4495</v>
      </c>
      <c r="C2191">
        <v>99252864</v>
      </c>
      <c r="D2191" s="4" t="s">
        <v>4535</v>
      </c>
      <c r="E2191" s="4" t="s">
        <v>4536</v>
      </c>
      <c r="F2191" s="4" t="s">
        <v>4515</v>
      </c>
      <c r="G2191" s="8" t="s">
        <v>4515</v>
      </c>
      <c r="H2191" s="4" t="s">
        <v>4515</v>
      </c>
      <c r="I2191" s="4" t="s">
        <v>4515</v>
      </c>
      <c r="J2191" s="4" t="s">
        <v>4538</v>
      </c>
      <c r="K2191" s="4" t="s">
        <v>4515</v>
      </c>
      <c r="L2191" s="4" t="s">
        <v>4515</v>
      </c>
      <c r="M2191" s="4" t="s">
        <v>4515</v>
      </c>
    </row>
    <row r="2192" spans="1:13" x14ac:dyDescent="0.25">
      <c r="A2192" t="s">
        <v>1994</v>
      </c>
      <c r="B2192" t="s">
        <v>4495</v>
      </c>
      <c r="C2192">
        <v>99737659</v>
      </c>
      <c r="D2192" s="4" t="s">
        <v>4535</v>
      </c>
      <c r="E2192" s="4" t="s">
        <v>4536</v>
      </c>
      <c r="F2192" s="4" t="s">
        <v>4515</v>
      </c>
      <c r="G2192" s="8" t="s">
        <v>4515</v>
      </c>
      <c r="H2192" s="4" t="s">
        <v>4515</v>
      </c>
      <c r="I2192" s="4" t="s">
        <v>4515</v>
      </c>
      <c r="J2192" s="4" t="s">
        <v>4538</v>
      </c>
      <c r="K2192" s="4" t="s">
        <v>4515</v>
      </c>
      <c r="L2192" s="4" t="s">
        <v>4515</v>
      </c>
      <c r="M2192" s="4" t="s">
        <v>4515</v>
      </c>
    </row>
    <row r="2193" spans="1:13" x14ac:dyDescent="0.25">
      <c r="A2193" t="s">
        <v>3492</v>
      </c>
      <c r="B2193" t="s">
        <v>4495</v>
      </c>
      <c r="C2193">
        <v>99846971</v>
      </c>
      <c r="D2193" s="4" t="s">
        <v>4535</v>
      </c>
      <c r="E2193" s="4" t="s">
        <v>4536</v>
      </c>
      <c r="F2193" s="4" t="s">
        <v>4515</v>
      </c>
      <c r="G2193" s="8" t="s">
        <v>4515</v>
      </c>
      <c r="H2193" s="4" t="s">
        <v>4515</v>
      </c>
      <c r="I2193" s="4" t="s">
        <v>4515</v>
      </c>
      <c r="J2193" s="4" t="s">
        <v>4538</v>
      </c>
      <c r="K2193" s="4" t="s">
        <v>4515</v>
      </c>
      <c r="L2193" s="4" t="s">
        <v>4515</v>
      </c>
      <c r="M2193" s="4" t="s">
        <v>4515</v>
      </c>
    </row>
    <row r="2194" spans="1:13" x14ac:dyDescent="0.25">
      <c r="A2194" t="s">
        <v>1390</v>
      </c>
      <c r="B2194" t="s">
        <v>4495</v>
      </c>
      <c r="C2194">
        <v>99923409</v>
      </c>
      <c r="D2194" s="4" t="s">
        <v>4535</v>
      </c>
      <c r="E2194" s="4" t="s">
        <v>4536</v>
      </c>
      <c r="F2194" s="4" t="s">
        <v>4515</v>
      </c>
      <c r="G2194" s="8" t="s">
        <v>4515</v>
      </c>
      <c r="H2194" s="4" t="s">
        <v>4515</v>
      </c>
      <c r="I2194" s="4" t="s">
        <v>4515</v>
      </c>
      <c r="J2194" s="4" t="s">
        <v>4538</v>
      </c>
      <c r="K2194" s="4" t="s">
        <v>4515</v>
      </c>
      <c r="L2194" s="4" t="s">
        <v>4515</v>
      </c>
      <c r="M2194" s="4" t="s">
        <v>4515</v>
      </c>
    </row>
    <row r="2195" spans="1:13" x14ac:dyDescent="0.25">
      <c r="A2195" t="s">
        <v>2414</v>
      </c>
      <c r="B2195" t="s">
        <v>4495</v>
      </c>
      <c r="C2195">
        <v>99943671</v>
      </c>
      <c r="D2195" s="4" t="s">
        <v>4535</v>
      </c>
      <c r="E2195" s="4" t="s">
        <v>4536</v>
      </c>
      <c r="F2195" s="4" t="s">
        <v>4515</v>
      </c>
      <c r="G2195" s="8" t="s">
        <v>4515</v>
      </c>
      <c r="H2195" s="4" t="s">
        <v>4515</v>
      </c>
      <c r="I2195" s="4" t="s">
        <v>4515</v>
      </c>
      <c r="J2195" s="4" t="s">
        <v>4538</v>
      </c>
      <c r="K2195" s="4" t="s">
        <v>4515</v>
      </c>
      <c r="L2195" s="4" t="s">
        <v>4515</v>
      </c>
      <c r="M2195" s="4" t="s">
        <v>4515</v>
      </c>
    </row>
    <row r="2196" spans="1:13" x14ac:dyDescent="0.25">
      <c r="A2196" t="s">
        <v>3332</v>
      </c>
      <c r="B2196" t="s">
        <v>4495</v>
      </c>
      <c r="C2196">
        <v>99943947</v>
      </c>
      <c r="D2196" s="4" t="s">
        <v>4535</v>
      </c>
      <c r="E2196" s="4" t="s">
        <v>4536</v>
      </c>
      <c r="F2196" s="4" t="s">
        <v>4515</v>
      </c>
      <c r="G2196" s="8" t="s">
        <v>4515</v>
      </c>
      <c r="H2196" s="4" t="s">
        <v>4515</v>
      </c>
      <c r="I2196" s="4" t="s">
        <v>4515</v>
      </c>
      <c r="J2196" s="4" t="s">
        <v>4538</v>
      </c>
      <c r="K2196" s="4" t="s">
        <v>4515</v>
      </c>
      <c r="L2196" s="4" t="s">
        <v>4515</v>
      </c>
      <c r="M2196" s="4" t="s">
        <v>4515</v>
      </c>
    </row>
    <row r="2197" spans="1:13" x14ac:dyDescent="0.25">
      <c r="A2197" t="s">
        <v>2158</v>
      </c>
      <c r="B2197" t="s">
        <v>4495</v>
      </c>
      <c r="C2197">
        <v>100216558</v>
      </c>
      <c r="D2197" s="4" t="s">
        <v>4535</v>
      </c>
      <c r="E2197" s="4" t="s">
        <v>4536</v>
      </c>
      <c r="F2197" s="4" t="s">
        <v>4515</v>
      </c>
      <c r="G2197" s="8" t="s">
        <v>4515</v>
      </c>
      <c r="H2197" s="4" t="s">
        <v>4515</v>
      </c>
      <c r="I2197" s="4" t="s">
        <v>4515</v>
      </c>
      <c r="J2197" s="4" t="s">
        <v>4538</v>
      </c>
      <c r="K2197" s="4" t="s">
        <v>4515</v>
      </c>
      <c r="L2197" s="4" t="s">
        <v>4515</v>
      </c>
      <c r="M2197" s="4" t="s">
        <v>4515</v>
      </c>
    </row>
    <row r="2198" spans="1:13" x14ac:dyDescent="0.25">
      <c r="A2198" t="s">
        <v>3436</v>
      </c>
      <c r="B2198" t="s">
        <v>4495</v>
      </c>
      <c r="C2198">
        <v>100535523</v>
      </c>
      <c r="D2198" s="4" t="s">
        <v>4535</v>
      </c>
      <c r="E2198" s="4" t="s">
        <v>4536</v>
      </c>
      <c r="F2198" s="4" t="s">
        <v>4515</v>
      </c>
      <c r="G2198" s="8" t="s">
        <v>4515</v>
      </c>
      <c r="H2198" s="4" t="s">
        <v>4515</v>
      </c>
      <c r="I2198" s="4" t="s">
        <v>4515</v>
      </c>
      <c r="J2198" s="4" t="s">
        <v>4538</v>
      </c>
      <c r="K2198" s="4" t="s">
        <v>4515</v>
      </c>
      <c r="L2198" s="4" t="s">
        <v>4515</v>
      </c>
      <c r="M2198" s="4" t="s">
        <v>4515</v>
      </c>
    </row>
    <row r="2199" spans="1:13" x14ac:dyDescent="0.25">
      <c r="A2199" t="s">
        <v>590</v>
      </c>
      <c r="B2199" t="s">
        <v>4495</v>
      </c>
      <c r="C2199">
        <v>100575850</v>
      </c>
      <c r="D2199" s="4" t="s">
        <v>4535</v>
      </c>
      <c r="E2199" s="4" t="s">
        <v>4536</v>
      </c>
      <c r="F2199" s="4" t="s">
        <v>4515</v>
      </c>
      <c r="G2199" s="8" t="s">
        <v>4515</v>
      </c>
      <c r="H2199" s="4" t="s">
        <v>4515</v>
      </c>
      <c r="I2199" s="4" t="s">
        <v>4515</v>
      </c>
      <c r="J2199" s="4" t="s">
        <v>4538</v>
      </c>
      <c r="K2199" s="4" t="s">
        <v>4515</v>
      </c>
      <c r="L2199" s="4" t="s">
        <v>4515</v>
      </c>
      <c r="M2199" s="4" t="s">
        <v>4515</v>
      </c>
    </row>
    <row r="2200" spans="1:13" x14ac:dyDescent="0.25">
      <c r="A2200" t="s">
        <v>1439</v>
      </c>
      <c r="B2200" t="s">
        <v>4495</v>
      </c>
      <c r="C2200">
        <v>100689328</v>
      </c>
      <c r="D2200" s="4" t="s">
        <v>4535</v>
      </c>
      <c r="E2200" s="4" t="s">
        <v>4536</v>
      </c>
      <c r="F2200" s="4" t="s">
        <v>4515</v>
      </c>
      <c r="G2200" s="8" t="s">
        <v>4515</v>
      </c>
      <c r="H2200" s="4" t="s">
        <v>4515</v>
      </c>
      <c r="I2200" s="4" t="s">
        <v>4515</v>
      </c>
      <c r="J2200" s="4" t="s">
        <v>4538</v>
      </c>
      <c r="K2200" s="4" t="s">
        <v>4515</v>
      </c>
      <c r="L2200" s="4" t="s">
        <v>4515</v>
      </c>
      <c r="M2200" s="4" t="s">
        <v>4515</v>
      </c>
    </row>
    <row r="2201" spans="1:13" x14ac:dyDescent="0.25">
      <c r="A2201" t="s">
        <v>2874</v>
      </c>
      <c r="B2201" t="s">
        <v>4495</v>
      </c>
      <c r="C2201">
        <v>100793928</v>
      </c>
      <c r="D2201" s="4" t="s">
        <v>4535</v>
      </c>
      <c r="E2201" s="4" t="s">
        <v>4536</v>
      </c>
      <c r="F2201" s="4" t="s">
        <v>4515</v>
      </c>
      <c r="G2201" s="8" t="s">
        <v>4515</v>
      </c>
      <c r="H2201" s="4" t="s">
        <v>4515</v>
      </c>
      <c r="I2201" s="4" t="s">
        <v>4515</v>
      </c>
      <c r="J2201" s="4" t="s">
        <v>4538</v>
      </c>
      <c r="K2201" s="4" t="s">
        <v>4515</v>
      </c>
      <c r="L2201" s="4" t="s">
        <v>4515</v>
      </c>
      <c r="M2201" s="4" t="s">
        <v>4515</v>
      </c>
    </row>
    <row r="2202" spans="1:13" x14ac:dyDescent="0.25">
      <c r="A2202" t="s">
        <v>3203</v>
      </c>
      <c r="B2202" t="s">
        <v>4495</v>
      </c>
      <c r="C2202">
        <v>101010190</v>
      </c>
      <c r="D2202" s="4" t="s">
        <v>4535</v>
      </c>
      <c r="E2202" s="4" t="s">
        <v>4536</v>
      </c>
      <c r="F2202" s="4" t="s">
        <v>4515</v>
      </c>
      <c r="G2202" s="8" t="s">
        <v>4515</v>
      </c>
      <c r="H2202" s="4" t="s">
        <v>4515</v>
      </c>
      <c r="I2202" s="4" t="s">
        <v>4515</v>
      </c>
      <c r="J2202" s="4" t="s">
        <v>4538</v>
      </c>
      <c r="K2202" s="4" t="s">
        <v>4515</v>
      </c>
      <c r="L2202" s="4" t="s">
        <v>4515</v>
      </c>
      <c r="M2202" s="4" t="s">
        <v>4515</v>
      </c>
    </row>
    <row r="2203" spans="1:13" x14ac:dyDescent="0.25">
      <c r="A2203" t="s">
        <v>2263</v>
      </c>
      <c r="B2203" t="s">
        <v>4495</v>
      </c>
      <c r="C2203">
        <v>101010928</v>
      </c>
      <c r="D2203" s="4" t="s">
        <v>4535</v>
      </c>
      <c r="E2203" s="4" t="s">
        <v>4536</v>
      </c>
      <c r="F2203" s="4" t="s">
        <v>4515</v>
      </c>
      <c r="G2203" s="8" t="s">
        <v>4515</v>
      </c>
      <c r="H2203" s="4" t="s">
        <v>4515</v>
      </c>
      <c r="I2203" s="4" t="s">
        <v>4515</v>
      </c>
      <c r="J2203" s="4" t="s">
        <v>4538</v>
      </c>
      <c r="K2203" s="4" t="s">
        <v>4515</v>
      </c>
      <c r="L2203" s="4" t="s">
        <v>4515</v>
      </c>
      <c r="M2203" s="4" t="s">
        <v>4515</v>
      </c>
    </row>
    <row r="2204" spans="1:13" x14ac:dyDescent="0.25">
      <c r="A2204" t="s">
        <v>1063</v>
      </c>
      <c r="B2204" t="s">
        <v>4495</v>
      </c>
      <c r="C2204">
        <v>101011048</v>
      </c>
      <c r="D2204" s="4" t="s">
        <v>4535</v>
      </c>
      <c r="E2204" s="4" t="s">
        <v>4536</v>
      </c>
      <c r="F2204" s="4" t="s">
        <v>4515</v>
      </c>
      <c r="G2204" s="8" t="s">
        <v>4515</v>
      </c>
      <c r="H2204" s="4" t="s">
        <v>4515</v>
      </c>
      <c r="I2204" s="4" t="s">
        <v>4515</v>
      </c>
      <c r="J2204" s="4" t="s">
        <v>4538</v>
      </c>
      <c r="K2204" s="4" t="s">
        <v>4515</v>
      </c>
      <c r="L2204" s="4" t="s">
        <v>4515</v>
      </c>
      <c r="M2204" s="4" t="s">
        <v>4515</v>
      </c>
    </row>
    <row r="2205" spans="1:13" x14ac:dyDescent="0.25">
      <c r="A2205" t="s">
        <v>616</v>
      </c>
      <c r="B2205" t="s">
        <v>4495</v>
      </c>
      <c r="C2205">
        <v>101062985</v>
      </c>
      <c r="D2205" s="4" t="s">
        <v>4535</v>
      </c>
      <c r="E2205" s="4" t="s">
        <v>4536</v>
      </c>
      <c r="F2205" s="4" t="s">
        <v>4515</v>
      </c>
      <c r="G2205" s="8" t="s">
        <v>4515</v>
      </c>
      <c r="H2205" s="4" t="s">
        <v>4515</v>
      </c>
      <c r="I2205" s="4" t="s">
        <v>4515</v>
      </c>
      <c r="J2205" s="4" t="s">
        <v>4538</v>
      </c>
      <c r="K2205" s="4" t="s">
        <v>4515</v>
      </c>
      <c r="L2205" s="4" t="s">
        <v>4515</v>
      </c>
      <c r="M2205" s="4" t="s">
        <v>4515</v>
      </c>
    </row>
    <row r="2206" spans="1:13" x14ac:dyDescent="0.25">
      <c r="A2206" t="s">
        <v>797</v>
      </c>
      <c r="B2206" t="s">
        <v>4495</v>
      </c>
      <c r="C2206">
        <v>101071499</v>
      </c>
      <c r="D2206" s="4" t="s">
        <v>4535</v>
      </c>
      <c r="E2206" s="4" t="s">
        <v>4536</v>
      </c>
      <c r="F2206" s="4" t="s">
        <v>4515</v>
      </c>
      <c r="G2206" s="8" t="s">
        <v>4515</v>
      </c>
      <c r="H2206" s="4" t="s">
        <v>4515</v>
      </c>
      <c r="I2206" s="4" t="s">
        <v>4515</v>
      </c>
      <c r="J2206" s="4" t="s">
        <v>4538</v>
      </c>
      <c r="K2206" s="4" t="s">
        <v>4515</v>
      </c>
      <c r="L2206" s="4" t="s">
        <v>4515</v>
      </c>
      <c r="M2206" s="4" t="s">
        <v>4515</v>
      </c>
    </row>
    <row r="2207" spans="1:13" x14ac:dyDescent="0.25">
      <c r="A2207" t="s">
        <v>1185</v>
      </c>
      <c r="B2207" t="s">
        <v>4495</v>
      </c>
      <c r="C2207">
        <v>101349214</v>
      </c>
      <c r="D2207" s="4" t="s">
        <v>4535</v>
      </c>
      <c r="E2207" s="4" t="s">
        <v>4536</v>
      </c>
      <c r="F2207" s="4" t="s">
        <v>4515</v>
      </c>
      <c r="G2207" s="8" t="s">
        <v>4515</v>
      </c>
      <c r="H2207" s="4" t="s">
        <v>4515</v>
      </c>
      <c r="I2207" s="4" t="s">
        <v>4515</v>
      </c>
      <c r="J2207" s="4" t="s">
        <v>4538</v>
      </c>
      <c r="K2207" s="4" t="s">
        <v>4515</v>
      </c>
      <c r="L2207" s="4" t="s">
        <v>4515</v>
      </c>
      <c r="M2207" s="4" t="s">
        <v>4515</v>
      </c>
    </row>
    <row r="2208" spans="1:13" x14ac:dyDescent="0.25">
      <c r="A2208" t="s">
        <v>2314</v>
      </c>
      <c r="B2208" t="s">
        <v>4495</v>
      </c>
      <c r="C2208">
        <v>101400504</v>
      </c>
      <c r="D2208" s="4" t="s">
        <v>4535</v>
      </c>
      <c r="E2208" s="4" t="s">
        <v>4536</v>
      </c>
      <c r="F2208" s="4" t="s">
        <v>4515</v>
      </c>
      <c r="G2208" s="8" t="s">
        <v>4515</v>
      </c>
      <c r="H2208" s="4" t="s">
        <v>4515</v>
      </c>
      <c r="I2208" s="4" t="s">
        <v>4515</v>
      </c>
      <c r="J2208" s="4" t="s">
        <v>4538</v>
      </c>
      <c r="K2208" s="4" t="s">
        <v>4515</v>
      </c>
      <c r="L2208" s="4" t="s">
        <v>4515</v>
      </c>
      <c r="M2208" s="4" t="s">
        <v>4515</v>
      </c>
    </row>
    <row r="2209" spans="1:13" x14ac:dyDescent="0.25">
      <c r="A2209" t="s">
        <v>3596</v>
      </c>
      <c r="B2209" t="s">
        <v>4495</v>
      </c>
      <c r="C2209">
        <v>101555466</v>
      </c>
      <c r="D2209" s="4" t="s">
        <v>4535</v>
      </c>
      <c r="E2209" s="4" t="s">
        <v>4536</v>
      </c>
      <c r="F2209" s="4" t="s">
        <v>4515</v>
      </c>
      <c r="G2209" s="8" t="s">
        <v>4515</v>
      </c>
      <c r="H2209" s="4" t="s">
        <v>4515</v>
      </c>
      <c r="I2209" s="4" t="s">
        <v>4515</v>
      </c>
      <c r="J2209" s="4" t="s">
        <v>4538</v>
      </c>
      <c r="K2209" s="4" t="s">
        <v>4515</v>
      </c>
      <c r="L2209" s="4" t="s">
        <v>4515</v>
      </c>
      <c r="M2209" s="4" t="s">
        <v>4515</v>
      </c>
    </row>
    <row r="2210" spans="1:13" x14ac:dyDescent="0.25">
      <c r="A2210" t="s">
        <v>367</v>
      </c>
      <c r="B2210" t="s">
        <v>4495</v>
      </c>
      <c r="C2210">
        <v>101649895</v>
      </c>
      <c r="D2210" s="4" t="s">
        <v>4535</v>
      </c>
      <c r="E2210" s="4" t="s">
        <v>4536</v>
      </c>
      <c r="F2210" s="4" t="s">
        <v>4515</v>
      </c>
      <c r="G2210" s="8" t="s">
        <v>4515</v>
      </c>
      <c r="H2210" s="4" t="s">
        <v>4515</v>
      </c>
      <c r="I2210" s="4" t="s">
        <v>4515</v>
      </c>
      <c r="J2210" s="4" t="s">
        <v>4538</v>
      </c>
      <c r="K2210" s="4" t="s">
        <v>4515</v>
      </c>
      <c r="L2210" s="4" t="s">
        <v>4515</v>
      </c>
      <c r="M2210" s="4" t="s">
        <v>4515</v>
      </c>
    </row>
    <row r="2211" spans="1:13" x14ac:dyDescent="0.25">
      <c r="A2211" t="s">
        <v>3550</v>
      </c>
      <c r="B2211" t="s">
        <v>4495</v>
      </c>
      <c r="C2211">
        <v>102989878</v>
      </c>
      <c r="D2211" s="4" t="s">
        <v>4535</v>
      </c>
      <c r="E2211" s="4" t="s">
        <v>4536</v>
      </c>
      <c r="F2211" s="4" t="s">
        <v>4515</v>
      </c>
      <c r="G2211" s="8" t="s">
        <v>4537</v>
      </c>
      <c r="H2211" s="4" t="s">
        <v>4515</v>
      </c>
      <c r="I2211" s="4" t="s">
        <v>4515</v>
      </c>
      <c r="J2211" s="4" t="s">
        <v>4538</v>
      </c>
      <c r="K2211" s="4" t="s">
        <v>4515</v>
      </c>
      <c r="L2211" s="4" t="s">
        <v>4515</v>
      </c>
      <c r="M2211" s="4" t="s">
        <v>4515</v>
      </c>
    </row>
    <row r="2212" spans="1:13" x14ac:dyDescent="0.25">
      <c r="A2212" s="1" t="s">
        <v>3550</v>
      </c>
      <c r="B2212" t="s">
        <v>4495</v>
      </c>
      <c r="C2212">
        <v>102989878</v>
      </c>
      <c r="D2212" s="4" t="s">
        <v>4535</v>
      </c>
      <c r="E2212" s="4" t="s">
        <v>4536</v>
      </c>
      <c r="F2212" s="4" t="s">
        <v>4515</v>
      </c>
      <c r="G2212" s="8" t="s">
        <v>4537</v>
      </c>
      <c r="H2212" s="4" t="s">
        <v>4515</v>
      </c>
      <c r="I2212" s="4" t="s">
        <v>4515</v>
      </c>
      <c r="J2212" s="4" t="s">
        <v>4538</v>
      </c>
      <c r="K2212" s="4" t="s">
        <v>4515</v>
      </c>
      <c r="L2212" s="4" t="s">
        <v>4515</v>
      </c>
      <c r="M2212" s="4" t="s">
        <v>4515</v>
      </c>
    </row>
    <row r="2213" spans="1:13" x14ac:dyDescent="0.25">
      <c r="A2213" t="s">
        <v>392</v>
      </c>
      <c r="B2213" t="s">
        <v>4495</v>
      </c>
      <c r="C2213">
        <v>102990889</v>
      </c>
      <c r="D2213" s="4" t="s">
        <v>4535</v>
      </c>
      <c r="E2213" s="4" t="s">
        <v>4536</v>
      </c>
      <c r="F2213" s="4" t="s">
        <v>4515</v>
      </c>
      <c r="G2213" s="8" t="s">
        <v>4537</v>
      </c>
      <c r="H2213" s="4" t="s">
        <v>4515</v>
      </c>
      <c r="I2213" s="4" t="s">
        <v>4515</v>
      </c>
      <c r="J2213" s="4" t="s">
        <v>4538</v>
      </c>
      <c r="K2213" s="4" t="s">
        <v>4515</v>
      </c>
      <c r="L2213" s="4" t="s">
        <v>4515</v>
      </c>
      <c r="M2213" s="4" t="s">
        <v>4515</v>
      </c>
    </row>
    <row r="2214" spans="1:13" x14ac:dyDescent="0.25">
      <c r="A2214" s="1" t="s">
        <v>392</v>
      </c>
      <c r="B2214" t="s">
        <v>4495</v>
      </c>
      <c r="C2214">
        <v>102990889</v>
      </c>
      <c r="D2214" s="4" t="s">
        <v>4535</v>
      </c>
      <c r="E2214" s="4" t="s">
        <v>4536</v>
      </c>
      <c r="F2214" s="4" t="s">
        <v>4515</v>
      </c>
      <c r="G2214" s="8" t="s">
        <v>4537</v>
      </c>
      <c r="H2214" s="4" t="s">
        <v>4515</v>
      </c>
      <c r="I2214" s="4" t="s">
        <v>4515</v>
      </c>
      <c r="J2214" s="4" t="s">
        <v>4538</v>
      </c>
      <c r="K2214" s="4" t="s">
        <v>4515</v>
      </c>
      <c r="L2214" s="4" t="s">
        <v>4515</v>
      </c>
      <c r="M2214" s="4" t="s">
        <v>4515</v>
      </c>
    </row>
    <row r="2215" spans="1:13" x14ac:dyDescent="0.25">
      <c r="A2215" t="s">
        <v>2170</v>
      </c>
      <c r="B2215" t="s">
        <v>4495</v>
      </c>
      <c r="C2215">
        <v>102991994</v>
      </c>
      <c r="D2215" s="4" t="s">
        <v>4535</v>
      </c>
      <c r="E2215" s="4" t="s">
        <v>4536</v>
      </c>
      <c r="F2215" s="4" t="s">
        <v>4515</v>
      </c>
      <c r="G2215" s="8" t="s">
        <v>4537</v>
      </c>
      <c r="H2215" s="4" t="s">
        <v>4515</v>
      </c>
      <c r="I2215" s="4" t="s">
        <v>4515</v>
      </c>
      <c r="J2215" s="4" t="s">
        <v>4538</v>
      </c>
      <c r="K2215" s="4" t="s">
        <v>4515</v>
      </c>
      <c r="L2215" s="4" t="s">
        <v>4515</v>
      </c>
      <c r="M2215" s="4" t="s">
        <v>4515</v>
      </c>
    </row>
    <row r="2216" spans="1:13" x14ac:dyDescent="0.25">
      <c r="A2216" s="1" t="s">
        <v>2170</v>
      </c>
      <c r="B2216" t="s">
        <v>4495</v>
      </c>
      <c r="C2216">
        <v>102991994</v>
      </c>
      <c r="D2216" s="4" t="s">
        <v>4535</v>
      </c>
      <c r="E2216" s="4" t="s">
        <v>4536</v>
      </c>
      <c r="F2216" s="4" t="s">
        <v>4515</v>
      </c>
      <c r="G2216" s="8" t="s">
        <v>4537</v>
      </c>
      <c r="H2216" s="4" t="s">
        <v>4515</v>
      </c>
      <c r="I2216" s="4" t="s">
        <v>4515</v>
      </c>
      <c r="J2216" s="4" t="s">
        <v>4538</v>
      </c>
      <c r="K2216" s="4" t="s">
        <v>4515</v>
      </c>
      <c r="L2216" s="4" t="s">
        <v>4515</v>
      </c>
      <c r="M2216" s="4" t="s">
        <v>4515</v>
      </c>
    </row>
    <row r="2217" spans="1:13" x14ac:dyDescent="0.25">
      <c r="A2217" t="s">
        <v>2864</v>
      </c>
      <c r="B2217" t="s">
        <v>4495</v>
      </c>
      <c r="C2217">
        <v>103012735</v>
      </c>
      <c r="D2217" s="4" t="s">
        <v>4535</v>
      </c>
      <c r="E2217" s="4" t="s">
        <v>4536</v>
      </c>
      <c r="F2217" s="4" t="s">
        <v>4515</v>
      </c>
      <c r="G2217" s="8" t="s">
        <v>4537</v>
      </c>
      <c r="H2217" s="4" t="s">
        <v>4515</v>
      </c>
      <c r="I2217" s="4" t="s">
        <v>4515</v>
      </c>
      <c r="J2217" s="4" t="s">
        <v>4538</v>
      </c>
      <c r="K2217" s="4" t="s">
        <v>4515</v>
      </c>
      <c r="L2217" s="4" t="s">
        <v>4515</v>
      </c>
      <c r="M2217" s="4" t="s">
        <v>4515</v>
      </c>
    </row>
    <row r="2218" spans="1:13" x14ac:dyDescent="0.25">
      <c r="A2218" s="1" t="s">
        <v>2864</v>
      </c>
      <c r="B2218" t="s">
        <v>4495</v>
      </c>
      <c r="C2218">
        <v>103012735</v>
      </c>
      <c r="D2218" s="4" t="s">
        <v>4535</v>
      </c>
      <c r="E2218" s="4" t="s">
        <v>4536</v>
      </c>
      <c r="F2218" s="4" t="s">
        <v>4515</v>
      </c>
      <c r="G2218" s="8" t="s">
        <v>4537</v>
      </c>
      <c r="H2218" s="4" t="s">
        <v>4515</v>
      </c>
      <c r="I2218" s="4" t="s">
        <v>4515</v>
      </c>
      <c r="J2218" s="4" t="s">
        <v>4538</v>
      </c>
      <c r="K2218" s="4" t="s">
        <v>4515</v>
      </c>
      <c r="L2218" s="4" t="s">
        <v>4515</v>
      </c>
      <c r="M2218" s="4" t="s">
        <v>4515</v>
      </c>
    </row>
    <row r="2219" spans="1:13" x14ac:dyDescent="0.25">
      <c r="A2219" t="s">
        <v>3467</v>
      </c>
      <c r="B2219" t="s">
        <v>4495</v>
      </c>
      <c r="C2219">
        <v>103116968</v>
      </c>
      <c r="D2219" s="4" t="s">
        <v>4535</v>
      </c>
      <c r="E2219" s="4" t="s">
        <v>4536</v>
      </c>
      <c r="F2219" s="4" t="s">
        <v>4515</v>
      </c>
      <c r="G2219" s="8" t="s">
        <v>4537</v>
      </c>
      <c r="H2219" s="4" t="s">
        <v>4515</v>
      </c>
      <c r="I2219" s="4" t="s">
        <v>4515</v>
      </c>
      <c r="J2219" s="4" t="s">
        <v>4538</v>
      </c>
      <c r="K2219" s="4" t="s">
        <v>4515</v>
      </c>
      <c r="L2219" s="4" t="s">
        <v>4515</v>
      </c>
      <c r="M2219" s="4" t="s">
        <v>4515</v>
      </c>
    </row>
    <row r="2220" spans="1:13" x14ac:dyDescent="0.25">
      <c r="A2220" t="s">
        <v>29</v>
      </c>
      <c r="B2220" t="s">
        <v>4495</v>
      </c>
      <c r="C2220">
        <v>103166835</v>
      </c>
      <c r="D2220" s="4" t="s">
        <v>4535</v>
      </c>
      <c r="E2220" s="4" t="s">
        <v>4536</v>
      </c>
      <c r="F2220" s="4" t="s">
        <v>4515</v>
      </c>
      <c r="G2220" s="8" t="s">
        <v>4537</v>
      </c>
      <c r="H2220" s="4" t="s">
        <v>4515</v>
      </c>
      <c r="I2220" s="4" t="s">
        <v>4515</v>
      </c>
      <c r="J2220" s="4" t="s">
        <v>4538</v>
      </c>
      <c r="K2220" s="4" t="s">
        <v>4515</v>
      </c>
      <c r="L2220" s="4" t="s">
        <v>4515</v>
      </c>
      <c r="M2220" s="4" t="s">
        <v>4515</v>
      </c>
    </row>
    <row r="2221" spans="1:13" x14ac:dyDescent="0.25">
      <c r="A2221" t="s">
        <v>4321</v>
      </c>
      <c r="B2221" t="s">
        <v>4495</v>
      </c>
      <c r="C2221">
        <v>103168885</v>
      </c>
      <c r="D2221" s="4" t="s">
        <v>4535</v>
      </c>
      <c r="E2221" s="4" t="s">
        <v>4536</v>
      </c>
      <c r="F2221" s="4" t="s">
        <v>4515</v>
      </c>
      <c r="G2221" s="8" t="s">
        <v>4537</v>
      </c>
      <c r="H2221" s="4" t="s">
        <v>4515</v>
      </c>
      <c r="I2221" s="4" t="s">
        <v>4515</v>
      </c>
      <c r="J2221" s="4" t="s">
        <v>4538</v>
      </c>
      <c r="K2221" s="4" t="s">
        <v>4515</v>
      </c>
      <c r="L2221" s="4" t="s">
        <v>4515</v>
      </c>
      <c r="M2221" s="4" t="s">
        <v>4515</v>
      </c>
    </row>
    <row r="2222" spans="1:13" x14ac:dyDescent="0.25">
      <c r="A2222" s="1" t="s">
        <v>4321</v>
      </c>
      <c r="B2222" t="s">
        <v>4495</v>
      </c>
      <c r="C2222">
        <v>103168885</v>
      </c>
      <c r="D2222" s="4" t="s">
        <v>4535</v>
      </c>
      <c r="E2222" s="4" t="s">
        <v>4536</v>
      </c>
      <c r="F2222" s="4" t="s">
        <v>4515</v>
      </c>
      <c r="G2222" s="8" t="s">
        <v>4537</v>
      </c>
      <c r="H2222" s="4" t="s">
        <v>4515</v>
      </c>
      <c r="I2222" s="4" t="s">
        <v>4515</v>
      </c>
      <c r="J2222" s="4" t="s">
        <v>4538</v>
      </c>
      <c r="K2222" s="4" t="s">
        <v>4515</v>
      </c>
      <c r="L2222" s="4" t="s">
        <v>4515</v>
      </c>
      <c r="M2222" s="4" t="s">
        <v>4515</v>
      </c>
    </row>
    <row r="2223" spans="1:13" x14ac:dyDescent="0.25">
      <c r="A2223" t="s">
        <v>1952</v>
      </c>
      <c r="B2223" t="s">
        <v>4495</v>
      </c>
      <c r="C2223">
        <v>103182072</v>
      </c>
      <c r="D2223" s="4" t="s">
        <v>4535</v>
      </c>
      <c r="E2223" s="4" t="s">
        <v>4536</v>
      </c>
      <c r="F2223" s="4" t="s">
        <v>4515</v>
      </c>
      <c r="G2223" s="8" t="s">
        <v>4537</v>
      </c>
      <c r="H2223" s="4" t="s">
        <v>4515</v>
      </c>
      <c r="I2223" s="4" t="s">
        <v>4515</v>
      </c>
      <c r="J2223" s="4" t="s">
        <v>4538</v>
      </c>
      <c r="K2223" s="4" t="s">
        <v>4515</v>
      </c>
      <c r="L2223" s="4" t="s">
        <v>4515</v>
      </c>
      <c r="M2223" s="4" t="s">
        <v>4515</v>
      </c>
    </row>
    <row r="2224" spans="1:13" x14ac:dyDescent="0.25">
      <c r="A2224" s="1" t="s">
        <v>1952</v>
      </c>
      <c r="B2224" t="s">
        <v>4495</v>
      </c>
      <c r="C2224">
        <v>103182072</v>
      </c>
      <c r="D2224" s="4" t="s">
        <v>4535</v>
      </c>
      <c r="E2224" s="4" t="s">
        <v>4536</v>
      </c>
      <c r="F2224" s="4" t="s">
        <v>4515</v>
      </c>
      <c r="G2224" s="8" t="s">
        <v>4537</v>
      </c>
      <c r="H2224" s="4" t="s">
        <v>4515</v>
      </c>
      <c r="I2224" s="4" t="s">
        <v>4515</v>
      </c>
      <c r="J2224" s="4" t="s">
        <v>4538</v>
      </c>
      <c r="K2224" s="4" t="s">
        <v>4515</v>
      </c>
      <c r="L2224" s="4" t="s">
        <v>4515</v>
      </c>
      <c r="M2224" s="4" t="s">
        <v>4515</v>
      </c>
    </row>
    <row r="2225" spans="1:13" x14ac:dyDescent="0.25">
      <c r="A2225" t="s">
        <v>828</v>
      </c>
      <c r="B2225" t="s">
        <v>4495</v>
      </c>
      <c r="C2225">
        <v>103402117</v>
      </c>
      <c r="D2225" s="4" t="s">
        <v>4535</v>
      </c>
      <c r="E2225" s="4" t="s">
        <v>4536</v>
      </c>
      <c r="F2225" s="4" t="s">
        <v>4515</v>
      </c>
      <c r="G2225" s="8" t="s">
        <v>4537</v>
      </c>
      <c r="H2225" s="4" t="s">
        <v>4515</v>
      </c>
      <c r="I2225" s="4" t="s">
        <v>4515</v>
      </c>
      <c r="J2225" s="4" t="s">
        <v>4538</v>
      </c>
      <c r="K2225" s="4" t="s">
        <v>4515</v>
      </c>
      <c r="L2225" s="4" t="s">
        <v>4515</v>
      </c>
      <c r="M2225" s="4" t="s">
        <v>4515</v>
      </c>
    </row>
    <row r="2226" spans="1:13" x14ac:dyDescent="0.25">
      <c r="A2226" s="1" t="s">
        <v>828</v>
      </c>
      <c r="B2226" t="s">
        <v>4495</v>
      </c>
      <c r="C2226">
        <v>103402117</v>
      </c>
      <c r="D2226" s="4" t="s">
        <v>4535</v>
      </c>
      <c r="E2226" s="4" t="s">
        <v>4536</v>
      </c>
      <c r="F2226" s="4" t="s">
        <v>4515</v>
      </c>
      <c r="G2226" s="8" t="s">
        <v>4537</v>
      </c>
      <c r="H2226" s="4" t="s">
        <v>4515</v>
      </c>
      <c r="I2226" s="4" t="s">
        <v>4515</v>
      </c>
      <c r="J2226" s="4" t="s">
        <v>4538</v>
      </c>
      <c r="K2226" s="4" t="s">
        <v>4515</v>
      </c>
      <c r="L2226" s="4" t="s">
        <v>4515</v>
      </c>
      <c r="M2226" s="4" t="s">
        <v>4515</v>
      </c>
    </row>
    <row r="2227" spans="1:13" x14ac:dyDescent="0.25">
      <c r="A2227" t="s">
        <v>1144</v>
      </c>
      <c r="B2227" t="s">
        <v>4495</v>
      </c>
      <c r="C2227">
        <v>103756238</v>
      </c>
      <c r="D2227" s="4" t="s">
        <v>4535</v>
      </c>
      <c r="E2227" s="4" t="s">
        <v>4536</v>
      </c>
      <c r="F2227" s="4" t="s">
        <v>4515</v>
      </c>
      <c r="G2227" s="8" t="s">
        <v>4537</v>
      </c>
      <c r="H2227" s="4" t="s">
        <v>4515</v>
      </c>
      <c r="I2227" s="4" t="s">
        <v>4515</v>
      </c>
      <c r="J2227" s="4" t="s">
        <v>4538</v>
      </c>
      <c r="K2227" s="4" t="s">
        <v>4515</v>
      </c>
      <c r="L2227" s="4" t="s">
        <v>4515</v>
      </c>
      <c r="M2227" s="4" t="s">
        <v>4515</v>
      </c>
    </row>
    <row r="2228" spans="1:13" x14ac:dyDescent="0.25">
      <c r="A2228" t="s">
        <v>1539</v>
      </c>
      <c r="B2228" t="s">
        <v>4495</v>
      </c>
      <c r="C2228">
        <v>103854056</v>
      </c>
      <c r="D2228" s="4" t="s">
        <v>4535</v>
      </c>
      <c r="E2228" s="4" t="s">
        <v>4536</v>
      </c>
      <c r="F2228" s="4" t="s">
        <v>4515</v>
      </c>
      <c r="G2228" s="8" t="s">
        <v>4537</v>
      </c>
      <c r="H2228" s="4" t="s">
        <v>4515</v>
      </c>
      <c r="I2228" s="4" t="s">
        <v>4515</v>
      </c>
      <c r="J2228" s="4" t="s">
        <v>4538</v>
      </c>
      <c r="K2228" s="4" t="s">
        <v>4515</v>
      </c>
      <c r="L2228" s="4" t="s">
        <v>4515</v>
      </c>
      <c r="M2228" s="4" t="s">
        <v>4515</v>
      </c>
    </row>
    <row r="2229" spans="1:13" x14ac:dyDescent="0.25">
      <c r="A2229" s="1" t="s">
        <v>1539</v>
      </c>
      <c r="B2229" t="s">
        <v>4495</v>
      </c>
      <c r="C2229">
        <v>103854056</v>
      </c>
      <c r="D2229" s="4" t="s">
        <v>4535</v>
      </c>
      <c r="E2229" s="4" t="s">
        <v>4536</v>
      </c>
      <c r="F2229" s="4" t="s">
        <v>4515</v>
      </c>
      <c r="G2229" s="8" t="s">
        <v>4537</v>
      </c>
      <c r="H2229" s="4" t="s">
        <v>4515</v>
      </c>
      <c r="I2229" s="4" t="s">
        <v>4515</v>
      </c>
      <c r="J2229" s="4" t="s">
        <v>4538</v>
      </c>
      <c r="K2229" s="4" t="s">
        <v>4515</v>
      </c>
      <c r="L2229" s="4" t="s">
        <v>4515</v>
      </c>
      <c r="M2229" s="4" t="s">
        <v>4515</v>
      </c>
    </row>
    <row r="2230" spans="1:13" x14ac:dyDescent="0.25">
      <c r="A2230" t="s">
        <v>3035</v>
      </c>
      <c r="B2230" t="s">
        <v>4495</v>
      </c>
      <c r="C2230">
        <v>103961542</v>
      </c>
      <c r="D2230" s="4" t="s">
        <v>4535</v>
      </c>
      <c r="E2230" s="4" t="s">
        <v>4536</v>
      </c>
      <c r="F2230" s="4" t="s">
        <v>4515</v>
      </c>
      <c r="G2230" s="8" t="s">
        <v>4537</v>
      </c>
      <c r="H2230" s="4" t="s">
        <v>4515</v>
      </c>
      <c r="I2230" s="4" t="s">
        <v>4515</v>
      </c>
      <c r="J2230" s="4" t="s">
        <v>4538</v>
      </c>
      <c r="K2230" s="4" t="s">
        <v>4515</v>
      </c>
      <c r="L2230" s="4" t="s">
        <v>4515</v>
      </c>
      <c r="M2230" s="4" t="s">
        <v>4515</v>
      </c>
    </row>
    <row r="2231" spans="1:13" x14ac:dyDescent="0.25">
      <c r="A2231" t="s">
        <v>1838</v>
      </c>
      <c r="B2231" t="s">
        <v>4495</v>
      </c>
      <c r="C2231">
        <v>104041934</v>
      </c>
      <c r="D2231" s="4" t="s">
        <v>4535</v>
      </c>
      <c r="E2231" s="4" t="s">
        <v>4536</v>
      </c>
      <c r="F2231" s="4" t="s">
        <v>4515</v>
      </c>
      <c r="G2231" s="8" t="s">
        <v>4537</v>
      </c>
      <c r="H2231" s="4" t="s">
        <v>4515</v>
      </c>
      <c r="I2231" s="4" t="s">
        <v>4515</v>
      </c>
      <c r="J2231" s="4" t="s">
        <v>4538</v>
      </c>
      <c r="K2231" s="4" t="s">
        <v>4515</v>
      </c>
      <c r="L2231" s="4" t="s">
        <v>4515</v>
      </c>
      <c r="M2231" s="4" t="s">
        <v>4515</v>
      </c>
    </row>
    <row r="2232" spans="1:13" x14ac:dyDescent="0.25">
      <c r="A2232" t="s">
        <v>1359</v>
      </c>
      <c r="B2232" t="s">
        <v>4495</v>
      </c>
      <c r="C2232">
        <v>104315336</v>
      </c>
      <c r="D2232" s="4" t="s">
        <v>4535</v>
      </c>
      <c r="E2232" s="4" t="s">
        <v>4536</v>
      </c>
      <c r="F2232" s="4" t="s">
        <v>4515</v>
      </c>
      <c r="G2232" s="8" t="s">
        <v>4537</v>
      </c>
      <c r="H2232" s="4" t="s">
        <v>4515</v>
      </c>
      <c r="I2232" s="4" t="s">
        <v>4515</v>
      </c>
      <c r="J2232" s="4" t="s">
        <v>4538</v>
      </c>
      <c r="K2232" s="4" t="s">
        <v>4515</v>
      </c>
      <c r="L2232" s="4" t="s">
        <v>4515</v>
      </c>
      <c r="M2232" s="4" t="s">
        <v>4515</v>
      </c>
    </row>
    <row r="2233" spans="1:13" x14ac:dyDescent="0.25">
      <c r="A2233" s="1" t="s">
        <v>1359</v>
      </c>
      <c r="B2233" t="s">
        <v>4495</v>
      </c>
      <c r="C2233">
        <v>104315336</v>
      </c>
      <c r="D2233" s="4" t="s">
        <v>4535</v>
      </c>
      <c r="E2233" s="4" t="s">
        <v>4536</v>
      </c>
      <c r="F2233" s="4" t="s">
        <v>4515</v>
      </c>
      <c r="G2233" s="8" t="s">
        <v>4537</v>
      </c>
      <c r="H2233" s="4" t="s">
        <v>4515</v>
      </c>
      <c r="I2233" s="4" t="s">
        <v>4515</v>
      </c>
      <c r="J2233" s="4" t="s">
        <v>4538</v>
      </c>
      <c r="K2233" s="4" t="s">
        <v>4515</v>
      </c>
      <c r="L2233" s="4" t="s">
        <v>4515</v>
      </c>
      <c r="M2233" s="4" t="s">
        <v>4515</v>
      </c>
    </row>
    <row r="2234" spans="1:13" x14ac:dyDescent="0.25">
      <c r="A2234" t="s">
        <v>1911</v>
      </c>
      <c r="B2234" t="s">
        <v>4495</v>
      </c>
      <c r="C2234">
        <v>104354982</v>
      </c>
      <c r="D2234" s="4" t="s">
        <v>4535</v>
      </c>
      <c r="E2234" s="4" t="s">
        <v>4536</v>
      </c>
      <c r="F2234" s="4" t="s">
        <v>4515</v>
      </c>
      <c r="G2234" s="8" t="s">
        <v>4537</v>
      </c>
      <c r="H2234" s="4" t="s">
        <v>4515</v>
      </c>
      <c r="I2234" s="4" t="s">
        <v>4515</v>
      </c>
      <c r="J2234" s="4" t="s">
        <v>4538</v>
      </c>
      <c r="K2234" s="4" t="s">
        <v>4515</v>
      </c>
      <c r="L2234" s="4" t="s">
        <v>4515</v>
      </c>
      <c r="M2234" s="4" t="s">
        <v>4515</v>
      </c>
    </row>
    <row r="2235" spans="1:13" x14ac:dyDescent="0.25">
      <c r="A2235" s="1" t="s">
        <v>1911</v>
      </c>
      <c r="B2235" t="s">
        <v>4495</v>
      </c>
      <c r="C2235">
        <v>104354982</v>
      </c>
      <c r="D2235" s="4" t="s">
        <v>4535</v>
      </c>
      <c r="E2235" s="4" t="s">
        <v>4536</v>
      </c>
      <c r="F2235" s="4" t="s">
        <v>4515</v>
      </c>
      <c r="G2235" s="8" t="s">
        <v>4537</v>
      </c>
      <c r="H2235" s="4" t="s">
        <v>4515</v>
      </c>
      <c r="I2235" s="4" t="s">
        <v>4515</v>
      </c>
      <c r="J2235" s="4" t="s">
        <v>4538</v>
      </c>
      <c r="K2235" s="4" t="s">
        <v>4515</v>
      </c>
      <c r="L2235" s="4" t="s">
        <v>4515</v>
      </c>
      <c r="M2235" s="4" t="s">
        <v>4515</v>
      </c>
    </row>
    <row r="2236" spans="1:13" x14ac:dyDescent="0.25">
      <c r="A2236" t="s">
        <v>2676</v>
      </c>
      <c r="B2236" t="s">
        <v>4495</v>
      </c>
      <c r="C2236">
        <v>104355468</v>
      </c>
      <c r="D2236" s="4" t="s">
        <v>4535</v>
      </c>
      <c r="E2236" s="4" t="s">
        <v>4536</v>
      </c>
      <c r="F2236" s="4" t="s">
        <v>4515</v>
      </c>
      <c r="G2236" s="8" t="s">
        <v>4537</v>
      </c>
      <c r="H2236" s="4" t="s">
        <v>4515</v>
      </c>
      <c r="I2236" s="4" t="s">
        <v>4515</v>
      </c>
      <c r="J2236" s="4" t="s">
        <v>4538</v>
      </c>
      <c r="K2236" s="4" t="s">
        <v>4515</v>
      </c>
      <c r="L2236" s="4" t="s">
        <v>4515</v>
      </c>
      <c r="M2236" s="4" t="s">
        <v>4515</v>
      </c>
    </row>
    <row r="2237" spans="1:13" x14ac:dyDescent="0.25">
      <c r="A2237" s="1" t="s">
        <v>2676</v>
      </c>
      <c r="B2237" t="s">
        <v>4495</v>
      </c>
      <c r="C2237">
        <v>104355468</v>
      </c>
      <c r="D2237" s="4" t="s">
        <v>4535</v>
      </c>
      <c r="E2237" s="4" t="s">
        <v>4536</v>
      </c>
      <c r="F2237" s="4" t="s">
        <v>4515</v>
      </c>
      <c r="G2237" s="8" t="s">
        <v>4537</v>
      </c>
      <c r="H2237" s="4" t="s">
        <v>4515</v>
      </c>
      <c r="I2237" s="4" t="s">
        <v>4515</v>
      </c>
      <c r="J2237" s="4" t="s">
        <v>4538</v>
      </c>
      <c r="K2237" s="4" t="s">
        <v>4515</v>
      </c>
      <c r="L2237" s="4" t="s">
        <v>4515</v>
      </c>
      <c r="M2237" s="4" t="s">
        <v>4515</v>
      </c>
    </row>
    <row r="2238" spans="1:13" x14ac:dyDescent="0.25">
      <c r="A2238" t="s">
        <v>2475</v>
      </c>
      <c r="B2238" t="s">
        <v>4495</v>
      </c>
      <c r="C2238">
        <v>104555590</v>
      </c>
      <c r="D2238" s="4" t="s">
        <v>4535</v>
      </c>
      <c r="E2238" s="4" t="s">
        <v>4536</v>
      </c>
      <c r="F2238" s="4" t="s">
        <v>4515</v>
      </c>
      <c r="G2238" s="8" t="s">
        <v>4537</v>
      </c>
      <c r="H2238" s="4" t="s">
        <v>4515</v>
      </c>
      <c r="I2238" s="4" t="s">
        <v>4515</v>
      </c>
      <c r="J2238" s="4" t="s">
        <v>4538</v>
      </c>
      <c r="K2238" s="4" t="s">
        <v>4515</v>
      </c>
      <c r="L2238" s="4" t="s">
        <v>4515</v>
      </c>
      <c r="M2238" s="4" t="s">
        <v>4515</v>
      </c>
    </row>
    <row r="2239" spans="1:13" x14ac:dyDescent="0.25">
      <c r="A2239" s="1" t="s">
        <v>2475</v>
      </c>
      <c r="B2239" t="s">
        <v>4495</v>
      </c>
      <c r="C2239">
        <v>104555590</v>
      </c>
      <c r="D2239" s="4" t="s">
        <v>4535</v>
      </c>
      <c r="E2239" s="4" t="s">
        <v>4536</v>
      </c>
      <c r="F2239" s="4" t="s">
        <v>4515</v>
      </c>
      <c r="G2239" s="8" t="s">
        <v>4537</v>
      </c>
      <c r="H2239" s="4" t="s">
        <v>4515</v>
      </c>
      <c r="I2239" s="4" t="s">
        <v>4515</v>
      </c>
      <c r="J2239" s="4" t="s">
        <v>4538</v>
      </c>
      <c r="K2239" s="4" t="s">
        <v>4515</v>
      </c>
      <c r="L2239" s="4" t="s">
        <v>4515</v>
      </c>
      <c r="M2239" s="4" t="s">
        <v>4515</v>
      </c>
    </row>
    <row r="2240" spans="1:13" x14ac:dyDescent="0.25">
      <c r="A2240" t="s">
        <v>1037</v>
      </c>
      <c r="B2240" t="s">
        <v>4495</v>
      </c>
      <c r="C2240">
        <v>104722855</v>
      </c>
      <c r="D2240" s="4" t="s">
        <v>4535</v>
      </c>
      <c r="E2240" s="4" t="s">
        <v>4536</v>
      </c>
      <c r="F2240" s="4" t="s">
        <v>4515</v>
      </c>
      <c r="G2240" s="8" t="s">
        <v>4537</v>
      </c>
      <c r="H2240" s="4" t="s">
        <v>4515</v>
      </c>
      <c r="I2240" s="4" t="s">
        <v>4515</v>
      </c>
      <c r="J2240" s="4" t="s">
        <v>4538</v>
      </c>
      <c r="K2240" s="4" t="s">
        <v>4515</v>
      </c>
      <c r="L2240" s="4" t="s">
        <v>4515</v>
      </c>
      <c r="M2240" s="4" t="s">
        <v>4515</v>
      </c>
    </row>
    <row r="2241" spans="1:13" x14ac:dyDescent="0.25">
      <c r="A2241" s="1" t="s">
        <v>1037</v>
      </c>
      <c r="B2241" t="s">
        <v>4495</v>
      </c>
      <c r="C2241">
        <v>104722855</v>
      </c>
      <c r="D2241" s="4" t="s">
        <v>4535</v>
      </c>
      <c r="E2241" s="4" t="s">
        <v>4536</v>
      </c>
      <c r="F2241" s="4" t="s">
        <v>4515</v>
      </c>
      <c r="G2241" s="8" t="s">
        <v>4537</v>
      </c>
      <c r="H2241" s="4" t="s">
        <v>4515</v>
      </c>
      <c r="I2241" s="4" t="s">
        <v>4515</v>
      </c>
      <c r="J2241" s="4" t="s">
        <v>4538</v>
      </c>
      <c r="K2241" s="4" t="s">
        <v>4515</v>
      </c>
      <c r="L2241" s="4" t="s">
        <v>4515</v>
      </c>
      <c r="M2241" s="4" t="s">
        <v>4515</v>
      </c>
    </row>
    <row r="2242" spans="1:13" x14ac:dyDescent="0.25">
      <c r="A2242" t="s">
        <v>4265</v>
      </c>
      <c r="B2242" t="s">
        <v>4495</v>
      </c>
      <c r="C2242">
        <v>104722912</v>
      </c>
      <c r="D2242" s="4" t="s">
        <v>4535</v>
      </c>
      <c r="E2242" s="4" t="s">
        <v>4536</v>
      </c>
      <c r="F2242" s="4" t="s">
        <v>4515</v>
      </c>
      <c r="G2242" s="8" t="s">
        <v>4537</v>
      </c>
      <c r="H2242" s="4" t="s">
        <v>4515</v>
      </c>
      <c r="I2242" s="4" t="s">
        <v>4515</v>
      </c>
      <c r="J2242" s="4" t="s">
        <v>4538</v>
      </c>
      <c r="K2242" s="4" t="s">
        <v>4515</v>
      </c>
      <c r="L2242" s="4" t="s">
        <v>4515</v>
      </c>
      <c r="M2242" s="4" t="s">
        <v>4515</v>
      </c>
    </row>
    <row r="2243" spans="1:13" x14ac:dyDescent="0.25">
      <c r="A2243" s="1" t="s">
        <v>4265</v>
      </c>
      <c r="B2243" t="s">
        <v>4495</v>
      </c>
      <c r="C2243">
        <v>104722912</v>
      </c>
      <c r="D2243" s="4" t="s">
        <v>4535</v>
      </c>
      <c r="E2243" s="4" t="s">
        <v>4536</v>
      </c>
      <c r="F2243" s="4" t="s">
        <v>4515</v>
      </c>
      <c r="G2243" s="8" t="s">
        <v>4537</v>
      </c>
      <c r="H2243" s="4" t="s">
        <v>4515</v>
      </c>
      <c r="I2243" s="4" t="s">
        <v>4515</v>
      </c>
      <c r="J2243" s="4" t="s">
        <v>4538</v>
      </c>
      <c r="K2243" s="4" t="s">
        <v>4515</v>
      </c>
      <c r="L2243" s="4" t="s">
        <v>4515</v>
      </c>
      <c r="M2243" s="4" t="s">
        <v>4515</v>
      </c>
    </row>
    <row r="2244" spans="1:13" x14ac:dyDescent="0.25">
      <c r="A2244" t="s">
        <v>95</v>
      </c>
      <c r="B2244" t="s">
        <v>4495</v>
      </c>
      <c r="C2244">
        <v>104722954</v>
      </c>
      <c r="D2244" s="4" t="s">
        <v>4535</v>
      </c>
      <c r="E2244" s="4" t="s">
        <v>4536</v>
      </c>
      <c r="F2244" s="4" t="s">
        <v>4515</v>
      </c>
      <c r="G2244" s="8" t="s">
        <v>4537</v>
      </c>
      <c r="H2244" s="4" t="s">
        <v>4515</v>
      </c>
      <c r="I2244" s="4" t="s">
        <v>4515</v>
      </c>
      <c r="J2244" s="4" t="s">
        <v>4538</v>
      </c>
      <c r="K2244" s="4" t="s">
        <v>4515</v>
      </c>
      <c r="L2244" s="4" t="s">
        <v>4515</v>
      </c>
      <c r="M2244" s="4" t="s">
        <v>4515</v>
      </c>
    </row>
    <row r="2245" spans="1:13" x14ac:dyDescent="0.25">
      <c r="A2245" t="s">
        <v>414</v>
      </c>
      <c r="B2245" t="s">
        <v>4495</v>
      </c>
      <c r="C2245">
        <v>105064836</v>
      </c>
      <c r="D2245" s="4" t="s">
        <v>4535</v>
      </c>
      <c r="E2245" s="4" t="s">
        <v>4536</v>
      </c>
      <c r="F2245" s="4" t="s">
        <v>4515</v>
      </c>
      <c r="G2245" s="8" t="s">
        <v>4537</v>
      </c>
      <c r="H2245" s="4" t="s">
        <v>4515</v>
      </c>
      <c r="I2245" s="4" t="s">
        <v>4515</v>
      </c>
      <c r="J2245" s="4" t="s">
        <v>4538</v>
      </c>
      <c r="K2245" s="4" t="s">
        <v>4515</v>
      </c>
      <c r="L2245" s="4" t="s">
        <v>4515</v>
      </c>
      <c r="M2245" s="4" t="s">
        <v>4515</v>
      </c>
    </row>
    <row r="2246" spans="1:13" x14ac:dyDescent="0.25">
      <c r="A2246" s="1" t="s">
        <v>414</v>
      </c>
      <c r="B2246" t="s">
        <v>4495</v>
      </c>
      <c r="C2246">
        <v>105064836</v>
      </c>
      <c r="D2246" s="4" t="s">
        <v>4535</v>
      </c>
      <c r="E2246" s="4" t="s">
        <v>4536</v>
      </c>
      <c r="F2246" s="4" t="s">
        <v>4515</v>
      </c>
      <c r="G2246" s="8" t="s">
        <v>4537</v>
      </c>
      <c r="H2246" s="4" t="s">
        <v>4515</v>
      </c>
      <c r="I2246" s="4" t="s">
        <v>4515</v>
      </c>
      <c r="J2246" s="4" t="s">
        <v>4538</v>
      </c>
      <c r="K2246" s="4" t="s">
        <v>4515</v>
      </c>
      <c r="L2246" s="4" t="s">
        <v>4515</v>
      </c>
      <c r="M2246" s="4" t="s">
        <v>4515</v>
      </c>
    </row>
    <row r="2247" spans="1:13" x14ac:dyDescent="0.25">
      <c r="A2247" t="s">
        <v>2272</v>
      </c>
      <c r="B2247" t="s">
        <v>4495</v>
      </c>
      <c r="C2247">
        <v>105136962</v>
      </c>
      <c r="D2247" s="4" t="s">
        <v>4535</v>
      </c>
      <c r="E2247" s="4" t="s">
        <v>4536</v>
      </c>
      <c r="F2247" s="4" t="s">
        <v>4515</v>
      </c>
      <c r="G2247" s="8" t="s">
        <v>4537</v>
      </c>
      <c r="H2247" s="4" t="s">
        <v>4515</v>
      </c>
      <c r="I2247" s="4" t="s">
        <v>4515</v>
      </c>
      <c r="J2247" s="4" t="s">
        <v>4538</v>
      </c>
      <c r="K2247" s="4" t="s">
        <v>4515</v>
      </c>
      <c r="L2247" s="4" t="s">
        <v>4515</v>
      </c>
      <c r="M2247" s="4" t="s">
        <v>4515</v>
      </c>
    </row>
    <row r="2248" spans="1:13" x14ac:dyDescent="0.25">
      <c r="A2248" t="s">
        <v>571</v>
      </c>
      <c r="B2248" t="s">
        <v>4495</v>
      </c>
      <c r="C2248">
        <v>105156519</v>
      </c>
      <c r="D2248" s="4" t="s">
        <v>4535</v>
      </c>
      <c r="E2248" s="4" t="s">
        <v>4536</v>
      </c>
      <c r="F2248" s="4" t="s">
        <v>4515</v>
      </c>
      <c r="G2248" s="8" t="s">
        <v>4537</v>
      </c>
      <c r="H2248" s="4" t="s">
        <v>4515</v>
      </c>
      <c r="I2248" s="4" t="s">
        <v>4515</v>
      </c>
      <c r="J2248" s="4" t="s">
        <v>4538</v>
      </c>
      <c r="K2248" s="4" t="s">
        <v>4515</v>
      </c>
      <c r="L2248" s="4" t="s">
        <v>4515</v>
      </c>
      <c r="M2248" s="4" t="s">
        <v>4515</v>
      </c>
    </row>
    <row r="2249" spans="1:13" x14ac:dyDescent="0.25">
      <c r="A2249" t="s">
        <v>3007</v>
      </c>
      <c r="B2249" t="s">
        <v>4495</v>
      </c>
      <c r="C2249">
        <v>105156956</v>
      </c>
      <c r="D2249" s="4" t="s">
        <v>4535</v>
      </c>
      <c r="E2249" s="4" t="s">
        <v>4536</v>
      </c>
      <c r="F2249" s="4" t="s">
        <v>4515</v>
      </c>
      <c r="G2249" s="8" t="s">
        <v>4537</v>
      </c>
      <c r="H2249" s="4" t="s">
        <v>4515</v>
      </c>
      <c r="I2249" s="4" t="s">
        <v>4515</v>
      </c>
      <c r="J2249" s="4" t="s">
        <v>4538</v>
      </c>
      <c r="K2249" s="4" t="s">
        <v>4515</v>
      </c>
      <c r="L2249" s="4" t="s">
        <v>4515</v>
      </c>
      <c r="M2249" s="4" t="s">
        <v>4515</v>
      </c>
    </row>
    <row r="2250" spans="1:13" x14ac:dyDescent="0.25">
      <c r="A2250" s="1" t="s">
        <v>3007</v>
      </c>
      <c r="B2250" t="s">
        <v>4495</v>
      </c>
      <c r="C2250">
        <v>105156956</v>
      </c>
      <c r="D2250" s="4" t="s">
        <v>4535</v>
      </c>
      <c r="E2250" s="4" t="s">
        <v>4536</v>
      </c>
      <c r="F2250" s="4" t="s">
        <v>4515</v>
      </c>
      <c r="G2250" s="8" t="s">
        <v>4537</v>
      </c>
      <c r="H2250" s="4" t="s">
        <v>4515</v>
      </c>
      <c r="I2250" s="4" t="s">
        <v>4515</v>
      </c>
      <c r="J2250" s="4" t="s">
        <v>4538</v>
      </c>
      <c r="K2250" s="4" t="s">
        <v>4515</v>
      </c>
      <c r="L2250" s="4" t="s">
        <v>4515</v>
      </c>
      <c r="M2250" s="4" t="s">
        <v>4515</v>
      </c>
    </row>
    <row r="2251" spans="1:13" x14ac:dyDescent="0.25">
      <c r="A2251" t="s">
        <v>2912</v>
      </c>
      <c r="B2251" t="s">
        <v>4495</v>
      </c>
      <c r="C2251">
        <v>105390884</v>
      </c>
      <c r="D2251" s="4" t="s">
        <v>4535</v>
      </c>
      <c r="E2251" s="4" t="s">
        <v>4536</v>
      </c>
      <c r="F2251" s="4" t="s">
        <v>4515</v>
      </c>
      <c r="G2251" s="8" t="s">
        <v>4537</v>
      </c>
      <c r="H2251" s="4" t="s">
        <v>4515</v>
      </c>
      <c r="I2251" s="4" t="s">
        <v>4515</v>
      </c>
      <c r="J2251" s="4" t="s">
        <v>4515</v>
      </c>
      <c r="K2251" s="4" t="s">
        <v>4538</v>
      </c>
      <c r="L2251" s="4" t="s">
        <v>4515</v>
      </c>
      <c r="M2251" s="4" t="s">
        <v>4538</v>
      </c>
    </row>
    <row r="2252" spans="1:13" x14ac:dyDescent="0.25">
      <c r="A2252" s="1" t="s">
        <v>2912</v>
      </c>
      <c r="B2252" t="s">
        <v>4495</v>
      </c>
      <c r="C2252">
        <v>105390884</v>
      </c>
      <c r="D2252" s="4" t="s">
        <v>4535</v>
      </c>
      <c r="E2252" s="4" t="s">
        <v>4536</v>
      </c>
      <c r="F2252" s="4" t="s">
        <v>4515</v>
      </c>
      <c r="G2252" s="8" t="s">
        <v>4537</v>
      </c>
      <c r="H2252" s="4" t="s">
        <v>4515</v>
      </c>
      <c r="I2252" s="4" t="s">
        <v>4515</v>
      </c>
      <c r="J2252" s="4" t="s">
        <v>4515</v>
      </c>
      <c r="K2252" s="4" t="s">
        <v>4538</v>
      </c>
      <c r="L2252" s="4" t="s">
        <v>4515</v>
      </c>
      <c r="M2252" s="4" t="s">
        <v>4538</v>
      </c>
    </row>
    <row r="2253" spans="1:13" x14ac:dyDescent="0.25">
      <c r="A2253" t="s">
        <v>2342</v>
      </c>
      <c r="B2253" t="s">
        <v>4495</v>
      </c>
      <c r="C2253">
        <v>105402847</v>
      </c>
      <c r="D2253" s="4" t="s">
        <v>4535</v>
      </c>
      <c r="E2253" s="4" t="s">
        <v>4536</v>
      </c>
      <c r="F2253" s="4" t="s">
        <v>4515</v>
      </c>
      <c r="G2253" s="8" t="s">
        <v>4537</v>
      </c>
      <c r="H2253" s="4" t="s">
        <v>4515</v>
      </c>
      <c r="I2253" s="4" t="s">
        <v>4515</v>
      </c>
      <c r="J2253" s="4" t="s">
        <v>4515</v>
      </c>
      <c r="K2253" s="4" t="s">
        <v>4538</v>
      </c>
      <c r="L2253" s="4" t="s">
        <v>4515</v>
      </c>
      <c r="M2253" s="4" t="s">
        <v>4538</v>
      </c>
    </row>
    <row r="2254" spans="1:13" x14ac:dyDescent="0.25">
      <c r="A2254" t="s">
        <v>491</v>
      </c>
      <c r="B2254" t="s">
        <v>4495</v>
      </c>
      <c r="C2254">
        <v>105404686</v>
      </c>
      <c r="D2254" s="4" t="s">
        <v>4535</v>
      </c>
      <c r="E2254" s="4" t="s">
        <v>4536</v>
      </c>
      <c r="F2254" s="4" t="s">
        <v>4515</v>
      </c>
      <c r="G2254" s="8" t="s">
        <v>4537</v>
      </c>
      <c r="H2254" s="4" t="s">
        <v>4515</v>
      </c>
      <c r="I2254" s="4" t="s">
        <v>4515</v>
      </c>
      <c r="J2254" s="4" t="s">
        <v>4515</v>
      </c>
      <c r="K2254" s="4" t="s">
        <v>4538</v>
      </c>
      <c r="L2254" s="4" t="s">
        <v>4515</v>
      </c>
      <c r="M2254" s="4" t="s">
        <v>4538</v>
      </c>
    </row>
    <row r="2255" spans="1:13" x14ac:dyDescent="0.25">
      <c r="A2255" s="1" t="s">
        <v>491</v>
      </c>
      <c r="B2255" t="s">
        <v>4495</v>
      </c>
      <c r="C2255">
        <v>105404686</v>
      </c>
      <c r="D2255" s="4" t="s">
        <v>4535</v>
      </c>
      <c r="E2255" s="4" t="s">
        <v>4536</v>
      </c>
      <c r="F2255" s="4" t="s">
        <v>4515</v>
      </c>
      <c r="G2255" s="8" t="s">
        <v>4537</v>
      </c>
      <c r="H2255" s="4" t="s">
        <v>4515</v>
      </c>
      <c r="I2255" s="4" t="s">
        <v>4515</v>
      </c>
      <c r="J2255" s="4" t="s">
        <v>4515</v>
      </c>
      <c r="K2255" s="4" t="s">
        <v>4538</v>
      </c>
      <c r="L2255" s="4" t="s">
        <v>4515</v>
      </c>
      <c r="M2255" s="4" t="s">
        <v>4538</v>
      </c>
    </row>
    <row r="2256" spans="1:13" x14ac:dyDescent="0.25">
      <c r="A2256" t="s">
        <v>1974</v>
      </c>
      <c r="B2256" t="s">
        <v>4495</v>
      </c>
      <c r="C2256">
        <v>105406718</v>
      </c>
      <c r="D2256" s="4" t="s">
        <v>4535</v>
      </c>
      <c r="E2256" s="4" t="s">
        <v>4536</v>
      </c>
      <c r="F2256" s="4" t="s">
        <v>4515</v>
      </c>
      <c r="G2256" s="8" t="s">
        <v>4537</v>
      </c>
      <c r="H2256" s="4" t="s">
        <v>4515</v>
      </c>
      <c r="I2256" s="4" t="s">
        <v>4515</v>
      </c>
      <c r="J2256" s="4" t="s">
        <v>4515</v>
      </c>
      <c r="K2256" s="4" t="s">
        <v>4538</v>
      </c>
      <c r="L2256" s="4" t="s">
        <v>4515</v>
      </c>
      <c r="M2256" s="4" t="s">
        <v>4538</v>
      </c>
    </row>
    <row r="2257" spans="1:13" x14ac:dyDescent="0.25">
      <c r="A2257" t="s">
        <v>3717</v>
      </c>
      <c r="B2257" t="s">
        <v>4495</v>
      </c>
      <c r="C2257">
        <v>105426715</v>
      </c>
      <c r="D2257" s="4" t="s">
        <v>4535</v>
      </c>
      <c r="E2257" s="4" t="s">
        <v>4536</v>
      </c>
      <c r="F2257" s="4" t="s">
        <v>4515</v>
      </c>
      <c r="G2257" s="8" t="s">
        <v>4537</v>
      </c>
      <c r="H2257" s="4" t="s">
        <v>4515</v>
      </c>
      <c r="I2257" s="4" t="s">
        <v>4515</v>
      </c>
      <c r="J2257" s="4" t="s">
        <v>4515</v>
      </c>
      <c r="K2257" s="4" t="s">
        <v>4538</v>
      </c>
      <c r="L2257" s="4" t="s">
        <v>4515</v>
      </c>
      <c r="M2257" s="4" t="s">
        <v>4538</v>
      </c>
    </row>
    <row r="2258" spans="1:13" x14ac:dyDescent="0.25">
      <c r="A2258" s="1" t="s">
        <v>3717</v>
      </c>
      <c r="B2258" t="s">
        <v>4495</v>
      </c>
      <c r="C2258">
        <v>105426715</v>
      </c>
      <c r="D2258" s="4" t="s">
        <v>4535</v>
      </c>
      <c r="E2258" s="4" t="s">
        <v>4536</v>
      </c>
      <c r="F2258" s="4" t="s">
        <v>4515</v>
      </c>
      <c r="G2258" s="8" t="s">
        <v>4537</v>
      </c>
      <c r="H2258" s="4" t="s">
        <v>4515</v>
      </c>
      <c r="I2258" s="4" t="s">
        <v>4515</v>
      </c>
      <c r="J2258" s="4" t="s">
        <v>4515</v>
      </c>
      <c r="K2258" s="4" t="s">
        <v>4538</v>
      </c>
      <c r="L2258" s="4" t="s">
        <v>4515</v>
      </c>
      <c r="M2258" s="4" t="s">
        <v>4538</v>
      </c>
    </row>
    <row r="2259" spans="1:13" x14ac:dyDescent="0.25">
      <c r="A2259" t="s">
        <v>2771</v>
      </c>
      <c r="B2259" t="s">
        <v>4495</v>
      </c>
      <c r="C2259">
        <v>105435751</v>
      </c>
      <c r="D2259" s="4" t="s">
        <v>4535</v>
      </c>
      <c r="E2259" s="4" t="s">
        <v>4536</v>
      </c>
      <c r="F2259" s="4" t="s">
        <v>4515</v>
      </c>
      <c r="G2259" s="8" t="s">
        <v>4537</v>
      </c>
      <c r="H2259" s="4" t="s">
        <v>4515</v>
      </c>
      <c r="I2259" s="4" t="s">
        <v>4515</v>
      </c>
      <c r="J2259" s="4" t="s">
        <v>4515</v>
      </c>
      <c r="K2259" s="4" t="s">
        <v>4538</v>
      </c>
      <c r="L2259" s="4" t="s">
        <v>4515</v>
      </c>
      <c r="M2259" s="4" t="s">
        <v>4538</v>
      </c>
    </row>
    <row r="2260" spans="1:13" x14ac:dyDescent="0.25">
      <c r="A2260" t="s">
        <v>3545</v>
      </c>
      <c r="B2260" t="s">
        <v>4495</v>
      </c>
      <c r="C2260">
        <v>105436466</v>
      </c>
      <c r="D2260" s="4" t="s">
        <v>4535</v>
      </c>
      <c r="E2260" s="4" t="s">
        <v>4536</v>
      </c>
      <c r="F2260" s="4" t="s">
        <v>4515</v>
      </c>
      <c r="G2260" s="8" t="s">
        <v>4537</v>
      </c>
      <c r="H2260" s="4" t="s">
        <v>4515</v>
      </c>
      <c r="I2260" s="4" t="s">
        <v>4515</v>
      </c>
      <c r="J2260" s="4" t="s">
        <v>4515</v>
      </c>
      <c r="K2260" s="4" t="s">
        <v>4538</v>
      </c>
      <c r="L2260" s="4" t="s">
        <v>4515</v>
      </c>
      <c r="M2260" s="4" t="s">
        <v>4538</v>
      </c>
    </row>
    <row r="2261" spans="1:13" x14ac:dyDescent="0.25">
      <c r="A2261" s="1" t="s">
        <v>3545</v>
      </c>
      <c r="B2261" t="s">
        <v>4495</v>
      </c>
      <c r="C2261">
        <v>105436466</v>
      </c>
      <c r="D2261" s="4" t="s">
        <v>4535</v>
      </c>
      <c r="E2261" s="4" t="s">
        <v>4536</v>
      </c>
      <c r="F2261" s="4" t="s">
        <v>4515</v>
      </c>
      <c r="G2261" s="8" t="s">
        <v>4537</v>
      </c>
      <c r="H2261" s="4" t="s">
        <v>4515</v>
      </c>
      <c r="I2261" s="4" t="s">
        <v>4515</v>
      </c>
      <c r="J2261" s="4" t="s">
        <v>4515</v>
      </c>
      <c r="K2261" s="4" t="s">
        <v>4538</v>
      </c>
      <c r="L2261" s="4" t="s">
        <v>4515</v>
      </c>
      <c r="M2261" s="4" t="s">
        <v>4538</v>
      </c>
    </row>
    <row r="2262" spans="1:13" x14ac:dyDescent="0.25">
      <c r="A2262" t="s">
        <v>465</v>
      </c>
      <c r="B2262" t="s">
        <v>4495</v>
      </c>
      <c r="C2262">
        <v>105437815</v>
      </c>
      <c r="D2262" s="4" t="s">
        <v>4535</v>
      </c>
      <c r="E2262" s="4" t="s">
        <v>4536</v>
      </c>
      <c r="F2262" s="4" t="s">
        <v>4515</v>
      </c>
      <c r="G2262" s="8" t="s">
        <v>4537</v>
      </c>
      <c r="H2262" s="4" t="s">
        <v>4515</v>
      </c>
      <c r="I2262" s="4" t="s">
        <v>4515</v>
      </c>
      <c r="J2262" s="4" t="s">
        <v>4515</v>
      </c>
      <c r="K2262" s="4" t="s">
        <v>4538</v>
      </c>
      <c r="L2262" s="4" t="s">
        <v>4515</v>
      </c>
      <c r="M2262" s="4" t="s">
        <v>4538</v>
      </c>
    </row>
    <row r="2263" spans="1:13" x14ac:dyDescent="0.25">
      <c r="A2263" t="s">
        <v>2931</v>
      </c>
      <c r="B2263" t="s">
        <v>4495</v>
      </c>
      <c r="C2263">
        <v>105438892</v>
      </c>
      <c r="D2263" s="4" t="s">
        <v>4535</v>
      </c>
      <c r="E2263" s="4" t="s">
        <v>4536</v>
      </c>
      <c r="F2263" s="4" t="s">
        <v>4515</v>
      </c>
      <c r="G2263" s="8" t="s">
        <v>4537</v>
      </c>
      <c r="H2263" s="4" t="s">
        <v>4515</v>
      </c>
      <c r="I2263" s="4" t="s">
        <v>4515</v>
      </c>
      <c r="J2263" s="4" t="s">
        <v>4515</v>
      </c>
      <c r="K2263" s="4" t="s">
        <v>4538</v>
      </c>
      <c r="L2263" s="4" t="s">
        <v>4515</v>
      </c>
      <c r="M2263" s="4" t="s">
        <v>4538</v>
      </c>
    </row>
    <row r="2264" spans="1:13" x14ac:dyDescent="0.25">
      <c r="A2264" t="s">
        <v>3885</v>
      </c>
      <c r="B2264" t="s">
        <v>4495</v>
      </c>
      <c r="C2264">
        <v>105440472</v>
      </c>
      <c r="D2264" s="4" t="s">
        <v>4535</v>
      </c>
      <c r="E2264" s="4" t="s">
        <v>4536</v>
      </c>
      <c r="F2264" s="4" t="s">
        <v>4515</v>
      </c>
      <c r="G2264" s="8" t="s">
        <v>4537</v>
      </c>
      <c r="H2264" s="4" t="s">
        <v>4515</v>
      </c>
      <c r="I2264" s="4" t="s">
        <v>4515</v>
      </c>
      <c r="J2264" s="4" t="s">
        <v>4515</v>
      </c>
      <c r="K2264" s="4" t="s">
        <v>4538</v>
      </c>
      <c r="L2264" s="4" t="s">
        <v>4515</v>
      </c>
      <c r="M2264" s="4" t="s">
        <v>4538</v>
      </c>
    </row>
    <row r="2265" spans="1:13" x14ac:dyDescent="0.25">
      <c r="A2265" t="s">
        <v>2621</v>
      </c>
      <c r="B2265" t="s">
        <v>4495</v>
      </c>
      <c r="C2265">
        <v>105440809</v>
      </c>
      <c r="D2265" s="4" t="s">
        <v>4535</v>
      </c>
      <c r="E2265" s="4" t="s">
        <v>4536</v>
      </c>
      <c r="F2265" s="4" t="s">
        <v>4515</v>
      </c>
      <c r="G2265" s="8" t="s">
        <v>4537</v>
      </c>
      <c r="H2265" s="4" t="s">
        <v>4515</v>
      </c>
      <c r="I2265" s="4" t="s">
        <v>4515</v>
      </c>
      <c r="J2265" s="4" t="s">
        <v>4515</v>
      </c>
      <c r="K2265" s="4" t="s">
        <v>4538</v>
      </c>
      <c r="L2265" s="4" t="s">
        <v>4515</v>
      </c>
      <c r="M2265" s="4" t="s">
        <v>4538</v>
      </c>
    </row>
    <row r="2266" spans="1:13" x14ac:dyDescent="0.25">
      <c r="A2266" t="s">
        <v>232</v>
      </c>
      <c r="B2266" t="s">
        <v>4495</v>
      </c>
      <c r="C2266">
        <v>105443124</v>
      </c>
      <c r="D2266" s="4" t="s">
        <v>4535</v>
      </c>
      <c r="E2266" s="4" t="s">
        <v>4536</v>
      </c>
      <c r="F2266" s="4" t="s">
        <v>4515</v>
      </c>
      <c r="G2266" s="8" t="s">
        <v>4537</v>
      </c>
      <c r="H2266" s="4" t="s">
        <v>4515</v>
      </c>
      <c r="I2266" s="4" t="s">
        <v>4515</v>
      </c>
      <c r="J2266" s="4" t="s">
        <v>4515</v>
      </c>
      <c r="K2266" s="4" t="s">
        <v>4538</v>
      </c>
      <c r="L2266" s="4" t="s">
        <v>4515</v>
      </c>
      <c r="M2266" s="4" t="s">
        <v>4538</v>
      </c>
    </row>
    <row r="2267" spans="1:13" x14ac:dyDescent="0.25">
      <c r="A2267" t="s">
        <v>3428</v>
      </c>
      <c r="B2267" t="s">
        <v>4495</v>
      </c>
      <c r="C2267">
        <v>105470387</v>
      </c>
      <c r="D2267" s="4" t="s">
        <v>4535</v>
      </c>
      <c r="E2267" s="4" t="s">
        <v>4536</v>
      </c>
      <c r="F2267" s="4" t="s">
        <v>4515</v>
      </c>
      <c r="G2267" s="8" t="s">
        <v>4537</v>
      </c>
      <c r="H2267" s="4" t="s">
        <v>4515</v>
      </c>
      <c r="I2267" s="4" t="s">
        <v>4515</v>
      </c>
      <c r="J2267" s="4" t="s">
        <v>4515</v>
      </c>
      <c r="K2267" s="4" t="s">
        <v>4538</v>
      </c>
      <c r="L2267" s="4" t="s">
        <v>4515</v>
      </c>
      <c r="M2267" s="4" t="s">
        <v>4538</v>
      </c>
    </row>
    <row r="2268" spans="1:13" x14ac:dyDescent="0.25">
      <c r="A2268" t="s">
        <v>63</v>
      </c>
      <c r="B2268" t="s">
        <v>4495</v>
      </c>
      <c r="C2268">
        <v>105631487</v>
      </c>
      <c r="D2268" s="4" t="s">
        <v>4535</v>
      </c>
      <c r="E2268" s="4" t="s">
        <v>4536</v>
      </c>
      <c r="F2268" s="4" t="s">
        <v>4515</v>
      </c>
      <c r="G2268" s="8" t="s">
        <v>4537</v>
      </c>
      <c r="H2268" s="4" t="s">
        <v>4515</v>
      </c>
      <c r="I2268" s="4" t="s">
        <v>4515</v>
      </c>
      <c r="J2268" s="4" t="s">
        <v>4515</v>
      </c>
      <c r="K2268" s="4" t="s">
        <v>4538</v>
      </c>
      <c r="L2268" s="4" t="s">
        <v>4515</v>
      </c>
      <c r="M2268" s="4" t="s">
        <v>4538</v>
      </c>
    </row>
    <row r="2269" spans="1:13" x14ac:dyDescent="0.25">
      <c r="A2269" t="s">
        <v>1320</v>
      </c>
      <c r="B2269" t="s">
        <v>4495</v>
      </c>
      <c r="C2269">
        <v>105703209</v>
      </c>
      <c r="D2269" s="4" t="s">
        <v>4535</v>
      </c>
      <c r="E2269" s="4" t="s">
        <v>4536</v>
      </c>
      <c r="F2269" s="4" t="s">
        <v>4515</v>
      </c>
      <c r="G2269" s="8" t="s">
        <v>4537</v>
      </c>
      <c r="H2269" s="4" t="s">
        <v>4515</v>
      </c>
      <c r="I2269" s="4" t="s">
        <v>4515</v>
      </c>
      <c r="J2269" s="4" t="s">
        <v>4515</v>
      </c>
      <c r="K2269" s="4" t="s">
        <v>4538</v>
      </c>
      <c r="L2269" s="4" t="s">
        <v>4515</v>
      </c>
      <c r="M2269" s="4" t="s">
        <v>4538</v>
      </c>
    </row>
    <row r="2270" spans="1:13" x14ac:dyDescent="0.25">
      <c r="A2270" t="s">
        <v>4026</v>
      </c>
      <c r="B2270" t="s">
        <v>4495</v>
      </c>
      <c r="C2270">
        <v>105703694</v>
      </c>
      <c r="D2270" s="4" t="s">
        <v>4535</v>
      </c>
      <c r="E2270" s="4" t="s">
        <v>4536</v>
      </c>
      <c r="F2270" s="4" t="s">
        <v>4515</v>
      </c>
      <c r="G2270" s="8" t="s">
        <v>4537</v>
      </c>
      <c r="H2270" s="4" t="s">
        <v>4515</v>
      </c>
      <c r="I2270" s="4" t="s">
        <v>4515</v>
      </c>
      <c r="J2270" s="4" t="s">
        <v>4515</v>
      </c>
      <c r="K2270" s="4" t="s">
        <v>4538</v>
      </c>
      <c r="L2270" s="4" t="s">
        <v>4515</v>
      </c>
      <c r="M2270" s="4" t="s">
        <v>4538</v>
      </c>
    </row>
    <row r="2271" spans="1:13" x14ac:dyDescent="0.25">
      <c r="A2271" t="s">
        <v>4036</v>
      </c>
      <c r="B2271" t="s">
        <v>4495</v>
      </c>
      <c r="C2271">
        <v>105709766</v>
      </c>
      <c r="D2271" s="4" t="s">
        <v>4535</v>
      </c>
      <c r="E2271" s="4" t="s">
        <v>4536</v>
      </c>
      <c r="F2271" s="4" t="s">
        <v>4515</v>
      </c>
      <c r="G2271" s="8" t="s">
        <v>4537</v>
      </c>
      <c r="H2271" s="4" t="s">
        <v>4515</v>
      </c>
      <c r="I2271" s="4" t="s">
        <v>4515</v>
      </c>
      <c r="J2271" s="4" t="s">
        <v>4515</v>
      </c>
      <c r="K2271" s="4" t="s">
        <v>4538</v>
      </c>
      <c r="L2271" s="4" t="s">
        <v>4515</v>
      </c>
      <c r="M2271" s="4" t="s">
        <v>4538</v>
      </c>
    </row>
    <row r="2272" spans="1:13" x14ac:dyDescent="0.25">
      <c r="A2272" t="s">
        <v>800</v>
      </c>
      <c r="B2272" t="s">
        <v>4495</v>
      </c>
      <c r="C2272">
        <v>105717566</v>
      </c>
      <c r="D2272" s="4" t="s">
        <v>4535</v>
      </c>
      <c r="E2272" s="4" t="s">
        <v>4536</v>
      </c>
      <c r="F2272" s="4" t="s">
        <v>4515</v>
      </c>
      <c r="G2272" s="8" t="s">
        <v>4537</v>
      </c>
      <c r="H2272" s="4" t="s">
        <v>4515</v>
      </c>
      <c r="I2272" s="4" t="s">
        <v>4515</v>
      </c>
      <c r="J2272" s="4" t="s">
        <v>4515</v>
      </c>
      <c r="K2272" s="4" t="s">
        <v>4538</v>
      </c>
      <c r="L2272" s="4" t="s">
        <v>4515</v>
      </c>
      <c r="M2272" s="4" t="s">
        <v>4538</v>
      </c>
    </row>
    <row r="2273" spans="1:13" x14ac:dyDescent="0.25">
      <c r="A2273" t="s">
        <v>2015</v>
      </c>
      <c r="B2273" t="s">
        <v>4495</v>
      </c>
      <c r="C2273">
        <v>105793399</v>
      </c>
      <c r="D2273" s="4" t="s">
        <v>4535</v>
      </c>
      <c r="E2273" s="4" t="s">
        <v>4536</v>
      </c>
      <c r="F2273" s="4" t="s">
        <v>4515</v>
      </c>
      <c r="G2273" s="8" t="s">
        <v>4537</v>
      </c>
      <c r="H2273" s="4" t="s">
        <v>4515</v>
      </c>
      <c r="I2273" s="4" t="s">
        <v>4515</v>
      </c>
      <c r="J2273" s="4" t="s">
        <v>4515</v>
      </c>
      <c r="K2273" s="4" t="s">
        <v>4538</v>
      </c>
      <c r="L2273" s="4" t="s">
        <v>4515</v>
      </c>
      <c r="M2273" s="4" t="s">
        <v>4538</v>
      </c>
    </row>
    <row r="2274" spans="1:13" x14ac:dyDescent="0.25">
      <c r="A2274" t="s">
        <v>554</v>
      </c>
      <c r="B2274" t="s">
        <v>4495</v>
      </c>
      <c r="C2274">
        <v>105801498</v>
      </c>
      <c r="D2274" s="4" t="s">
        <v>4535</v>
      </c>
      <c r="E2274" s="4" t="s">
        <v>4536</v>
      </c>
      <c r="F2274" s="4" t="s">
        <v>4515</v>
      </c>
      <c r="G2274" s="8" t="s">
        <v>4537</v>
      </c>
      <c r="H2274" s="4" t="s">
        <v>4515</v>
      </c>
      <c r="I2274" s="4" t="s">
        <v>4515</v>
      </c>
      <c r="J2274" s="4" t="s">
        <v>4515</v>
      </c>
      <c r="K2274" s="4" t="s">
        <v>4538</v>
      </c>
      <c r="L2274" s="4" t="s">
        <v>4515</v>
      </c>
      <c r="M2274" s="4" t="s">
        <v>4538</v>
      </c>
    </row>
    <row r="2275" spans="1:13" x14ac:dyDescent="0.25">
      <c r="A2275" s="1" t="s">
        <v>554</v>
      </c>
      <c r="B2275" t="s">
        <v>4495</v>
      </c>
      <c r="C2275">
        <v>105801498</v>
      </c>
      <c r="D2275" s="4" t="s">
        <v>4535</v>
      </c>
      <c r="E2275" s="4" t="s">
        <v>4536</v>
      </c>
      <c r="F2275" s="4" t="s">
        <v>4515</v>
      </c>
      <c r="G2275" s="8" t="s">
        <v>4537</v>
      </c>
      <c r="H2275" s="4" t="s">
        <v>4515</v>
      </c>
      <c r="I2275" s="4" t="s">
        <v>4515</v>
      </c>
      <c r="J2275" s="4" t="s">
        <v>4515</v>
      </c>
      <c r="K2275" s="4" t="s">
        <v>4538</v>
      </c>
      <c r="L2275" s="4" t="s">
        <v>4515</v>
      </c>
      <c r="M2275" s="4" t="s">
        <v>4538</v>
      </c>
    </row>
    <row r="2276" spans="1:13" x14ac:dyDescent="0.25">
      <c r="A2276" t="s">
        <v>827</v>
      </c>
      <c r="B2276" t="s">
        <v>4495</v>
      </c>
      <c r="C2276">
        <v>105801920</v>
      </c>
      <c r="D2276" s="4" t="s">
        <v>4535</v>
      </c>
      <c r="E2276" s="4" t="s">
        <v>4536</v>
      </c>
      <c r="F2276" s="4" t="s">
        <v>4515</v>
      </c>
      <c r="G2276" s="8" t="s">
        <v>4537</v>
      </c>
      <c r="H2276" s="4" t="s">
        <v>4515</v>
      </c>
      <c r="I2276" s="4" t="s">
        <v>4515</v>
      </c>
      <c r="J2276" s="4" t="s">
        <v>4515</v>
      </c>
      <c r="K2276" s="4" t="s">
        <v>4538</v>
      </c>
      <c r="L2276" s="4" t="s">
        <v>4538</v>
      </c>
      <c r="M2276" s="4" t="s">
        <v>4538</v>
      </c>
    </row>
    <row r="2277" spans="1:13" x14ac:dyDescent="0.25">
      <c r="A2277" t="s">
        <v>3044</v>
      </c>
      <c r="B2277" t="s">
        <v>4495</v>
      </c>
      <c r="C2277">
        <v>105823148</v>
      </c>
      <c r="D2277" s="4" t="s">
        <v>4535</v>
      </c>
      <c r="E2277" s="4" t="s">
        <v>4536</v>
      </c>
      <c r="F2277" s="4" t="s">
        <v>4515</v>
      </c>
      <c r="G2277" s="8" t="s">
        <v>4537</v>
      </c>
      <c r="H2277" s="4" t="s">
        <v>4515</v>
      </c>
      <c r="I2277" s="4" t="s">
        <v>4515</v>
      </c>
      <c r="J2277" s="4" t="s">
        <v>4515</v>
      </c>
      <c r="K2277" s="4" t="s">
        <v>4538</v>
      </c>
      <c r="L2277" s="4" t="s">
        <v>4515</v>
      </c>
      <c r="M2277" s="4" t="s">
        <v>4538</v>
      </c>
    </row>
    <row r="2278" spans="1:13" x14ac:dyDescent="0.25">
      <c r="A2278" s="1" t="s">
        <v>3044</v>
      </c>
      <c r="B2278" t="s">
        <v>4495</v>
      </c>
      <c r="C2278">
        <v>105823148</v>
      </c>
      <c r="D2278" s="4" t="s">
        <v>4535</v>
      </c>
      <c r="E2278" s="4" t="s">
        <v>4536</v>
      </c>
      <c r="F2278" s="4" t="s">
        <v>4515</v>
      </c>
      <c r="G2278" s="8" t="s">
        <v>4537</v>
      </c>
      <c r="H2278" s="4" t="s">
        <v>4515</v>
      </c>
      <c r="I2278" s="4" t="s">
        <v>4515</v>
      </c>
      <c r="J2278" s="4" t="s">
        <v>4515</v>
      </c>
      <c r="K2278" s="4" t="s">
        <v>4538</v>
      </c>
      <c r="L2278" s="4" t="s">
        <v>4515</v>
      </c>
      <c r="M2278" s="4" t="s">
        <v>4538</v>
      </c>
    </row>
    <row r="2279" spans="1:13" x14ac:dyDescent="0.25">
      <c r="A2279" t="s">
        <v>2334</v>
      </c>
      <c r="B2279" t="s">
        <v>4495</v>
      </c>
      <c r="C2279">
        <v>105874089</v>
      </c>
      <c r="D2279" s="4" t="s">
        <v>4535</v>
      </c>
      <c r="E2279" s="4" t="s">
        <v>4536</v>
      </c>
      <c r="F2279" s="4" t="s">
        <v>4515</v>
      </c>
      <c r="G2279" s="8" t="s">
        <v>4537</v>
      </c>
      <c r="H2279" s="4" t="s">
        <v>4515</v>
      </c>
      <c r="I2279" s="4" t="s">
        <v>4515</v>
      </c>
      <c r="J2279" s="4" t="s">
        <v>4515</v>
      </c>
      <c r="K2279" s="4" t="s">
        <v>4538</v>
      </c>
      <c r="L2279" s="4" t="s">
        <v>4515</v>
      </c>
      <c r="M2279" s="4" t="s">
        <v>4538</v>
      </c>
    </row>
    <row r="2280" spans="1:13" x14ac:dyDescent="0.25">
      <c r="A2280" t="s">
        <v>1206</v>
      </c>
      <c r="B2280" t="s">
        <v>4495</v>
      </c>
      <c r="C2280">
        <v>105967769</v>
      </c>
      <c r="D2280" s="4" t="s">
        <v>4535</v>
      </c>
      <c r="E2280" s="4" t="s">
        <v>4536</v>
      </c>
      <c r="F2280" s="4" t="s">
        <v>4515</v>
      </c>
      <c r="G2280" s="8" t="s">
        <v>4537</v>
      </c>
      <c r="H2280" s="4" t="s">
        <v>4515</v>
      </c>
      <c r="I2280" s="4" t="s">
        <v>4515</v>
      </c>
      <c r="J2280" s="4" t="s">
        <v>4515</v>
      </c>
      <c r="K2280" s="4" t="s">
        <v>4538</v>
      </c>
      <c r="L2280" s="4" t="s">
        <v>4515</v>
      </c>
      <c r="M2280" s="4" t="s">
        <v>4538</v>
      </c>
    </row>
    <row r="2281" spans="1:13" x14ac:dyDescent="0.25">
      <c r="A2281" s="1" t="s">
        <v>1206</v>
      </c>
      <c r="B2281" t="s">
        <v>4495</v>
      </c>
      <c r="C2281">
        <v>105967769</v>
      </c>
      <c r="D2281" s="4" t="s">
        <v>4535</v>
      </c>
      <c r="E2281" s="4" t="s">
        <v>4536</v>
      </c>
      <c r="F2281" s="4" t="s">
        <v>4515</v>
      </c>
      <c r="G2281" s="8" t="s">
        <v>4537</v>
      </c>
      <c r="H2281" s="4" t="s">
        <v>4515</v>
      </c>
      <c r="I2281" s="4" t="s">
        <v>4515</v>
      </c>
      <c r="J2281" s="4" t="s">
        <v>4515</v>
      </c>
      <c r="K2281" s="4" t="s">
        <v>4538</v>
      </c>
      <c r="L2281" s="4" t="s">
        <v>4515</v>
      </c>
      <c r="M2281" s="4" t="s">
        <v>4538</v>
      </c>
    </row>
    <row r="2282" spans="1:13" x14ac:dyDescent="0.25">
      <c r="A2282" t="s">
        <v>1405</v>
      </c>
      <c r="B2282" t="s">
        <v>4495</v>
      </c>
      <c r="C2282">
        <v>105968358</v>
      </c>
      <c r="D2282" s="4" t="s">
        <v>4535</v>
      </c>
      <c r="E2282" s="4" t="s">
        <v>4536</v>
      </c>
      <c r="F2282" s="4" t="s">
        <v>4515</v>
      </c>
      <c r="G2282" s="8" t="s">
        <v>4537</v>
      </c>
      <c r="H2282" s="4" t="s">
        <v>4515</v>
      </c>
      <c r="I2282" s="4" t="s">
        <v>4515</v>
      </c>
      <c r="J2282" s="4" t="s">
        <v>4515</v>
      </c>
      <c r="K2282" s="4" t="s">
        <v>4538</v>
      </c>
      <c r="L2282" s="4" t="s">
        <v>4515</v>
      </c>
      <c r="M2282" s="4" t="s">
        <v>4538</v>
      </c>
    </row>
    <row r="2283" spans="1:13" x14ac:dyDescent="0.25">
      <c r="A2283" s="1" t="s">
        <v>1405</v>
      </c>
      <c r="B2283" t="s">
        <v>4495</v>
      </c>
      <c r="C2283">
        <v>105968358</v>
      </c>
      <c r="D2283" s="4" t="s">
        <v>4535</v>
      </c>
      <c r="E2283" s="4" t="s">
        <v>4536</v>
      </c>
      <c r="F2283" s="4" t="s">
        <v>4515</v>
      </c>
      <c r="G2283" s="8" t="s">
        <v>4537</v>
      </c>
      <c r="H2283" s="4" t="s">
        <v>4515</v>
      </c>
      <c r="I2283" s="4" t="s">
        <v>4515</v>
      </c>
      <c r="J2283" s="4" t="s">
        <v>4515</v>
      </c>
      <c r="K2283" s="4" t="s">
        <v>4538</v>
      </c>
      <c r="L2283" s="4" t="s">
        <v>4515</v>
      </c>
      <c r="M2283" s="4" t="s">
        <v>4538</v>
      </c>
    </row>
    <row r="2284" spans="1:13" x14ac:dyDescent="0.25">
      <c r="A2284" t="s">
        <v>1311</v>
      </c>
      <c r="B2284" t="s">
        <v>4495</v>
      </c>
      <c r="C2284">
        <v>105968640</v>
      </c>
      <c r="D2284" s="4" t="s">
        <v>4535</v>
      </c>
      <c r="E2284" s="4" t="s">
        <v>4536</v>
      </c>
      <c r="F2284" s="4" t="s">
        <v>4515</v>
      </c>
      <c r="G2284" s="8" t="s">
        <v>4537</v>
      </c>
      <c r="H2284" s="4" t="s">
        <v>4515</v>
      </c>
      <c r="I2284" s="4" t="s">
        <v>4515</v>
      </c>
      <c r="J2284" s="4" t="s">
        <v>4515</v>
      </c>
      <c r="K2284" s="4" t="s">
        <v>4538</v>
      </c>
      <c r="L2284" s="4" t="s">
        <v>4515</v>
      </c>
      <c r="M2284" s="4" t="s">
        <v>4538</v>
      </c>
    </row>
    <row r="2285" spans="1:13" x14ac:dyDescent="0.25">
      <c r="A2285" t="s">
        <v>1632</v>
      </c>
      <c r="B2285" t="s">
        <v>4495</v>
      </c>
      <c r="C2285">
        <v>106045902</v>
      </c>
      <c r="D2285" s="4" t="s">
        <v>4535</v>
      </c>
      <c r="E2285" s="4" t="s">
        <v>4536</v>
      </c>
      <c r="F2285" s="4" t="s">
        <v>4515</v>
      </c>
      <c r="G2285" s="8" t="s">
        <v>4537</v>
      </c>
      <c r="H2285" s="4" t="s">
        <v>4515</v>
      </c>
      <c r="I2285" s="4" t="s">
        <v>4515</v>
      </c>
      <c r="J2285" s="4" t="s">
        <v>4515</v>
      </c>
      <c r="K2285" s="4" t="s">
        <v>4538</v>
      </c>
      <c r="L2285" s="4" t="s">
        <v>4515</v>
      </c>
      <c r="M2285" s="4" t="s">
        <v>4538</v>
      </c>
    </row>
    <row r="2286" spans="1:13" x14ac:dyDescent="0.25">
      <c r="A2286" s="1" t="s">
        <v>1632</v>
      </c>
      <c r="B2286" t="s">
        <v>4495</v>
      </c>
      <c r="C2286">
        <v>106045902</v>
      </c>
      <c r="D2286" s="4" t="s">
        <v>4535</v>
      </c>
      <c r="E2286" s="4" t="s">
        <v>4536</v>
      </c>
      <c r="F2286" s="4" t="s">
        <v>4515</v>
      </c>
      <c r="G2286" s="8" t="s">
        <v>4537</v>
      </c>
      <c r="H2286" s="4" t="s">
        <v>4515</v>
      </c>
      <c r="I2286" s="4" t="s">
        <v>4515</v>
      </c>
      <c r="J2286" s="4" t="s">
        <v>4515</v>
      </c>
      <c r="K2286" s="4" t="s">
        <v>4538</v>
      </c>
      <c r="L2286" s="4" t="s">
        <v>4515</v>
      </c>
      <c r="M2286" s="4" t="s">
        <v>4538</v>
      </c>
    </row>
    <row r="2287" spans="1:13" x14ac:dyDescent="0.25">
      <c r="A2287" t="s">
        <v>255</v>
      </c>
      <c r="B2287" t="s">
        <v>4495</v>
      </c>
      <c r="C2287">
        <v>106058463</v>
      </c>
      <c r="D2287" s="4" t="s">
        <v>4535</v>
      </c>
      <c r="E2287" s="4" t="s">
        <v>4536</v>
      </c>
      <c r="F2287" s="4" t="s">
        <v>4515</v>
      </c>
      <c r="G2287" s="8" t="s">
        <v>4537</v>
      </c>
      <c r="H2287" s="4" t="s">
        <v>4515</v>
      </c>
      <c r="I2287" s="4" t="s">
        <v>4515</v>
      </c>
      <c r="J2287" s="4" t="s">
        <v>4515</v>
      </c>
      <c r="K2287" s="4" t="s">
        <v>4538</v>
      </c>
      <c r="L2287" s="4" t="s">
        <v>4515</v>
      </c>
      <c r="M2287" s="4" t="s">
        <v>4538</v>
      </c>
    </row>
    <row r="2288" spans="1:13" x14ac:dyDescent="0.25">
      <c r="A2288" t="s">
        <v>192</v>
      </c>
      <c r="B2288" t="s">
        <v>4495</v>
      </c>
      <c r="C2288">
        <v>106256490</v>
      </c>
      <c r="D2288" s="4" t="s">
        <v>4535</v>
      </c>
      <c r="E2288" s="4" t="s">
        <v>4536</v>
      </c>
      <c r="F2288" s="4" t="s">
        <v>4515</v>
      </c>
      <c r="G2288" s="8" t="s">
        <v>4537</v>
      </c>
      <c r="H2288" s="4" t="s">
        <v>4515</v>
      </c>
      <c r="I2288" s="4" t="s">
        <v>4515</v>
      </c>
      <c r="J2288" s="4" t="s">
        <v>4515</v>
      </c>
      <c r="K2288" s="4" t="s">
        <v>4538</v>
      </c>
      <c r="L2288" s="4" t="s">
        <v>4515</v>
      </c>
      <c r="M2288" s="4" t="s">
        <v>4538</v>
      </c>
    </row>
    <row r="2289" spans="1:13" x14ac:dyDescent="0.25">
      <c r="A2289" t="s">
        <v>3482</v>
      </c>
      <c r="B2289" t="s">
        <v>4495</v>
      </c>
      <c r="C2289">
        <v>106394318</v>
      </c>
      <c r="D2289" s="4" t="s">
        <v>4535</v>
      </c>
      <c r="E2289" s="4" t="s">
        <v>4536</v>
      </c>
      <c r="F2289" s="4" t="s">
        <v>4515</v>
      </c>
      <c r="G2289" s="8" t="s">
        <v>4537</v>
      </c>
      <c r="H2289" s="4" t="s">
        <v>4515</v>
      </c>
      <c r="I2289" s="4" t="s">
        <v>4515</v>
      </c>
      <c r="J2289" s="4" t="s">
        <v>4515</v>
      </c>
      <c r="K2289" s="4" t="s">
        <v>4538</v>
      </c>
      <c r="L2289" s="4" t="s">
        <v>4515</v>
      </c>
      <c r="M2289" s="4" t="s">
        <v>4538</v>
      </c>
    </row>
    <row r="2290" spans="1:13" x14ac:dyDescent="0.25">
      <c r="A2290" t="s">
        <v>2461</v>
      </c>
      <c r="B2290" t="s">
        <v>4495</v>
      </c>
      <c r="C2290">
        <v>106396225</v>
      </c>
      <c r="D2290" s="4" t="s">
        <v>4535</v>
      </c>
      <c r="E2290" s="4" t="s">
        <v>4536</v>
      </c>
      <c r="F2290" s="4" t="s">
        <v>4515</v>
      </c>
      <c r="G2290" s="8" t="s">
        <v>4537</v>
      </c>
      <c r="H2290" s="4" t="s">
        <v>4515</v>
      </c>
      <c r="I2290" s="4" t="s">
        <v>4515</v>
      </c>
      <c r="J2290" s="4" t="s">
        <v>4515</v>
      </c>
      <c r="K2290" s="4" t="s">
        <v>4538</v>
      </c>
      <c r="L2290" s="4" t="s">
        <v>4515</v>
      </c>
      <c r="M2290" s="4" t="s">
        <v>4538</v>
      </c>
    </row>
    <row r="2291" spans="1:13" x14ac:dyDescent="0.25">
      <c r="A2291" s="1" t="s">
        <v>2461</v>
      </c>
      <c r="B2291" t="s">
        <v>4495</v>
      </c>
      <c r="C2291">
        <v>106396225</v>
      </c>
      <c r="D2291" s="4" t="s">
        <v>4535</v>
      </c>
      <c r="E2291" s="4" t="s">
        <v>4536</v>
      </c>
      <c r="F2291" s="4" t="s">
        <v>4515</v>
      </c>
      <c r="G2291" s="8" t="s">
        <v>4537</v>
      </c>
      <c r="H2291" s="4" t="s">
        <v>4515</v>
      </c>
      <c r="I2291" s="4" t="s">
        <v>4515</v>
      </c>
      <c r="J2291" s="4" t="s">
        <v>4515</v>
      </c>
      <c r="K2291" s="4" t="s">
        <v>4538</v>
      </c>
      <c r="L2291" s="4" t="s">
        <v>4515</v>
      </c>
      <c r="M2291" s="4" t="s">
        <v>4538</v>
      </c>
    </row>
    <row r="2292" spans="1:13" x14ac:dyDescent="0.25">
      <c r="A2292" t="s">
        <v>4302</v>
      </c>
      <c r="B2292" t="s">
        <v>4495</v>
      </c>
      <c r="C2292">
        <v>106398369</v>
      </c>
      <c r="D2292" s="4" t="s">
        <v>4535</v>
      </c>
      <c r="E2292" s="4" t="s">
        <v>4536</v>
      </c>
      <c r="F2292" s="4" t="s">
        <v>4515</v>
      </c>
      <c r="G2292" s="8" t="s">
        <v>4537</v>
      </c>
      <c r="H2292" s="4" t="s">
        <v>4515</v>
      </c>
      <c r="I2292" s="4" t="s">
        <v>4515</v>
      </c>
      <c r="J2292" s="4" t="s">
        <v>4515</v>
      </c>
      <c r="K2292" s="4" t="s">
        <v>4538</v>
      </c>
      <c r="L2292" s="4" t="s">
        <v>4515</v>
      </c>
      <c r="M2292" s="4" t="s">
        <v>4538</v>
      </c>
    </row>
    <row r="2293" spans="1:13" x14ac:dyDescent="0.25">
      <c r="A2293" s="1" t="s">
        <v>4302</v>
      </c>
      <c r="B2293" t="s">
        <v>4495</v>
      </c>
      <c r="C2293">
        <v>106398369</v>
      </c>
      <c r="D2293" s="4" t="s">
        <v>4535</v>
      </c>
      <c r="E2293" s="4" t="s">
        <v>4536</v>
      </c>
      <c r="F2293" s="4" t="s">
        <v>4515</v>
      </c>
      <c r="G2293" s="8" t="s">
        <v>4537</v>
      </c>
      <c r="H2293" s="4" t="s">
        <v>4515</v>
      </c>
      <c r="I2293" s="4" t="s">
        <v>4515</v>
      </c>
      <c r="J2293" s="4" t="s">
        <v>4515</v>
      </c>
      <c r="K2293" s="4" t="s">
        <v>4538</v>
      </c>
      <c r="L2293" s="4" t="s">
        <v>4515</v>
      </c>
      <c r="M2293" s="4" t="s">
        <v>4538</v>
      </c>
    </row>
    <row r="2294" spans="1:13" x14ac:dyDescent="0.25">
      <c r="A2294" t="s">
        <v>1606</v>
      </c>
      <c r="B2294" t="s">
        <v>4495</v>
      </c>
      <c r="C2294">
        <v>106673905</v>
      </c>
      <c r="D2294" s="4" t="s">
        <v>4535</v>
      </c>
      <c r="E2294" s="4" t="s">
        <v>4536</v>
      </c>
      <c r="F2294" s="4" t="s">
        <v>4515</v>
      </c>
      <c r="G2294" s="8" t="s">
        <v>4537</v>
      </c>
      <c r="H2294" s="4" t="s">
        <v>4515</v>
      </c>
      <c r="I2294" s="4" t="s">
        <v>4515</v>
      </c>
      <c r="J2294" s="4" t="s">
        <v>4515</v>
      </c>
      <c r="K2294" s="4" t="s">
        <v>4538</v>
      </c>
      <c r="L2294" s="4" t="s">
        <v>4515</v>
      </c>
      <c r="M2294" s="4" t="s">
        <v>4538</v>
      </c>
    </row>
    <row r="2295" spans="1:13" x14ac:dyDescent="0.25">
      <c r="A2295" s="1" t="s">
        <v>1606</v>
      </c>
      <c r="B2295" t="s">
        <v>4495</v>
      </c>
      <c r="C2295">
        <v>106673905</v>
      </c>
      <c r="D2295" s="4" t="s">
        <v>4535</v>
      </c>
      <c r="E2295" s="4" t="s">
        <v>4536</v>
      </c>
      <c r="F2295" s="4" t="s">
        <v>4515</v>
      </c>
      <c r="G2295" s="8" t="s">
        <v>4537</v>
      </c>
      <c r="H2295" s="4" t="s">
        <v>4515</v>
      </c>
      <c r="I2295" s="4" t="s">
        <v>4515</v>
      </c>
      <c r="J2295" s="4" t="s">
        <v>4515</v>
      </c>
      <c r="K2295" s="4" t="s">
        <v>4538</v>
      </c>
      <c r="L2295" s="4" t="s">
        <v>4515</v>
      </c>
      <c r="M2295" s="4" t="s">
        <v>4538</v>
      </c>
    </row>
    <row r="2296" spans="1:13" x14ac:dyDescent="0.25">
      <c r="A2296" t="s">
        <v>2788</v>
      </c>
      <c r="B2296" t="s">
        <v>4495</v>
      </c>
      <c r="C2296">
        <v>106677332</v>
      </c>
      <c r="D2296" s="4" t="s">
        <v>4535</v>
      </c>
      <c r="E2296" s="4" t="s">
        <v>4536</v>
      </c>
      <c r="F2296" s="4" t="s">
        <v>4515</v>
      </c>
      <c r="G2296" s="8" t="s">
        <v>4537</v>
      </c>
      <c r="H2296" s="4" t="s">
        <v>4515</v>
      </c>
      <c r="I2296" s="4" t="s">
        <v>4515</v>
      </c>
      <c r="J2296" s="4" t="s">
        <v>4515</v>
      </c>
      <c r="K2296" s="4" t="s">
        <v>4538</v>
      </c>
      <c r="L2296" s="4" t="s">
        <v>4515</v>
      </c>
      <c r="M2296" s="4" t="s">
        <v>4538</v>
      </c>
    </row>
    <row r="2297" spans="1:13" x14ac:dyDescent="0.25">
      <c r="A2297" t="s">
        <v>3809</v>
      </c>
      <c r="B2297" t="s">
        <v>4495</v>
      </c>
      <c r="C2297">
        <v>106694542</v>
      </c>
      <c r="D2297" s="4" t="s">
        <v>4535</v>
      </c>
      <c r="E2297" s="4" t="s">
        <v>4536</v>
      </c>
      <c r="F2297" s="4" t="s">
        <v>4515</v>
      </c>
      <c r="G2297" s="8" t="s">
        <v>4537</v>
      </c>
      <c r="H2297" s="4" t="s">
        <v>4515</v>
      </c>
      <c r="I2297" s="4" t="s">
        <v>4515</v>
      </c>
      <c r="J2297" s="4" t="s">
        <v>4515</v>
      </c>
      <c r="K2297" s="4" t="s">
        <v>4538</v>
      </c>
      <c r="L2297" s="4" t="s">
        <v>4515</v>
      </c>
      <c r="M2297" s="4" t="s">
        <v>4538</v>
      </c>
    </row>
    <row r="2298" spans="1:13" x14ac:dyDescent="0.25">
      <c r="A2298" s="1" t="s">
        <v>3809</v>
      </c>
      <c r="B2298" t="s">
        <v>4495</v>
      </c>
      <c r="C2298">
        <v>106694542</v>
      </c>
      <c r="D2298" s="4" t="s">
        <v>4535</v>
      </c>
      <c r="E2298" s="4" t="s">
        <v>4536</v>
      </c>
      <c r="F2298" s="4" t="s">
        <v>4515</v>
      </c>
      <c r="G2298" s="8" t="s">
        <v>4537</v>
      </c>
      <c r="H2298" s="4" t="s">
        <v>4515</v>
      </c>
      <c r="I2298" s="4" t="s">
        <v>4515</v>
      </c>
      <c r="J2298" s="4" t="s">
        <v>4515</v>
      </c>
      <c r="K2298" s="4" t="s">
        <v>4538</v>
      </c>
      <c r="L2298" s="4" t="s">
        <v>4515</v>
      </c>
      <c r="M2298" s="4" t="s">
        <v>4538</v>
      </c>
    </row>
    <row r="2299" spans="1:13" x14ac:dyDescent="0.25">
      <c r="A2299" t="s">
        <v>1646</v>
      </c>
      <c r="B2299" t="s">
        <v>4495</v>
      </c>
      <c r="C2299">
        <v>106752392</v>
      </c>
      <c r="D2299" s="4" t="s">
        <v>4535</v>
      </c>
      <c r="E2299" s="4" t="s">
        <v>4536</v>
      </c>
      <c r="F2299" s="4" t="s">
        <v>4515</v>
      </c>
      <c r="G2299" s="8" t="s">
        <v>4537</v>
      </c>
      <c r="H2299" s="4" t="s">
        <v>4515</v>
      </c>
      <c r="I2299" s="4" t="s">
        <v>4515</v>
      </c>
      <c r="J2299" s="4" t="s">
        <v>4515</v>
      </c>
      <c r="K2299" s="4" t="s">
        <v>4538</v>
      </c>
      <c r="L2299" s="4" t="s">
        <v>4515</v>
      </c>
      <c r="M2299" s="4" t="s">
        <v>4538</v>
      </c>
    </row>
    <row r="2300" spans="1:13" x14ac:dyDescent="0.25">
      <c r="A2300" s="1" t="s">
        <v>1646</v>
      </c>
      <c r="B2300" t="s">
        <v>4495</v>
      </c>
      <c r="C2300">
        <v>106752392</v>
      </c>
      <c r="D2300" s="4" t="s">
        <v>4535</v>
      </c>
      <c r="E2300" s="4" t="s">
        <v>4536</v>
      </c>
      <c r="F2300" s="4" t="s">
        <v>4515</v>
      </c>
      <c r="G2300" s="8" t="s">
        <v>4537</v>
      </c>
      <c r="H2300" s="4" t="s">
        <v>4515</v>
      </c>
      <c r="I2300" s="4" t="s">
        <v>4515</v>
      </c>
      <c r="J2300" s="4" t="s">
        <v>4515</v>
      </c>
      <c r="K2300" s="4" t="s">
        <v>4538</v>
      </c>
      <c r="L2300" s="4" t="s">
        <v>4515</v>
      </c>
      <c r="M2300" s="4" t="s">
        <v>4538</v>
      </c>
    </row>
    <row r="2301" spans="1:13" x14ac:dyDescent="0.25">
      <c r="A2301" t="s">
        <v>1210</v>
      </c>
      <c r="B2301" t="s">
        <v>4495</v>
      </c>
      <c r="C2301">
        <v>106837026</v>
      </c>
      <c r="D2301" s="4" t="s">
        <v>4535</v>
      </c>
      <c r="E2301" s="4" t="s">
        <v>4536</v>
      </c>
      <c r="F2301" s="4" t="s">
        <v>4515</v>
      </c>
      <c r="G2301" s="8" t="s">
        <v>4537</v>
      </c>
      <c r="H2301" s="4" t="s">
        <v>4515</v>
      </c>
      <c r="I2301" s="4" t="s">
        <v>4515</v>
      </c>
      <c r="J2301" s="4" t="s">
        <v>4515</v>
      </c>
      <c r="K2301" s="4" t="s">
        <v>4538</v>
      </c>
      <c r="L2301" s="4" t="s">
        <v>4515</v>
      </c>
      <c r="M2301" s="4" t="s">
        <v>4538</v>
      </c>
    </row>
    <row r="2302" spans="1:13" x14ac:dyDescent="0.25">
      <c r="A2302" s="1" t="s">
        <v>1210</v>
      </c>
      <c r="B2302" t="s">
        <v>4495</v>
      </c>
      <c r="C2302">
        <v>106837026</v>
      </c>
      <c r="D2302" s="4" t="s">
        <v>4535</v>
      </c>
      <c r="E2302" s="4" t="s">
        <v>4536</v>
      </c>
      <c r="F2302" s="4" t="s">
        <v>4515</v>
      </c>
      <c r="G2302" s="8" t="s">
        <v>4537</v>
      </c>
      <c r="H2302" s="4" t="s">
        <v>4515</v>
      </c>
      <c r="I2302" s="4" t="s">
        <v>4515</v>
      </c>
      <c r="J2302" s="4" t="s">
        <v>4515</v>
      </c>
      <c r="K2302" s="4" t="s">
        <v>4538</v>
      </c>
      <c r="L2302" s="4" t="s">
        <v>4515</v>
      </c>
      <c r="M2302" s="4" t="s">
        <v>4538</v>
      </c>
    </row>
    <row r="2303" spans="1:13" x14ac:dyDescent="0.25">
      <c r="A2303" t="s">
        <v>2478</v>
      </c>
      <c r="B2303" t="s">
        <v>4495</v>
      </c>
      <c r="C2303">
        <v>106847201</v>
      </c>
      <c r="D2303" s="4" t="s">
        <v>4535</v>
      </c>
      <c r="E2303" s="4" t="s">
        <v>4536</v>
      </c>
      <c r="F2303" s="4" t="s">
        <v>4515</v>
      </c>
      <c r="G2303" s="8" t="s">
        <v>4537</v>
      </c>
      <c r="H2303" s="4" t="s">
        <v>4515</v>
      </c>
      <c r="I2303" s="4" t="s">
        <v>4515</v>
      </c>
      <c r="J2303" s="4" t="s">
        <v>4515</v>
      </c>
      <c r="K2303" s="4" t="s">
        <v>4538</v>
      </c>
      <c r="L2303" s="4" t="s">
        <v>4515</v>
      </c>
      <c r="M2303" s="4" t="s">
        <v>4538</v>
      </c>
    </row>
    <row r="2304" spans="1:13" x14ac:dyDescent="0.25">
      <c r="A2304" s="1" t="s">
        <v>2478</v>
      </c>
      <c r="B2304" t="s">
        <v>4495</v>
      </c>
      <c r="C2304">
        <v>106847201</v>
      </c>
      <c r="D2304" s="4" t="s">
        <v>4535</v>
      </c>
      <c r="E2304" s="4" t="s">
        <v>4536</v>
      </c>
      <c r="F2304" s="4" t="s">
        <v>4515</v>
      </c>
      <c r="G2304" s="8" t="s">
        <v>4537</v>
      </c>
      <c r="H2304" s="4" t="s">
        <v>4515</v>
      </c>
      <c r="I2304" s="4" t="s">
        <v>4515</v>
      </c>
      <c r="J2304" s="4" t="s">
        <v>4515</v>
      </c>
      <c r="K2304" s="4" t="s">
        <v>4538</v>
      </c>
      <c r="L2304" s="4" t="s">
        <v>4515</v>
      </c>
      <c r="M2304" s="4" t="s">
        <v>4538</v>
      </c>
    </row>
    <row r="2305" spans="1:13" x14ac:dyDescent="0.25">
      <c r="A2305" t="s">
        <v>3140</v>
      </c>
      <c r="B2305" t="s">
        <v>4495</v>
      </c>
      <c r="C2305">
        <v>106958975</v>
      </c>
      <c r="D2305" s="4" t="s">
        <v>4535</v>
      </c>
      <c r="E2305" s="4" t="s">
        <v>4536</v>
      </c>
      <c r="F2305" s="4" t="s">
        <v>4515</v>
      </c>
      <c r="G2305" s="8" t="s">
        <v>4537</v>
      </c>
      <c r="H2305" s="4" t="s">
        <v>4515</v>
      </c>
      <c r="I2305" s="4" t="s">
        <v>4515</v>
      </c>
      <c r="J2305" s="4" t="s">
        <v>4515</v>
      </c>
      <c r="K2305" s="4" t="s">
        <v>4538</v>
      </c>
      <c r="L2305" s="4" t="s">
        <v>4515</v>
      </c>
      <c r="M2305" s="4" t="s">
        <v>4538</v>
      </c>
    </row>
    <row r="2306" spans="1:13" x14ac:dyDescent="0.25">
      <c r="A2306" t="s">
        <v>2660</v>
      </c>
      <c r="B2306" t="s">
        <v>4495</v>
      </c>
      <c r="C2306">
        <v>106982181</v>
      </c>
      <c r="D2306" s="4" t="s">
        <v>4535</v>
      </c>
      <c r="E2306" s="4" t="s">
        <v>4536</v>
      </c>
      <c r="F2306" s="4" t="s">
        <v>4515</v>
      </c>
      <c r="G2306" s="8" t="s">
        <v>4537</v>
      </c>
      <c r="H2306" s="4" t="s">
        <v>4515</v>
      </c>
      <c r="I2306" s="4" t="s">
        <v>4515</v>
      </c>
      <c r="J2306" s="4" t="s">
        <v>4515</v>
      </c>
      <c r="K2306" s="4" t="s">
        <v>4538</v>
      </c>
      <c r="L2306" s="4" t="s">
        <v>4515</v>
      </c>
      <c r="M2306" s="4" t="s">
        <v>4538</v>
      </c>
    </row>
    <row r="2307" spans="1:13" x14ac:dyDescent="0.25">
      <c r="A2307" t="s">
        <v>3925</v>
      </c>
      <c r="B2307" t="s">
        <v>4495</v>
      </c>
      <c r="C2307">
        <v>107186349</v>
      </c>
      <c r="D2307" s="4" t="s">
        <v>4535</v>
      </c>
      <c r="E2307" s="4" t="s">
        <v>4536</v>
      </c>
      <c r="F2307" s="4" t="s">
        <v>4515</v>
      </c>
      <c r="G2307" s="8" t="s">
        <v>4515</v>
      </c>
      <c r="H2307" s="4" t="s">
        <v>4515</v>
      </c>
      <c r="I2307" s="4" t="s">
        <v>4515</v>
      </c>
      <c r="J2307" s="4" t="s">
        <v>4515</v>
      </c>
      <c r="K2307" s="4" t="s">
        <v>4515</v>
      </c>
      <c r="L2307" s="4" t="s">
        <v>4515</v>
      </c>
      <c r="M2307" s="4" t="s">
        <v>4515</v>
      </c>
    </row>
    <row r="2308" spans="1:13" x14ac:dyDescent="0.25">
      <c r="A2308" t="s">
        <v>2738</v>
      </c>
      <c r="B2308" t="s">
        <v>4495</v>
      </c>
      <c r="C2308">
        <v>107271508</v>
      </c>
      <c r="D2308" s="4" t="s">
        <v>4535</v>
      </c>
      <c r="E2308" s="4" t="s">
        <v>4536</v>
      </c>
      <c r="F2308" s="4" t="s">
        <v>4515</v>
      </c>
      <c r="G2308" s="8" t="s">
        <v>4515</v>
      </c>
      <c r="H2308" s="4" t="s">
        <v>4515</v>
      </c>
      <c r="I2308" s="4" t="s">
        <v>4515</v>
      </c>
      <c r="J2308" s="4" t="s">
        <v>4515</v>
      </c>
      <c r="K2308" s="4" t="s">
        <v>4515</v>
      </c>
      <c r="L2308" s="4" t="s">
        <v>4515</v>
      </c>
      <c r="M2308" s="4" t="s">
        <v>4515</v>
      </c>
    </row>
    <row r="2309" spans="1:13" x14ac:dyDescent="0.25">
      <c r="A2309" t="s">
        <v>3636</v>
      </c>
      <c r="B2309" t="s">
        <v>4495</v>
      </c>
      <c r="C2309">
        <v>107273959</v>
      </c>
      <c r="D2309" s="4" t="s">
        <v>4535</v>
      </c>
      <c r="E2309" s="4" t="s">
        <v>4536</v>
      </c>
      <c r="F2309" s="4" t="s">
        <v>4515</v>
      </c>
      <c r="G2309" s="8" t="s">
        <v>4515</v>
      </c>
      <c r="H2309" s="4" t="s">
        <v>4515</v>
      </c>
      <c r="I2309" s="4" t="s">
        <v>4515</v>
      </c>
      <c r="J2309" s="4" t="s">
        <v>4515</v>
      </c>
      <c r="K2309" s="4" t="s">
        <v>4515</v>
      </c>
      <c r="L2309" s="4" t="s">
        <v>4515</v>
      </c>
      <c r="M2309" s="4" t="s">
        <v>4515</v>
      </c>
    </row>
    <row r="2310" spans="1:13" x14ac:dyDescent="0.25">
      <c r="A2310" t="s">
        <v>2298</v>
      </c>
      <c r="B2310" t="s">
        <v>4495</v>
      </c>
      <c r="C2310">
        <v>107275092</v>
      </c>
      <c r="D2310" s="4" t="s">
        <v>4535</v>
      </c>
      <c r="E2310" s="4" t="s">
        <v>4536</v>
      </c>
      <c r="F2310" s="4" t="s">
        <v>4515</v>
      </c>
      <c r="G2310" s="8" t="s">
        <v>4515</v>
      </c>
      <c r="H2310" s="4" t="s">
        <v>4515</v>
      </c>
      <c r="I2310" s="4" t="s">
        <v>4515</v>
      </c>
      <c r="J2310" s="4" t="s">
        <v>4515</v>
      </c>
      <c r="K2310" s="4" t="s">
        <v>4515</v>
      </c>
      <c r="L2310" s="4" t="s">
        <v>4515</v>
      </c>
      <c r="M2310" s="4" t="s">
        <v>4515</v>
      </c>
    </row>
    <row r="2311" spans="1:13" x14ac:dyDescent="0.25">
      <c r="A2311" t="s">
        <v>3799</v>
      </c>
      <c r="B2311" t="s">
        <v>4495</v>
      </c>
      <c r="C2311">
        <v>107346665</v>
      </c>
      <c r="D2311" s="4" t="s">
        <v>4535</v>
      </c>
      <c r="E2311" s="4" t="s">
        <v>4536</v>
      </c>
      <c r="F2311" s="4" t="s">
        <v>4515</v>
      </c>
      <c r="G2311" s="8" t="s">
        <v>4537</v>
      </c>
      <c r="H2311" s="4" t="s">
        <v>4515</v>
      </c>
      <c r="I2311" s="4" t="s">
        <v>4515</v>
      </c>
      <c r="J2311" s="4" t="s">
        <v>4515</v>
      </c>
      <c r="K2311" s="4" t="s">
        <v>4538</v>
      </c>
      <c r="L2311" s="4" t="s">
        <v>4515</v>
      </c>
      <c r="M2311" s="4" t="s">
        <v>4538</v>
      </c>
    </row>
    <row r="2312" spans="1:13" x14ac:dyDescent="0.25">
      <c r="A2312" s="1" t="s">
        <v>3799</v>
      </c>
      <c r="B2312" t="s">
        <v>4495</v>
      </c>
      <c r="C2312">
        <v>107346665</v>
      </c>
      <c r="D2312" s="4" t="s">
        <v>4535</v>
      </c>
      <c r="E2312" s="4" t="s">
        <v>4536</v>
      </c>
      <c r="F2312" s="4" t="s">
        <v>4515</v>
      </c>
      <c r="G2312" s="8" t="s">
        <v>4537</v>
      </c>
      <c r="H2312" s="4" t="s">
        <v>4515</v>
      </c>
      <c r="I2312" s="4" t="s">
        <v>4515</v>
      </c>
      <c r="J2312" s="4" t="s">
        <v>4515</v>
      </c>
      <c r="K2312" s="4" t="s">
        <v>4538</v>
      </c>
      <c r="L2312" s="4" t="s">
        <v>4515</v>
      </c>
      <c r="M2312" s="4" t="s">
        <v>4538</v>
      </c>
    </row>
    <row r="2313" spans="1:13" x14ac:dyDescent="0.25">
      <c r="A2313" t="s">
        <v>83</v>
      </c>
      <c r="B2313" t="s">
        <v>4495</v>
      </c>
      <c r="C2313">
        <v>107412454</v>
      </c>
      <c r="D2313" s="4" t="s">
        <v>4535</v>
      </c>
      <c r="E2313" s="4" t="s">
        <v>4536</v>
      </c>
      <c r="F2313" s="4" t="s">
        <v>4515</v>
      </c>
      <c r="G2313" s="8" t="s">
        <v>4537</v>
      </c>
      <c r="H2313" s="4" t="s">
        <v>4515</v>
      </c>
      <c r="I2313" s="4" t="s">
        <v>4515</v>
      </c>
      <c r="J2313" s="4" t="s">
        <v>4515</v>
      </c>
      <c r="K2313" s="4" t="s">
        <v>4538</v>
      </c>
      <c r="L2313" s="4" t="s">
        <v>4515</v>
      </c>
      <c r="M2313" s="4" t="s">
        <v>4538</v>
      </c>
    </row>
    <row r="2314" spans="1:13" x14ac:dyDescent="0.25">
      <c r="A2314" t="s">
        <v>3669</v>
      </c>
      <c r="B2314" t="s">
        <v>4495</v>
      </c>
      <c r="C2314">
        <v>107534034</v>
      </c>
      <c r="D2314" s="4" t="s">
        <v>4535</v>
      </c>
      <c r="E2314" s="4" t="s">
        <v>4536</v>
      </c>
      <c r="F2314" s="4" t="s">
        <v>4515</v>
      </c>
      <c r="G2314" s="8" t="s">
        <v>4537</v>
      </c>
      <c r="H2314" s="4" t="s">
        <v>4515</v>
      </c>
      <c r="I2314" s="4" t="s">
        <v>4515</v>
      </c>
      <c r="J2314" s="4" t="s">
        <v>4515</v>
      </c>
      <c r="K2314" s="4" t="s">
        <v>4538</v>
      </c>
      <c r="L2314" s="4" t="s">
        <v>4515</v>
      </c>
      <c r="M2314" s="4" t="s">
        <v>4538</v>
      </c>
    </row>
    <row r="2315" spans="1:13" x14ac:dyDescent="0.25">
      <c r="A2315" t="s">
        <v>3491</v>
      </c>
      <c r="B2315" t="s">
        <v>4495</v>
      </c>
      <c r="C2315">
        <v>107541329</v>
      </c>
      <c r="D2315" s="4" t="s">
        <v>4535</v>
      </c>
      <c r="E2315" s="4" t="s">
        <v>4536</v>
      </c>
      <c r="F2315" s="4" t="s">
        <v>4515</v>
      </c>
      <c r="G2315" s="8" t="s">
        <v>4537</v>
      </c>
      <c r="H2315" s="4" t="s">
        <v>4515</v>
      </c>
      <c r="I2315" s="4" t="s">
        <v>4515</v>
      </c>
      <c r="J2315" s="4" t="s">
        <v>4515</v>
      </c>
      <c r="K2315" s="4" t="s">
        <v>4538</v>
      </c>
      <c r="L2315" s="4" t="s">
        <v>4515</v>
      </c>
      <c r="M2315" s="4" t="s">
        <v>4538</v>
      </c>
    </row>
    <row r="2316" spans="1:13" x14ac:dyDescent="0.25">
      <c r="A2316" s="1" t="s">
        <v>3491</v>
      </c>
      <c r="B2316" t="s">
        <v>4495</v>
      </c>
      <c r="C2316">
        <v>107541329</v>
      </c>
      <c r="D2316" s="4" t="s">
        <v>4535</v>
      </c>
      <c r="E2316" s="4" t="s">
        <v>4536</v>
      </c>
      <c r="F2316" s="4" t="s">
        <v>4515</v>
      </c>
      <c r="G2316" s="8" t="s">
        <v>4537</v>
      </c>
      <c r="H2316" s="4" t="s">
        <v>4515</v>
      </c>
      <c r="I2316" s="4" t="s">
        <v>4515</v>
      </c>
      <c r="J2316" s="4" t="s">
        <v>4515</v>
      </c>
      <c r="K2316" s="4" t="s">
        <v>4538</v>
      </c>
      <c r="L2316" s="4" t="s">
        <v>4515</v>
      </c>
      <c r="M2316" s="4" t="s">
        <v>4538</v>
      </c>
    </row>
    <row r="2317" spans="1:13" x14ac:dyDescent="0.25">
      <c r="A2317" t="s">
        <v>393</v>
      </c>
      <c r="B2317" t="s">
        <v>4495</v>
      </c>
      <c r="C2317">
        <v>107669562</v>
      </c>
      <c r="D2317" s="4" t="s">
        <v>4535</v>
      </c>
      <c r="E2317" s="4" t="s">
        <v>4536</v>
      </c>
      <c r="F2317" s="4" t="s">
        <v>4515</v>
      </c>
      <c r="G2317" s="8" t="s">
        <v>4537</v>
      </c>
      <c r="H2317" s="4" t="s">
        <v>4515</v>
      </c>
      <c r="I2317" s="4" t="s">
        <v>4515</v>
      </c>
      <c r="J2317" s="4" t="s">
        <v>4515</v>
      </c>
      <c r="K2317" s="4" t="s">
        <v>4538</v>
      </c>
      <c r="L2317" s="4" t="s">
        <v>4515</v>
      </c>
      <c r="M2317" s="4" t="s">
        <v>4538</v>
      </c>
    </row>
    <row r="2318" spans="1:13" x14ac:dyDescent="0.25">
      <c r="A2318" s="1" t="s">
        <v>393</v>
      </c>
      <c r="B2318" t="s">
        <v>4495</v>
      </c>
      <c r="C2318">
        <v>107669562</v>
      </c>
      <c r="D2318" s="4" t="s">
        <v>4535</v>
      </c>
      <c r="E2318" s="4" t="s">
        <v>4536</v>
      </c>
      <c r="F2318" s="4" t="s">
        <v>4515</v>
      </c>
      <c r="G2318" s="8" t="s">
        <v>4537</v>
      </c>
      <c r="H2318" s="4" t="s">
        <v>4515</v>
      </c>
      <c r="I2318" s="4" t="s">
        <v>4515</v>
      </c>
      <c r="J2318" s="4" t="s">
        <v>4515</v>
      </c>
      <c r="K2318" s="4" t="s">
        <v>4538</v>
      </c>
      <c r="L2318" s="4" t="s">
        <v>4515</v>
      </c>
      <c r="M2318" s="4" t="s">
        <v>4538</v>
      </c>
    </row>
    <row r="2319" spans="1:13" x14ac:dyDescent="0.25">
      <c r="A2319" t="s">
        <v>2424</v>
      </c>
      <c r="B2319" t="s">
        <v>4495</v>
      </c>
      <c r="C2319">
        <v>107698609</v>
      </c>
      <c r="D2319" s="4" t="s">
        <v>4535</v>
      </c>
      <c r="E2319" s="4" t="s">
        <v>4536</v>
      </c>
      <c r="F2319" s="4" t="s">
        <v>4515</v>
      </c>
      <c r="G2319" s="8" t="s">
        <v>4537</v>
      </c>
      <c r="H2319" s="4" t="s">
        <v>4515</v>
      </c>
      <c r="I2319" s="4" t="s">
        <v>4515</v>
      </c>
      <c r="J2319" s="4" t="s">
        <v>4515</v>
      </c>
      <c r="K2319" s="4" t="s">
        <v>4538</v>
      </c>
      <c r="L2319" s="4" t="s">
        <v>4515</v>
      </c>
      <c r="M2319" s="4" t="s">
        <v>4538</v>
      </c>
    </row>
    <row r="2320" spans="1:13" x14ac:dyDescent="0.25">
      <c r="A2320" s="1" t="s">
        <v>2424</v>
      </c>
      <c r="B2320" t="s">
        <v>4495</v>
      </c>
      <c r="C2320">
        <v>107698609</v>
      </c>
      <c r="D2320" s="4" t="s">
        <v>4535</v>
      </c>
      <c r="E2320" s="4" t="s">
        <v>4536</v>
      </c>
      <c r="F2320" s="4" t="s">
        <v>4515</v>
      </c>
      <c r="G2320" s="8" t="s">
        <v>4537</v>
      </c>
      <c r="H2320" s="4" t="s">
        <v>4515</v>
      </c>
      <c r="I2320" s="4" t="s">
        <v>4515</v>
      </c>
      <c r="J2320" s="4" t="s">
        <v>4515</v>
      </c>
      <c r="K2320" s="4" t="s">
        <v>4538</v>
      </c>
      <c r="L2320" s="4" t="s">
        <v>4515</v>
      </c>
      <c r="M2320" s="4" t="s">
        <v>4538</v>
      </c>
    </row>
    <row r="2321" spans="1:13" x14ac:dyDescent="0.25">
      <c r="A2321" t="s">
        <v>498</v>
      </c>
      <c r="B2321" t="s">
        <v>4495</v>
      </c>
      <c r="C2321">
        <v>107727787</v>
      </c>
      <c r="D2321" s="4" t="s">
        <v>4535</v>
      </c>
      <c r="E2321" s="4" t="s">
        <v>4536</v>
      </c>
      <c r="F2321" s="4" t="s">
        <v>4515</v>
      </c>
      <c r="G2321" s="8" t="s">
        <v>4537</v>
      </c>
      <c r="H2321" s="4" t="s">
        <v>4515</v>
      </c>
      <c r="I2321" s="4" t="s">
        <v>4515</v>
      </c>
      <c r="J2321" s="4" t="s">
        <v>4515</v>
      </c>
      <c r="K2321" s="4" t="s">
        <v>4538</v>
      </c>
      <c r="L2321" s="4" t="s">
        <v>4515</v>
      </c>
      <c r="M2321" s="4" t="s">
        <v>4538</v>
      </c>
    </row>
    <row r="2322" spans="1:13" x14ac:dyDescent="0.25">
      <c r="A2322" t="s">
        <v>614</v>
      </c>
      <c r="B2322" t="s">
        <v>4495</v>
      </c>
      <c r="C2322">
        <v>107728260</v>
      </c>
      <c r="D2322" s="4" t="s">
        <v>4535</v>
      </c>
      <c r="E2322" s="4" t="s">
        <v>4536</v>
      </c>
      <c r="F2322" s="4" t="s">
        <v>4515</v>
      </c>
      <c r="G2322" s="8" t="s">
        <v>4537</v>
      </c>
      <c r="H2322" s="4" t="s">
        <v>4515</v>
      </c>
      <c r="I2322" s="4" t="s">
        <v>4515</v>
      </c>
      <c r="J2322" s="4" t="s">
        <v>4515</v>
      </c>
      <c r="K2322" s="4" t="s">
        <v>4538</v>
      </c>
      <c r="L2322" s="4" t="s">
        <v>4515</v>
      </c>
      <c r="M2322" s="4" t="s">
        <v>4538</v>
      </c>
    </row>
    <row r="2323" spans="1:13" x14ac:dyDescent="0.25">
      <c r="A2323" s="1" t="s">
        <v>614</v>
      </c>
      <c r="B2323" t="s">
        <v>4495</v>
      </c>
      <c r="C2323">
        <v>107728260</v>
      </c>
      <c r="D2323" s="4" t="s">
        <v>4535</v>
      </c>
      <c r="E2323" s="4" t="s">
        <v>4536</v>
      </c>
      <c r="F2323" s="4" t="s">
        <v>4515</v>
      </c>
      <c r="G2323" s="8" t="s">
        <v>4537</v>
      </c>
      <c r="H2323" s="4" t="s">
        <v>4515</v>
      </c>
      <c r="I2323" s="4" t="s">
        <v>4515</v>
      </c>
      <c r="J2323" s="4" t="s">
        <v>4515</v>
      </c>
      <c r="K2323" s="4" t="s">
        <v>4538</v>
      </c>
      <c r="L2323" s="4" t="s">
        <v>4515</v>
      </c>
      <c r="M2323" s="4" t="s">
        <v>4538</v>
      </c>
    </row>
    <row r="2324" spans="1:13" x14ac:dyDescent="0.25">
      <c r="A2324" t="s">
        <v>2285</v>
      </c>
      <c r="B2324" t="s">
        <v>4495</v>
      </c>
      <c r="C2324">
        <v>107741387</v>
      </c>
      <c r="D2324" s="4" t="s">
        <v>4535</v>
      </c>
      <c r="E2324" s="4" t="s">
        <v>4536</v>
      </c>
      <c r="F2324" s="4" t="s">
        <v>4515</v>
      </c>
      <c r="G2324" s="8" t="s">
        <v>4537</v>
      </c>
      <c r="H2324" s="4" t="s">
        <v>4515</v>
      </c>
      <c r="I2324" s="4" t="s">
        <v>4515</v>
      </c>
      <c r="J2324" s="4" t="s">
        <v>4515</v>
      </c>
      <c r="K2324" s="4" t="s">
        <v>4538</v>
      </c>
      <c r="L2324" s="4" t="s">
        <v>4515</v>
      </c>
      <c r="M2324" s="4" t="s">
        <v>4538</v>
      </c>
    </row>
    <row r="2325" spans="1:13" x14ac:dyDescent="0.25">
      <c r="A2325" s="1" t="s">
        <v>2285</v>
      </c>
      <c r="B2325" t="s">
        <v>4495</v>
      </c>
      <c r="C2325">
        <v>107741387</v>
      </c>
      <c r="D2325" s="4" t="s">
        <v>4535</v>
      </c>
      <c r="E2325" s="4" t="s">
        <v>4536</v>
      </c>
      <c r="F2325" s="4" t="s">
        <v>4515</v>
      </c>
      <c r="G2325" s="8" t="s">
        <v>4537</v>
      </c>
      <c r="H2325" s="4" t="s">
        <v>4515</v>
      </c>
      <c r="I2325" s="4" t="s">
        <v>4515</v>
      </c>
      <c r="J2325" s="4" t="s">
        <v>4515</v>
      </c>
      <c r="K2325" s="4" t="s">
        <v>4538</v>
      </c>
      <c r="L2325" s="4" t="s">
        <v>4515</v>
      </c>
      <c r="M2325" s="4" t="s">
        <v>4538</v>
      </c>
    </row>
    <row r="2326" spans="1:13" x14ac:dyDescent="0.25">
      <c r="A2326" t="s">
        <v>2313</v>
      </c>
      <c r="B2326" t="s">
        <v>4495</v>
      </c>
      <c r="C2326">
        <v>107791613</v>
      </c>
      <c r="D2326" s="4" t="s">
        <v>4535</v>
      </c>
      <c r="E2326" s="4" t="s">
        <v>4536</v>
      </c>
      <c r="F2326" s="4" t="s">
        <v>4515</v>
      </c>
      <c r="G2326" s="8" t="s">
        <v>4537</v>
      </c>
      <c r="H2326" s="4" t="s">
        <v>4515</v>
      </c>
      <c r="I2326" s="4" t="s">
        <v>4515</v>
      </c>
      <c r="J2326" s="4" t="s">
        <v>4515</v>
      </c>
      <c r="K2326" s="4" t="s">
        <v>4538</v>
      </c>
      <c r="L2326" s="4" t="s">
        <v>4515</v>
      </c>
      <c r="M2326" s="4" t="s">
        <v>4538</v>
      </c>
    </row>
    <row r="2327" spans="1:13" x14ac:dyDescent="0.25">
      <c r="A2327" s="1" t="s">
        <v>2313</v>
      </c>
      <c r="B2327" t="s">
        <v>4495</v>
      </c>
      <c r="C2327">
        <v>107791613</v>
      </c>
      <c r="D2327" s="4" t="s">
        <v>4535</v>
      </c>
      <c r="E2327" s="4" t="s">
        <v>4536</v>
      </c>
      <c r="F2327" s="4" t="s">
        <v>4515</v>
      </c>
      <c r="G2327" s="8" t="s">
        <v>4537</v>
      </c>
      <c r="H2327" s="4" t="s">
        <v>4515</v>
      </c>
      <c r="I2327" s="4" t="s">
        <v>4515</v>
      </c>
      <c r="J2327" s="4" t="s">
        <v>4515</v>
      </c>
      <c r="K2327" s="4" t="s">
        <v>4538</v>
      </c>
      <c r="L2327" s="4" t="s">
        <v>4515</v>
      </c>
      <c r="M2327" s="4" t="s">
        <v>4538</v>
      </c>
    </row>
    <row r="2328" spans="1:13" x14ac:dyDescent="0.25">
      <c r="A2328" t="s">
        <v>1949</v>
      </c>
      <c r="B2328" t="s">
        <v>4495</v>
      </c>
      <c r="C2328">
        <v>107850034</v>
      </c>
      <c r="D2328" s="4" t="s">
        <v>4535</v>
      </c>
      <c r="E2328" s="4" t="s">
        <v>4536</v>
      </c>
      <c r="F2328" s="4" t="s">
        <v>4515</v>
      </c>
      <c r="G2328" s="8" t="s">
        <v>4537</v>
      </c>
      <c r="H2328" s="4" t="s">
        <v>4515</v>
      </c>
      <c r="I2328" s="4" t="s">
        <v>4515</v>
      </c>
      <c r="J2328" s="4" t="s">
        <v>4515</v>
      </c>
      <c r="K2328" s="4" t="s">
        <v>4538</v>
      </c>
      <c r="L2328" s="4" t="s">
        <v>4515</v>
      </c>
      <c r="M2328" s="4" t="s">
        <v>4538</v>
      </c>
    </row>
    <row r="2329" spans="1:13" x14ac:dyDescent="0.25">
      <c r="A2329" t="s">
        <v>2576</v>
      </c>
      <c r="B2329" t="s">
        <v>4495</v>
      </c>
      <c r="C2329">
        <v>107976749</v>
      </c>
      <c r="D2329" s="4" t="s">
        <v>4535</v>
      </c>
      <c r="E2329" s="4" t="s">
        <v>4536</v>
      </c>
      <c r="F2329" s="4" t="s">
        <v>4515</v>
      </c>
      <c r="G2329" s="8" t="s">
        <v>4537</v>
      </c>
      <c r="H2329" s="4" t="s">
        <v>4515</v>
      </c>
      <c r="I2329" s="4" t="s">
        <v>4515</v>
      </c>
      <c r="J2329" s="4" t="s">
        <v>4515</v>
      </c>
      <c r="K2329" s="4" t="s">
        <v>4538</v>
      </c>
      <c r="L2329" s="4" t="s">
        <v>4515</v>
      </c>
      <c r="M2329" s="4" t="s">
        <v>4538</v>
      </c>
    </row>
    <row r="2330" spans="1:13" x14ac:dyDescent="0.25">
      <c r="A2330" t="s">
        <v>2412</v>
      </c>
      <c r="B2330" t="s">
        <v>4495</v>
      </c>
      <c r="C2330">
        <v>108170328</v>
      </c>
      <c r="D2330" s="4" t="s">
        <v>4535</v>
      </c>
      <c r="E2330" s="4" t="s">
        <v>4536</v>
      </c>
      <c r="F2330" s="4" t="s">
        <v>4515</v>
      </c>
      <c r="G2330" s="8" t="s">
        <v>4537</v>
      </c>
      <c r="H2330" s="4" t="s">
        <v>4515</v>
      </c>
      <c r="I2330" s="4" t="s">
        <v>4515</v>
      </c>
      <c r="J2330" s="4" t="s">
        <v>4515</v>
      </c>
      <c r="K2330" s="4" t="s">
        <v>4538</v>
      </c>
      <c r="L2330" s="4" t="s">
        <v>4515</v>
      </c>
      <c r="M2330" s="4" t="s">
        <v>4538</v>
      </c>
    </row>
    <row r="2331" spans="1:13" x14ac:dyDescent="0.25">
      <c r="A2331" t="s">
        <v>3076</v>
      </c>
      <c r="B2331" t="s">
        <v>4495</v>
      </c>
      <c r="C2331">
        <v>108171173</v>
      </c>
      <c r="D2331" s="4" t="s">
        <v>4535</v>
      </c>
      <c r="E2331" s="4" t="s">
        <v>4536</v>
      </c>
      <c r="F2331" s="4" t="s">
        <v>4515</v>
      </c>
      <c r="G2331" s="8" t="s">
        <v>4537</v>
      </c>
      <c r="H2331" s="4" t="s">
        <v>4515</v>
      </c>
      <c r="I2331" s="4" t="s">
        <v>4515</v>
      </c>
      <c r="J2331" s="4" t="s">
        <v>4515</v>
      </c>
      <c r="K2331" s="4" t="s">
        <v>4538</v>
      </c>
      <c r="L2331" s="4" t="s">
        <v>4515</v>
      </c>
      <c r="M2331" s="4" t="s">
        <v>4538</v>
      </c>
    </row>
    <row r="2332" spans="1:13" x14ac:dyDescent="0.25">
      <c r="A2332" s="1" t="s">
        <v>3076</v>
      </c>
      <c r="B2332" t="s">
        <v>4495</v>
      </c>
      <c r="C2332">
        <v>108171173</v>
      </c>
      <c r="D2332" s="4" t="s">
        <v>4535</v>
      </c>
      <c r="E2332" s="4" t="s">
        <v>4536</v>
      </c>
      <c r="F2332" s="4" t="s">
        <v>4515</v>
      </c>
      <c r="G2332" s="8" t="s">
        <v>4537</v>
      </c>
      <c r="H2332" s="4" t="s">
        <v>4515</v>
      </c>
      <c r="I2332" s="4" t="s">
        <v>4515</v>
      </c>
      <c r="J2332" s="4" t="s">
        <v>4515</v>
      </c>
      <c r="K2332" s="4" t="s">
        <v>4538</v>
      </c>
      <c r="L2332" s="4" t="s">
        <v>4515</v>
      </c>
      <c r="M2332" s="4" t="s">
        <v>4538</v>
      </c>
    </row>
    <row r="2333" spans="1:13" x14ac:dyDescent="0.25">
      <c r="A2333" t="s">
        <v>3194</v>
      </c>
      <c r="B2333" t="s">
        <v>4495</v>
      </c>
      <c r="C2333">
        <v>108173450</v>
      </c>
      <c r="D2333" s="4" t="s">
        <v>4535</v>
      </c>
      <c r="E2333" s="4" t="s">
        <v>4536</v>
      </c>
      <c r="F2333" s="4" t="s">
        <v>4515</v>
      </c>
      <c r="G2333" s="8" t="s">
        <v>4537</v>
      </c>
      <c r="H2333" s="4" t="s">
        <v>4515</v>
      </c>
      <c r="I2333" s="4" t="s">
        <v>4515</v>
      </c>
      <c r="J2333" s="4" t="s">
        <v>4515</v>
      </c>
      <c r="K2333" s="4" t="s">
        <v>4538</v>
      </c>
      <c r="L2333" s="4" t="s">
        <v>4515</v>
      </c>
      <c r="M2333" s="4" t="s">
        <v>4538</v>
      </c>
    </row>
    <row r="2334" spans="1:13" x14ac:dyDescent="0.25">
      <c r="A2334" t="s">
        <v>1913</v>
      </c>
      <c r="B2334" t="s">
        <v>4495</v>
      </c>
      <c r="C2334">
        <v>108173687</v>
      </c>
      <c r="D2334" s="4" t="s">
        <v>4535</v>
      </c>
      <c r="E2334" s="4" t="s">
        <v>4536</v>
      </c>
      <c r="F2334" s="4" t="s">
        <v>4515</v>
      </c>
      <c r="G2334" s="8" t="s">
        <v>4537</v>
      </c>
      <c r="H2334" s="4" t="s">
        <v>4515</v>
      </c>
      <c r="I2334" s="4" t="s">
        <v>4515</v>
      </c>
      <c r="J2334" s="4" t="s">
        <v>4515</v>
      </c>
      <c r="K2334" s="4" t="s">
        <v>4538</v>
      </c>
      <c r="L2334" s="4" t="s">
        <v>4515</v>
      </c>
      <c r="M2334" s="4" t="s">
        <v>4538</v>
      </c>
    </row>
    <row r="2335" spans="1:13" x14ac:dyDescent="0.25">
      <c r="A2335" t="s">
        <v>3002</v>
      </c>
      <c r="B2335" t="s">
        <v>4495</v>
      </c>
      <c r="C2335">
        <v>108177974</v>
      </c>
      <c r="D2335" s="4" t="s">
        <v>4535</v>
      </c>
      <c r="E2335" s="4" t="s">
        <v>4536</v>
      </c>
      <c r="F2335" s="4" t="s">
        <v>4515</v>
      </c>
      <c r="G2335" s="8" t="s">
        <v>4537</v>
      </c>
      <c r="H2335" s="4" t="s">
        <v>4515</v>
      </c>
      <c r="I2335" s="4" t="s">
        <v>4515</v>
      </c>
      <c r="J2335" s="4" t="s">
        <v>4515</v>
      </c>
      <c r="K2335" s="4" t="s">
        <v>4538</v>
      </c>
      <c r="L2335" s="4" t="s">
        <v>4515</v>
      </c>
      <c r="M2335" s="4" t="s">
        <v>4538</v>
      </c>
    </row>
    <row r="2336" spans="1:13" x14ac:dyDescent="0.25">
      <c r="A2336" t="s">
        <v>221</v>
      </c>
      <c r="B2336" t="s">
        <v>4495</v>
      </c>
      <c r="C2336">
        <v>108187254</v>
      </c>
      <c r="D2336" s="4" t="s">
        <v>4535</v>
      </c>
      <c r="E2336" s="4" t="s">
        <v>4536</v>
      </c>
      <c r="F2336" s="4" t="s">
        <v>4515</v>
      </c>
      <c r="G2336" s="8" t="s">
        <v>4537</v>
      </c>
      <c r="H2336" s="4" t="s">
        <v>4515</v>
      </c>
      <c r="I2336" s="4" t="s">
        <v>4515</v>
      </c>
      <c r="J2336" s="4" t="s">
        <v>4515</v>
      </c>
      <c r="K2336" s="4" t="s">
        <v>4538</v>
      </c>
      <c r="L2336" s="4" t="s">
        <v>4515</v>
      </c>
      <c r="M2336" s="4" t="s">
        <v>4538</v>
      </c>
    </row>
    <row r="2337" spans="1:13" x14ac:dyDescent="0.25">
      <c r="A2337" t="s">
        <v>1973</v>
      </c>
      <c r="B2337" t="s">
        <v>4495</v>
      </c>
      <c r="C2337">
        <v>108189840</v>
      </c>
      <c r="D2337" s="4" t="s">
        <v>4535</v>
      </c>
      <c r="E2337" s="4" t="s">
        <v>4536</v>
      </c>
      <c r="F2337" s="4" t="s">
        <v>4515</v>
      </c>
      <c r="G2337" s="8" t="s">
        <v>4537</v>
      </c>
      <c r="H2337" s="4" t="s">
        <v>4515</v>
      </c>
      <c r="I2337" s="4" t="s">
        <v>4515</v>
      </c>
      <c r="J2337" s="4" t="s">
        <v>4515</v>
      </c>
      <c r="K2337" s="4" t="s">
        <v>4538</v>
      </c>
      <c r="L2337" s="4" t="s">
        <v>4515</v>
      </c>
      <c r="M2337" s="4" t="s">
        <v>4538</v>
      </c>
    </row>
    <row r="2338" spans="1:13" x14ac:dyDescent="0.25">
      <c r="A2338" s="1" t="s">
        <v>1973</v>
      </c>
      <c r="B2338" t="s">
        <v>4495</v>
      </c>
      <c r="C2338">
        <v>108189840</v>
      </c>
      <c r="D2338" s="4" t="s">
        <v>4535</v>
      </c>
      <c r="E2338" s="4" t="s">
        <v>4536</v>
      </c>
      <c r="F2338" s="4" t="s">
        <v>4515</v>
      </c>
      <c r="G2338" s="8" t="s">
        <v>4537</v>
      </c>
      <c r="H2338" s="4" t="s">
        <v>4515</v>
      </c>
      <c r="I2338" s="4" t="s">
        <v>4515</v>
      </c>
      <c r="J2338" s="4" t="s">
        <v>4515</v>
      </c>
      <c r="K2338" s="4" t="s">
        <v>4538</v>
      </c>
      <c r="L2338" s="4" t="s">
        <v>4515</v>
      </c>
      <c r="M2338" s="4" t="s">
        <v>4538</v>
      </c>
    </row>
    <row r="2339" spans="1:13" x14ac:dyDescent="0.25">
      <c r="A2339" t="s">
        <v>1788</v>
      </c>
      <c r="B2339" t="s">
        <v>4495</v>
      </c>
      <c r="C2339">
        <v>108203296</v>
      </c>
      <c r="D2339" s="4" t="s">
        <v>4535</v>
      </c>
      <c r="E2339" s="4" t="s">
        <v>4536</v>
      </c>
      <c r="F2339" s="4" t="s">
        <v>4515</v>
      </c>
      <c r="G2339" s="8" t="s">
        <v>4537</v>
      </c>
      <c r="H2339" s="4" t="s">
        <v>4515</v>
      </c>
      <c r="I2339" s="4" t="s">
        <v>4515</v>
      </c>
      <c r="J2339" s="4" t="s">
        <v>4515</v>
      </c>
      <c r="K2339" s="4" t="s">
        <v>4538</v>
      </c>
      <c r="L2339" s="4" t="s">
        <v>4515</v>
      </c>
      <c r="M2339" s="4" t="s">
        <v>4538</v>
      </c>
    </row>
    <row r="2340" spans="1:13" x14ac:dyDescent="0.25">
      <c r="A2340" s="1" t="s">
        <v>1788</v>
      </c>
      <c r="B2340" t="s">
        <v>4495</v>
      </c>
      <c r="C2340">
        <v>108203296</v>
      </c>
      <c r="D2340" s="4" t="s">
        <v>4535</v>
      </c>
      <c r="E2340" s="4" t="s">
        <v>4536</v>
      </c>
      <c r="F2340" s="4" t="s">
        <v>4515</v>
      </c>
      <c r="G2340" s="8" t="s">
        <v>4537</v>
      </c>
      <c r="H2340" s="4" t="s">
        <v>4515</v>
      </c>
      <c r="I2340" s="4" t="s">
        <v>4515</v>
      </c>
      <c r="J2340" s="4" t="s">
        <v>4515</v>
      </c>
      <c r="K2340" s="4" t="s">
        <v>4538</v>
      </c>
      <c r="L2340" s="4" t="s">
        <v>4515</v>
      </c>
      <c r="M2340" s="4" t="s">
        <v>4538</v>
      </c>
    </row>
    <row r="2341" spans="1:13" x14ac:dyDescent="0.25">
      <c r="A2341" t="s">
        <v>3952</v>
      </c>
      <c r="B2341" t="s">
        <v>4495</v>
      </c>
      <c r="C2341">
        <v>108238025</v>
      </c>
      <c r="D2341" s="4" t="s">
        <v>4535</v>
      </c>
      <c r="E2341" s="4" t="s">
        <v>4536</v>
      </c>
      <c r="F2341" s="4" t="s">
        <v>4515</v>
      </c>
      <c r="G2341" s="8" t="s">
        <v>4537</v>
      </c>
      <c r="H2341" s="4" t="s">
        <v>4515</v>
      </c>
      <c r="I2341" s="4" t="s">
        <v>4515</v>
      </c>
      <c r="J2341" s="4" t="s">
        <v>4515</v>
      </c>
      <c r="K2341" s="4" t="s">
        <v>4538</v>
      </c>
      <c r="L2341" s="4" t="s">
        <v>4515</v>
      </c>
      <c r="M2341" s="4" t="s">
        <v>4538</v>
      </c>
    </row>
    <row r="2342" spans="1:13" x14ac:dyDescent="0.25">
      <c r="A2342" s="1" t="s">
        <v>3952</v>
      </c>
      <c r="B2342" t="s">
        <v>4495</v>
      </c>
      <c r="C2342">
        <v>108238025</v>
      </c>
      <c r="D2342" s="4" t="s">
        <v>4535</v>
      </c>
      <c r="E2342" s="4" t="s">
        <v>4536</v>
      </c>
      <c r="F2342" s="4" t="s">
        <v>4515</v>
      </c>
      <c r="G2342" s="8" t="s">
        <v>4537</v>
      </c>
      <c r="H2342" s="4" t="s">
        <v>4515</v>
      </c>
      <c r="I2342" s="4" t="s">
        <v>4515</v>
      </c>
      <c r="J2342" s="4" t="s">
        <v>4515</v>
      </c>
      <c r="K2342" s="4" t="s">
        <v>4538</v>
      </c>
      <c r="L2342" s="4" t="s">
        <v>4515</v>
      </c>
      <c r="M2342" s="4" t="s">
        <v>4538</v>
      </c>
    </row>
    <row r="2343" spans="1:13" x14ac:dyDescent="0.25">
      <c r="A2343" t="s">
        <v>301</v>
      </c>
      <c r="B2343" t="s">
        <v>4495</v>
      </c>
      <c r="C2343">
        <v>108242317</v>
      </c>
      <c r="D2343" s="4" t="s">
        <v>4535</v>
      </c>
      <c r="E2343" s="4" t="s">
        <v>4536</v>
      </c>
      <c r="F2343" s="4" t="s">
        <v>4515</v>
      </c>
      <c r="G2343" s="8" t="s">
        <v>4537</v>
      </c>
      <c r="H2343" s="4" t="s">
        <v>4515</v>
      </c>
      <c r="I2343" s="4" t="s">
        <v>4515</v>
      </c>
      <c r="J2343" s="4" t="s">
        <v>4515</v>
      </c>
      <c r="K2343" s="4" t="s">
        <v>4538</v>
      </c>
      <c r="L2343" s="4" t="s">
        <v>4515</v>
      </c>
      <c r="M2343" s="4" t="s">
        <v>4538</v>
      </c>
    </row>
    <row r="2344" spans="1:13" x14ac:dyDescent="0.25">
      <c r="A2344" t="s">
        <v>2726</v>
      </c>
      <c r="B2344" t="s">
        <v>4495</v>
      </c>
      <c r="C2344">
        <v>108359909</v>
      </c>
      <c r="D2344" s="4" t="s">
        <v>4535</v>
      </c>
      <c r="E2344" s="4" t="s">
        <v>4536</v>
      </c>
      <c r="F2344" s="4" t="s">
        <v>4515</v>
      </c>
      <c r="G2344" s="8" t="s">
        <v>4537</v>
      </c>
      <c r="H2344" s="4" t="s">
        <v>4515</v>
      </c>
      <c r="I2344" s="4" t="s">
        <v>4515</v>
      </c>
      <c r="J2344" s="4" t="s">
        <v>4515</v>
      </c>
      <c r="K2344" s="4" t="s">
        <v>4538</v>
      </c>
      <c r="L2344" s="4" t="s">
        <v>4515</v>
      </c>
      <c r="M2344" s="4" t="s">
        <v>4538</v>
      </c>
    </row>
    <row r="2345" spans="1:13" x14ac:dyDescent="0.25">
      <c r="A2345" s="1" t="s">
        <v>2726</v>
      </c>
      <c r="B2345" t="s">
        <v>4495</v>
      </c>
      <c r="C2345">
        <v>108359909</v>
      </c>
      <c r="D2345" s="4" t="s">
        <v>4535</v>
      </c>
      <c r="E2345" s="4" t="s">
        <v>4536</v>
      </c>
      <c r="F2345" s="4" t="s">
        <v>4515</v>
      </c>
      <c r="G2345" s="8" t="s">
        <v>4537</v>
      </c>
      <c r="H2345" s="4" t="s">
        <v>4515</v>
      </c>
      <c r="I2345" s="4" t="s">
        <v>4515</v>
      </c>
      <c r="J2345" s="4" t="s">
        <v>4515</v>
      </c>
      <c r="K2345" s="4" t="s">
        <v>4538</v>
      </c>
      <c r="L2345" s="4" t="s">
        <v>4515</v>
      </c>
      <c r="M2345" s="4" t="s">
        <v>4538</v>
      </c>
    </row>
    <row r="2346" spans="1:13" x14ac:dyDescent="0.25">
      <c r="A2346" t="s">
        <v>3256</v>
      </c>
      <c r="B2346" t="s">
        <v>4495</v>
      </c>
      <c r="C2346">
        <v>108433287</v>
      </c>
      <c r="D2346" s="4" t="s">
        <v>4535</v>
      </c>
      <c r="E2346" s="4" t="s">
        <v>4536</v>
      </c>
      <c r="F2346" s="4" t="s">
        <v>4515</v>
      </c>
      <c r="G2346" s="8" t="s">
        <v>4537</v>
      </c>
      <c r="H2346" s="4" t="s">
        <v>4515</v>
      </c>
      <c r="I2346" s="4" t="s">
        <v>4515</v>
      </c>
      <c r="J2346" s="4" t="s">
        <v>4515</v>
      </c>
      <c r="K2346" s="4" t="s">
        <v>4538</v>
      </c>
      <c r="L2346" s="4" t="s">
        <v>4515</v>
      </c>
      <c r="M2346" s="4" t="s">
        <v>4538</v>
      </c>
    </row>
    <row r="2347" spans="1:13" x14ac:dyDescent="0.25">
      <c r="A2347" s="1" t="s">
        <v>3256</v>
      </c>
      <c r="B2347" t="s">
        <v>4495</v>
      </c>
      <c r="C2347">
        <v>108433287</v>
      </c>
      <c r="D2347" s="4" t="s">
        <v>4535</v>
      </c>
      <c r="E2347" s="4" t="s">
        <v>4536</v>
      </c>
      <c r="F2347" s="4" t="s">
        <v>4515</v>
      </c>
      <c r="G2347" s="8" t="s">
        <v>4537</v>
      </c>
      <c r="H2347" s="4" t="s">
        <v>4515</v>
      </c>
      <c r="I2347" s="4" t="s">
        <v>4515</v>
      </c>
      <c r="J2347" s="4" t="s">
        <v>4515</v>
      </c>
      <c r="K2347" s="4" t="s">
        <v>4538</v>
      </c>
      <c r="L2347" s="4" t="s">
        <v>4515</v>
      </c>
      <c r="M2347" s="4" t="s">
        <v>4538</v>
      </c>
    </row>
    <row r="2348" spans="1:13" x14ac:dyDescent="0.25">
      <c r="A2348" t="s">
        <v>132</v>
      </c>
      <c r="B2348" t="s">
        <v>4495</v>
      </c>
      <c r="C2348">
        <v>108473304</v>
      </c>
      <c r="D2348" s="4" t="s">
        <v>4535</v>
      </c>
      <c r="E2348" s="4" t="s">
        <v>4536</v>
      </c>
      <c r="F2348" s="4" t="s">
        <v>4515</v>
      </c>
      <c r="G2348" s="8" t="s">
        <v>4537</v>
      </c>
      <c r="H2348" s="4" t="s">
        <v>4515</v>
      </c>
      <c r="I2348" s="4" t="s">
        <v>4515</v>
      </c>
      <c r="J2348" s="4" t="s">
        <v>4515</v>
      </c>
      <c r="K2348" s="4" t="s">
        <v>4538</v>
      </c>
      <c r="L2348" s="4" t="s">
        <v>4515</v>
      </c>
      <c r="M2348" s="4" t="s">
        <v>4538</v>
      </c>
    </row>
    <row r="2349" spans="1:13" x14ac:dyDescent="0.25">
      <c r="A2349" t="s">
        <v>2305</v>
      </c>
      <c r="B2349" t="s">
        <v>4495</v>
      </c>
      <c r="C2349">
        <v>108510950</v>
      </c>
      <c r="D2349" s="4" t="s">
        <v>4535</v>
      </c>
      <c r="E2349" s="4" t="s">
        <v>4536</v>
      </c>
      <c r="F2349" s="4" t="s">
        <v>4515</v>
      </c>
      <c r="G2349" s="8" t="s">
        <v>4537</v>
      </c>
      <c r="H2349" s="4" t="s">
        <v>4515</v>
      </c>
      <c r="I2349" s="4" t="s">
        <v>4515</v>
      </c>
      <c r="J2349" s="4" t="s">
        <v>4515</v>
      </c>
      <c r="K2349" s="4" t="s">
        <v>4538</v>
      </c>
      <c r="L2349" s="4" t="s">
        <v>4515</v>
      </c>
      <c r="M2349" s="4" t="s">
        <v>4538</v>
      </c>
    </row>
    <row r="2350" spans="1:13" x14ac:dyDescent="0.25">
      <c r="A2350" t="s">
        <v>3502</v>
      </c>
      <c r="B2350" t="s">
        <v>4495</v>
      </c>
      <c r="C2350">
        <v>108699891</v>
      </c>
      <c r="D2350" s="4" t="s">
        <v>4535</v>
      </c>
      <c r="E2350" s="4" t="s">
        <v>4536</v>
      </c>
      <c r="F2350" s="4" t="s">
        <v>4515</v>
      </c>
      <c r="G2350" s="8" t="s">
        <v>4537</v>
      </c>
      <c r="H2350" s="4" t="s">
        <v>4515</v>
      </c>
      <c r="I2350" s="4" t="s">
        <v>4515</v>
      </c>
      <c r="J2350" s="4" t="s">
        <v>4515</v>
      </c>
      <c r="K2350" s="4" t="s">
        <v>4538</v>
      </c>
      <c r="L2350" s="4" t="s">
        <v>4515</v>
      </c>
      <c r="M2350" s="4" t="s">
        <v>4538</v>
      </c>
    </row>
    <row r="2351" spans="1:13" x14ac:dyDescent="0.25">
      <c r="A2351" s="1" t="s">
        <v>3502</v>
      </c>
      <c r="B2351" t="s">
        <v>4495</v>
      </c>
      <c r="C2351">
        <v>108699891</v>
      </c>
      <c r="D2351" s="4" t="s">
        <v>4535</v>
      </c>
      <c r="E2351" s="4" t="s">
        <v>4536</v>
      </c>
      <c r="F2351" s="4" t="s">
        <v>4515</v>
      </c>
      <c r="G2351" s="8" t="s">
        <v>4537</v>
      </c>
      <c r="H2351" s="4" t="s">
        <v>4515</v>
      </c>
      <c r="I2351" s="4" t="s">
        <v>4515</v>
      </c>
      <c r="J2351" s="4" t="s">
        <v>4515</v>
      </c>
      <c r="K2351" s="4" t="s">
        <v>4538</v>
      </c>
      <c r="L2351" s="4" t="s">
        <v>4515</v>
      </c>
      <c r="M2351" s="4" t="s">
        <v>4538</v>
      </c>
    </row>
    <row r="2352" spans="1:13" x14ac:dyDescent="0.25">
      <c r="A2352" t="s">
        <v>3151</v>
      </c>
      <c r="B2352" t="s">
        <v>4495</v>
      </c>
      <c r="C2352">
        <v>108708677</v>
      </c>
      <c r="D2352" s="4" t="s">
        <v>4535</v>
      </c>
      <c r="E2352" s="4" t="s">
        <v>4536</v>
      </c>
      <c r="F2352" s="4" t="s">
        <v>4515</v>
      </c>
      <c r="G2352" s="8" t="s">
        <v>4537</v>
      </c>
      <c r="H2352" s="4" t="s">
        <v>4515</v>
      </c>
      <c r="I2352" s="4" t="s">
        <v>4515</v>
      </c>
      <c r="J2352" s="4" t="s">
        <v>4515</v>
      </c>
      <c r="K2352" s="4" t="s">
        <v>4538</v>
      </c>
      <c r="L2352" s="4" t="s">
        <v>4515</v>
      </c>
      <c r="M2352" s="4" t="s">
        <v>4538</v>
      </c>
    </row>
    <row r="2353" spans="1:13" x14ac:dyDescent="0.25">
      <c r="A2353" t="s">
        <v>2531</v>
      </c>
      <c r="B2353" t="s">
        <v>4495</v>
      </c>
      <c r="C2353">
        <v>108708788</v>
      </c>
      <c r="D2353" s="4" t="s">
        <v>4535</v>
      </c>
      <c r="E2353" s="4" t="s">
        <v>4536</v>
      </c>
      <c r="F2353" s="4" t="s">
        <v>4515</v>
      </c>
      <c r="G2353" s="8" t="s">
        <v>4537</v>
      </c>
      <c r="H2353" s="4" t="s">
        <v>4515</v>
      </c>
      <c r="I2353" s="4" t="s">
        <v>4515</v>
      </c>
      <c r="J2353" s="4" t="s">
        <v>4515</v>
      </c>
      <c r="K2353" s="4" t="s">
        <v>4538</v>
      </c>
      <c r="L2353" s="4" t="s">
        <v>4515</v>
      </c>
      <c r="M2353" s="4" t="s">
        <v>4538</v>
      </c>
    </row>
    <row r="2354" spans="1:13" x14ac:dyDescent="0.25">
      <c r="A2354" s="1" t="s">
        <v>2531</v>
      </c>
      <c r="B2354" t="s">
        <v>4495</v>
      </c>
      <c r="C2354">
        <v>108708788</v>
      </c>
      <c r="D2354" s="4" t="s">
        <v>4535</v>
      </c>
      <c r="E2354" s="4" t="s">
        <v>4536</v>
      </c>
      <c r="F2354" s="4" t="s">
        <v>4515</v>
      </c>
      <c r="G2354" s="8" t="s">
        <v>4537</v>
      </c>
      <c r="H2354" s="4" t="s">
        <v>4515</v>
      </c>
      <c r="I2354" s="4" t="s">
        <v>4515</v>
      </c>
      <c r="J2354" s="4" t="s">
        <v>4515</v>
      </c>
      <c r="K2354" s="4" t="s">
        <v>4538</v>
      </c>
      <c r="L2354" s="4" t="s">
        <v>4515</v>
      </c>
      <c r="M2354" s="4" t="s">
        <v>4538</v>
      </c>
    </row>
    <row r="2355" spans="1:13" x14ac:dyDescent="0.25">
      <c r="A2355" t="s">
        <v>862</v>
      </c>
      <c r="B2355" t="s">
        <v>4495</v>
      </c>
      <c r="C2355">
        <v>108711870</v>
      </c>
      <c r="D2355" s="4" t="s">
        <v>4535</v>
      </c>
      <c r="E2355" s="4" t="s">
        <v>4536</v>
      </c>
      <c r="F2355" s="4" t="s">
        <v>4515</v>
      </c>
      <c r="G2355" s="8" t="s">
        <v>4537</v>
      </c>
      <c r="H2355" s="4" t="s">
        <v>4515</v>
      </c>
      <c r="I2355" s="4" t="s">
        <v>4515</v>
      </c>
      <c r="J2355" s="4" t="s">
        <v>4515</v>
      </c>
      <c r="K2355" s="4" t="s">
        <v>4538</v>
      </c>
      <c r="L2355" s="4" t="s">
        <v>4515</v>
      </c>
      <c r="M2355" s="4" t="s">
        <v>4538</v>
      </c>
    </row>
    <row r="2356" spans="1:13" x14ac:dyDescent="0.25">
      <c r="A2356" s="1" t="s">
        <v>862</v>
      </c>
      <c r="B2356" t="s">
        <v>4495</v>
      </c>
      <c r="C2356">
        <v>108711870</v>
      </c>
      <c r="D2356" s="4" t="s">
        <v>4535</v>
      </c>
      <c r="E2356" s="4" t="s">
        <v>4536</v>
      </c>
      <c r="F2356" s="4" t="s">
        <v>4515</v>
      </c>
      <c r="G2356" s="8" t="s">
        <v>4537</v>
      </c>
      <c r="H2356" s="4" t="s">
        <v>4515</v>
      </c>
      <c r="I2356" s="4" t="s">
        <v>4515</v>
      </c>
      <c r="J2356" s="4" t="s">
        <v>4515</v>
      </c>
      <c r="K2356" s="4" t="s">
        <v>4538</v>
      </c>
      <c r="L2356" s="4" t="s">
        <v>4515</v>
      </c>
      <c r="M2356" s="4" t="s">
        <v>4538</v>
      </c>
    </row>
    <row r="2357" spans="1:13" x14ac:dyDescent="0.25">
      <c r="A2357" t="s">
        <v>495</v>
      </c>
      <c r="B2357" t="s">
        <v>4495</v>
      </c>
      <c r="C2357">
        <v>108732469</v>
      </c>
      <c r="D2357" s="4" t="s">
        <v>4535</v>
      </c>
      <c r="E2357" s="4" t="s">
        <v>4536</v>
      </c>
      <c r="F2357" s="4" t="s">
        <v>4515</v>
      </c>
      <c r="G2357" s="8" t="s">
        <v>4537</v>
      </c>
      <c r="H2357" s="4" t="s">
        <v>4515</v>
      </c>
      <c r="I2357" s="4" t="s">
        <v>4515</v>
      </c>
      <c r="J2357" s="4" t="s">
        <v>4515</v>
      </c>
      <c r="K2357" s="4" t="s">
        <v>4538</v>
      </c>
      <c r="L2357" s="4" t="s">
        <v>4515</v>
      </c>
      <c r="M2357" s="4" t="s">
        <v>4538</v>
      </c>
    </row>
    <row r="2358" spans="1:13" x14ac:dyDescent="0.25">
      <c r="A2358" t="s">
        <v>4266</v>
      </c>
      <c r="B2358" t="s">
        <v>4495</v>
      </c>
      <c r="C2358">
        <v>108870672</v>
      </c>
      <c r="D2358" s="4" t="s">
        <v>4535</v>
      </c>
      <c r="E2358" s="4" t="s">
        <v>4536</v>
      </c>
      <c r="F2358" s="4" t="s">
        <v>4515</v>
      </c>
      <c r="G2358" s="8" t="s">
        <v>4537</v>
      </c>
      <c r="H2358" s="4" t="s">
        <v>4515</v>
      </c>
      <c r="I2358" s="4" t="s">
        <v>4515</v>
      </c>
      <c r="J2358" s="4" t="s">
        <v>4515</v>
      </c>
      <c r="K2358" s="4" t="s">
        <v>4538</v>
      </c>
      <c r="L2358" s="4" t="s">
        <v>4515</v>
      </c>
      <c r="M2358" s="4" t="s">
        <v>4538</v>
      </c>
    </row>
    <row r="2359" spans="1:13" x14ac:dyDescent="0.25">
      <c r="A2359" s="1" t="s">
        <v>4266</v>
      </c>
      <c r="B2359" t="s">
        <v>4495</v>
      </c>
      <c r="C2359">
        <v>108870672</v>
      </c>
      <c r="D2359" s="4" t="s">
        <v>4535</v>
      </c>
      <c r="E2359" s="4" t="s">
        <v>4536</v>
      </c>
      <c r="F2359" s="4" t="s">
        <v>4515</v>
      </c>
      <c r="G2359" s="8" t="s">
        <v>4537</v>
      </c>
      <c r="H2359" s="4" t="s">
        <v>4515</v>
      </c>
      <c r="I2359" s="4" t="s">
        <v>4515</v>
      </c>
      <c r="J2359" s="4" t="s">
        <v>4515</v>
      </c>
      <c r="K2359" s="4" t="s">
        <v>4538</v>
      </c>
      <c r="L2359" s="4" t="s">
        <v>4515</v>
      </c>
      <c r="M2359" s="4" t="s">
        <v>4538</v>
      </c>
    </row>
    <row r="2360" spans="1:13" x14ac:dyDescent="0.25">
      <c r="A2360" t="s">
        <v>325</v>
      </c>
      <c r="B2360" t="s">
        <v>4495</v>
      </c>
      <c r="C2360">
        <v>108908034</v>
      </c>
      <c r="D2360" s="4" t="s">
        <v>4535</v>
      </c>
      <c r="E2360" s="4" t="s">
        <v>4536</v>
      </c>
      <c r="F2360" s="4" t="s">
        <v>4515</v>
      </c>
      <c r="G2360" s="8" t="s">
        <v>4537</v>
      </c>
      <c r="H2360" s="4" t="s">
        <v>4515</v>
      </c>
      <c r="I2360" s="4" t="s">
        <v>4515</v>
      </c>
      <c r="J2360" s="4" t="s">
        <v>4515</v>
      </c>
      <c r="K2360" s="4" t="s">
        <v>4538</v>
      </c>
      <c r="L2360" s="4" t="s">
        <v>4515</v>
      </c>
      <c r="M2360" s="4" t="s">
        <v>4538</v>
      </c>
    </row>
    <row r="2361" spans="1:13" x14ac:dyDescent="0.25">
      <c r="A2361" t="s">
        <v>3043</v>
      </c>
      <c r="B2361" t="s">
        <v>4495</v>
      </c>
      <c r="C2361">
        <v>108915022</v>
      </c>
      <c r="D2361" s="4" t="s">
        <v>4535</v>
      </c>
      <c r="E2361" s="4" t="s">
        <v>4536</v>
      </c>
      <c r="F2361" s="4" t="s">
        <v>4515</v>
      </c>
      <c r="G2361" s="8" t="s">
        <v>4537</v>
      </c>
      <c r="H2361" s="4" t="s">
        <v>4515</v>
      </c>
      <c r="I2361" s="4" t="s">
        <v>4515</v>
      </c>
      <c r="J2361" s="4" t="s">
        <v>4515</v>
      </c>
      <c r="K2361" s="4" t="s">
        <v>4538</v>
      </c>
      <c r="L2361" s="4" t="s">
        <v>4515</v>
      </c>
      <c r="M2361" s="4" t="s">
        <v>4538</v>
      </c>
    </row>
    <row r="2362" spans="1:13" x14ac:dyDescent="0.25">
      <c r="A2362" t="s">
        <v>2798</v>
      </c>
      <c r="B2362" t="s">
        <v>4495</v>
      </c>
      <c r="C2362">
        <v>108986898</v>
      </c>
      <c r="D2362" s="4" t="s">
        <v>4535</v>
      </c>
      <c r="E2362" s="4" t="s">
        <v>4536</v>
      </c>
      <c r="F2362" s="4" t="s">
        <v>4515</v>
      </c>
      <c r="G2362" s="8" t="s">
        <v>4537</v>
      </c>
      <c r="H2362" s="4" t="s">
        <v>4515</v>
      </c>
      <c r="I2362" s="4" t="s">
        <v>4515</v>
      </c>
      <c r="J2362" s="4" t="s">
        <v>4515</v>
      </c>
      <c r="K2362" s="4" t="s">
        <v>4538</v>
      </c>
      <c r="L2362" s="4" t="s">
        <v>4515</v>
      </c>
      <c r="M2362" s="4" t="s">
        <v>4538</v>
      </c>
    </row>
    <row r="2363" spans="1:13" x14ac:dyDescent="0.25">
      <c r="A2363" s="1" t="s">
        <v>2798</v>
      </c>
      <c r="B2363" t="s">
        <v>4495</v>
      </c>
      <c r="C2363">
        <v>108986898</v>
      </c>
      <c r="D2363" s="4" t="s">
        <v>4535</v>
      </c>
      <c r="E2363" s="4" t="s">
        <v>4536</v>
      </c>
      <c r="F2363" s="4" t="s">
        <v>4515</v>
      </c>
      <c r="G2363" s="8" t="s">
        <v>4537</v>
      </c>
      <c r="H2363" s="4" t="s">
        <v>4515</v>
      </c>
      <c r="I2363" s="4" t="s">
        <v>4515</v>
      </c>
      <c r="J2363" s="4" t="s">
        <v>4515</v>
      </c>
      <c r="K2363" s="4" t="s">
        <v>4538</v>
      </c>
      <c r="L2363" s="4" t="s">
        <v>4515</v>
      </c>
      <c r="M2363" s="4" t="s">
        <v>4538</v>
      </c>
    </row>
    <row r="2364" spans="1:13" x14ac:dyDescent="0.25">
      <c r="A2364" t="s">
        <v>3485</v>
      </c>
      <c r="B2364" t="s">
        <v>4495</v>
      </c>
      <c r="C2364">
        <v>109018505</v>
      </c>
      <c r="D2364" s="4" t="s">
        <v>4535</v>
      </c>
      <c r="E2364" s="4" t="s">
        <v>4536</v>
      </c>
      <c r="F2364" s="4" t="s">
        <v>4515</v>
      </c>
      <c r="G2364" s="8" t="s">
        <v>4537</v>
      </c>
      <c r="H2364" s="4" t="s">
        <v>4515</v>
      </c>
      <c r="I2364" s="4" t="s">
        <v>4515</v>
      </c>
      <c r="J2364" s="4" t="s">
        <v>4515</v>
      </c>
      <c r="K2364" s="4" t="s">
        <v>4538</v>
      </c>
      <c r="L2364" s="4" t="s">
        <v>4515</v>
      </c>
      <c r="M2364" s="4" t="s">
        <v>4538</v>
      </c>
    </row>
    <row r="2365" spans="1:13" x14ac:dyDescent="0.25">
      <c r="A2365" s="1" t="s">
        <v>3485</v>
      </c>
      <c r="B2365" t="s">
        <v>4495</v>
      </c>
      <c r="C2365">
        <v>109018505</v>
      </c>
      <c r="D2365" s="4" t="s">
        <v>4535</v>
      </c>
      <c r="E2365" s="4" t="s">
        <v>4536</v>
      </c>
      <c r="F2365" s="4" t="s">
        <v>4515</v>
      </c>
      <c r="G2365" s="8" t="s">
        <v>4537</v>
      </c>
      <c r="H2365" s="4" t="s">
        <v>4515</v>
      </c>
      <c r="I2365" s="4" t="s">
        <v>4515</v>
      </c>
      <c r="J2365" s="4" t="s">
        <v>4515</v>
      </c>
      <c r="K2365" s="4" t="s">
        <v>4538</v>
      </c>
      <c r="L2365" s="4" t="s">
        <v>4515</v>
      </c>
      <c r="M2365" s="4" t="s">
        <v>4538</v>
      </c>
    </row>
    <row r="2366" spans="1:13" x14ac:dyDescent="0.25">
      <c r="A2366" t="s">
        <v>2644</v>
      </c>
      <c r="B2366" t="s">
        <v>4495</v>
      </c>
      <c r="C2366">
        <v>109027118</v>
      </c>
      <c r="D2366" s="4" t="s">
        <v>4535</v>
      </c>
      <c r="E2366" s="4" t="s">
        <v>4536</v>
      </c>
      <c r="F2366" s="4" t="s">
        <v>4515</v>
      </c>
      <c r="G2366" s="8" t="s">
        <v>4537</v>
      </c>
      <c r="H2366" s="4" t="s">
        <v>4515</v>
      </c>
      <c r="I2366" s="4" t="s">
        <v>4515</v>
      </c>
      <c r="J2366" s="4" t="s">
        <v>4515</v>
      </c>
      <c r="K2366" s="4" t="s">
        <v>4538</v>
      </c>
      <c r="L2366" s="4" t="s">
        <v>4515</v>
      </c>
      <c r="M2366" s="4" t="s">
        <v>4538</v>
      </c>
    </row>
    <row r="2367" spans="1:13" x14ac:dyDescent="0.25">
      <c r="A2367" t="s">
        <v>2029</v>
      </c>
      <c r="B2367" t="s">
        <v>4495</v>
      </c>
      <c r="C2367">
        <v>109039926</v>
      </c>
      <c r="D2367" s="4" t="s">
        <v>4535</v>
      </c>
      <c r="E2367" s="4" t="s">
        <v>4536</v>
      </c>
      <c r="F2367" s="4" t="s">
        <v>4515</v>
      </c>
      <c r="G2367" s="8" t="s">
        <v>4537</v>
      </c>
      <c r="H2367" s="4" t="s">
        <v>4515</v>
      </c>
      <c r="I2367" s="4" t="s">
        <v>4515</v>
      </c>
      <c r="J2367" s="4" t="s">
        <v>4515</v>
      </c>
      <c r="K2367" s="4" t="s">
        <v>4538</v>
      </c>
      <c r="L2367" s="4" t="s">
        <v>4515</v>
      </c>
      <c r="M2367" s="4" t="s">
        <v>4538</v>
      </c>
    </row>
    <row r="2368" spans="1:13" x14ac:dyDescent="0.25">
      <c r="A2368" s="1" t="s">
        <v>2029</v>
      </c>
      <c r="B2368" t="s">
        <v>4495</v>
      </c>
      <c r="C2368">
        <v>109039926</v>
      </c>
      <c r="D2368" s="4" t="s">
        <v>4535</v>
      </c>
      <c r="E2368" s="4" t="s">
        <v>4536</v>
      </c>
      <c r="F2368" s="4" t="s">
        <v>4515</v>
      </c>
      <c r="G2368" s="8" t="s">
        <v>4537</v>
      </c>
      <c r="H2368" s="4" t="s">
        <v>4515</v>
      </c>
      <c r="I2368" s="4" t="s">
        <v>4515</v>
      </c>
      <c r="J2368" s="4" t="s">
        <v>4515</v>
      </c>
      <c r="K2368" s="4" t="s">
        <v>4538</v>
      </c>
      <c r="L2368" s="4" t="s">
        <v>4515</v>
      </c>
      <c r="M2368" s="4" t="s">
        <v>4538</v>
      </c>
    </row>
    <row r="2369" spans="1:13" x14ac:dyDescent="0.25">
      <c r="A2369" t="s">
        <v>150</v>
      </c>
      <c r="B2369" t="s">
        <v>4495</v>
      </c>
      <c r="C2369">
        <v>109043180</v>
      </c>
      <c r="D2369" s="4" t="s">
        <v>4535</v>
      </c>
      <c r="E2369" s="4" t="s">
        <v>4536</v>
      </c>
      <c r="F2369" s="4" t="s">
        <v>4515</v>
      </c>
      <c r="G2369" s="8" t="s">
        <v>4537</v>
      </c>
      <c r="H2369" s="4" t="s">
        <v>4515</v>
      </c>
      <c r="I2369" s="4" t="s">
        <v>4515</v>
      </c>
      <c r="J2369" s="4" t="s">
        <v>4515</v>
      </c>
      <c r="K2369" s="4" t="s">
        <v>4538</v>
      </c>
      <c r="L2369" s="4" t="s">
        <v>4515</v>
      </c>
      <c r="M2369" s="4" t="s">
        <v>4538</v>
      </c>
    </row>
    <row r="2370" spans="1:13" x14ac:dyDescent="0.25">
      <c r="A2370" t="s">
        <v>3410</v>
      </c>
      <c r="B2370" t="s">
        <v>4495</v>
      </c>
      <c r="C2370">
        <v>109079508</v>
      </c>
      <c r="D2370" s="4" t="s">
        <v>4535</v>
      </c>
      <c r="E2370" s="4" t="s">
        <v>4536</v>
      </c>
      <c r="F2370" s="4" t="s">
        <v>4515</v>
      </c>
      <c r="G2370" s="8" t="s">
        <v>4537</v>
      </c>
      <c r="H2370" s="4" t="s">
        <v>4515</v>
      </c>
      <c r="I2370" s="4" t="s">
        <v>4515</v>
      </c>
      <c r="J2370" s="4" t="s">
        <v>4515</v>
      </c>
      <c r="K2370" s="4" t="s">
        <v>4538</v>
      </c>
      <c r="L2370" s="4" t="s">
        <v>4515</v>
      </c>
      <c r="M2370" s="4" t="s">
        <v>4538</v>
      </c>
    </row>
    <row r="2371" spans="1:13" x14ac:dyDescent="0.25">
      <c r="A2371" s="1" t="s">
        <v>3410</v>
      </c>
      <c r="B2371" t="s">
        <v>4495</v>
      </c>
      <c r="C2371">
        <v>109079508</v>
      </c>
      <c r="D2371" s="4" t="s">
        <v>4535</v>
      </c>
      <c r="E2371" s="4" t="s">
        <v>4536</v>
      </c>
      <c r="F2371" s="4" t="s">
        <v>4515</v>
      </c>
      <c r="G2371" s="8" t="s">
        <v>4537</v>
      </c>
      <c r="H2371" s="4" t="s">
        <v>4515</v>
      </c>
      <c r="I2371" s="4" t="s">
        <v>4515</v>
      </c>
      <c r="J2371" s="4" t="s">
        <v>4515</v>
      </c>
      <c r="K2371" s="4" t="s">
        <v>4538</v>
      </c>
      <c r="L2371" s="4" t="s">
        <v>4515</v>
      </c>
      <c r="M2371" s="4" t="s">
        <v>4538</v>
      </c>
    </row>
    <row r="2372" spans="1:13" x14ac:dyDescent="0.25">
      <c r="A2372" t="s">
        <v>1694</v>
      </c>
      <c r="B2372" t="s">
        <v>4495</v>
      </c>
      <c r="C2372">
        <v>109079660</v>
      </c>
      <c r="D2372" s="4" t="s">
        <v>4535</v>
      </c>
      <c r="E2372" s="4" t="s">
        <v>4536</v>
      </c>
      <c r="F2372" s="4" t="s">
        <v>4515</v>
      </c>
      <c r="G2372" s="8" t="s">
        <v>4537</v>
      </c>
      <c r="H2372" s="4" t="s">
        <v>4515</v>
      </c>
      <c r="I2372" s="4" t="s">
        <v>4515</v>
      </c>
      <c r="J2372" s="4" t="s">
        <v>4515</v>
      </c>
      <c r="K2372" s="4" t="s">
        <v>4538</v>
      </c>
      <c r="L2372" s="4" t="s">
        <v>4515</v>
      </c>
      <c r="M2372" s="4" t="s">
        <v>4538</v>
      </c>
    </row>
    <row r="2373" spans="1:13" x14ac:dyDescent="0.25">
      <c r="A2373" t="s">
        <v>2213</v>
      </c>
      <c r="B2373" t="s">
        <v>4495</v>
      </c>
      <c r="C2373">
        <v>109085795</v>
      </c>
      <c r="D2373" s="4" t="s">
        <v>4535</v>
      </c>
      <c r="E2373" s="4" t="s">
        <v>4536</v>
      </c>
      <c r="F2373" s="4" t="s">
        <v>4515</v>
      </c>
      <c r="G2373" s="8" t="s">
        <v>4537</v>
      </c>
      <c r="H2373" s="4" t="s">
        <v>4515</v>
      </c>
      <c r="I2373" s="4" t="s">
        <v>4515</v>
      </c>
      <c r="J2373" s="4" t="s">
        <v>4515</v>
      </c>
      <c r="K2373" s="4" t="s">
        <v>4538</v>
      </c>
      <c r="L2373" s="4" t="s">
        <v>4515</v>
      </c>
      <c r="M2373" s="4" t="s">
        <v>4538</v>
      </c>
    </row>
    <row r="2374" spans="1:13" x14ac:dyDescent="0.25">
      <c r="A2374" t="s">
        <v>257</v>
      </c>
      <c r="B2374" t="s">
        <v>4495</v>
      </c>
      <c r="C2374">
        <v>109089295</v>
      </c>
      <c r="D2374" s="4" t="s">
        <v>4535</v>
      </c>
      <c r="E2374" s="4" t="s">
        <v>4536</v>
      </c>
      <c r="F2374" s="4" t="s">
        <v>4515</v>
      </c>
      <c r="G2374" s="8" t="s">
        <v>4537</v>
      </c>
      <c r="H2374" s="4" t="s">
        <v>4515</v>
      </c>
      <c r="I2374" s="4" t="s">
        <v>4515</v>
      </c>
      <c r="J2374" s="4" t="s">
        <v>4515</v>
      </c>
      <c r="K2374" s="4" t="s">
        <v>4538</v>
      </c>
      <c r="L2374" s="4" t="s">
        <v>4515</v>
      </c>
      <c r="M2374" s="4" t="s">
        <v>4538</v>
      </c>
    </row>
    <row r="2375" spans="1:13" x14ac:dyDescent="0.25">
      <c r="A2375" t="s">
        <v>3065</v>
      </c>
      <c r="B2375" t="s">
        <v>4495</v>
      </c>
      <c r="C2375">
        <v>109091054</v>
      </c>
      <c r="D2375" s="4" t="s">
        <v>4535</v>
      </c>
      <c r="E2375" s="4" t="s">
        <v>4536</v>
      </c>
      <c r="F2375" s="4" t="s">
        <v>4515</v>
      </c>
      <c r="G2375" s="8" t="s">
        <v>4537</v>
      </c>
      <c r="H2375" s="4" t="s">
        <v>4515</v>
      </c>
      <c r="I2375" s="4" t="s">
        <v>4515</v>
      </c>
      <c r="J2375" s="4" t="s">
        <v>4515</v>
      </c>
      <c r="K2375" s="4" t="s">
        <v>4538</v>
      </c>
      <c r="L2375" s="4" t="s">
        <v>4515</v>
      </c>
      <c r="M2375" s="4" t="s">
        <v>4538</v>
      </c>
    </row>
    <row r="2376" spans="1:13" x14ac:dyDescent="0.25">
      <c r="A2376" t="s">
        <v>1035</v>
      </c>
      <c r="B2376" t="s">
        <v>4495</v>
      </c>
      <c r="C2376">
        <v>109117124</v>
      </c>
      <c r="D2376" s="4" t="s">
        <v>4535</v>
      </c>
      <c r="E2376" s="4" t="s">
        <v>4536</v>
      </c>
      <c r="F2376" s="4" t="s">
        <v>4515</v>
      </c>
      <c r="G2376" s="8" t="s">
        <v>4537</v>
      </c>
      <c r="H2376" s="4" t="s">
        <v>4515</v>
      </c>
      <c r="I2376" s="4" t="s">
        <v>4515</v>
      </c>
      <c r="J2376" s="4" t="s">
        <v>4515</v>
      </c>
      <c r="K2376" s="4" t="s">
        <v>4538</v>
      </c>
      <c r="L2376" s="4" t="s">
        <v>4515</v>
      </c>
      <c r="M2376" s="4" t="s">
        <v>4538</v>
      </c>
    </row>
    <row r="2377" spans="1:13" x14ac:dyDescent="0.25">
      <c r="A2377" t="s">
        <v>2118</v>
      </c>
      <c r="B2377" t="s">
        <v>4495</v>
      </c>
      <c r="C2377">
        <v>109117428</v>
      </c>
      <c r="D2377" s="4" t="s">
        <v>4535</v>
      </c>
      <c r="E2377" s="4" t="s">
        <v>4536</v>
      </c>
      <c r="F2377" s="4" t="s">
        <v>4515</v>
      </c>
      <c r="G2377" s="8" t="s">
        <v>4537</v>
      </c>
      <c r="H2377" s="4" t="s">
        <v>4515</v>
      </c>
      <c r="I2377" s="4" t="s">
        <v>4515</v>
      </c>
      <c r="J2377" s="4" t="s">
        <v>4515</v>
      </c>
      <c r="K2377" s="4" t="s">
        <v>4538</v>
      </c>
      <c r="L2377" s="4" t="s">
        <v>4515</v>
      </c>
      <c r="M2377" s="4" t="s">
        <v>4538</v>
      </c>
    </row>
    <row r="2378" spans="1:13" x14ac:dyDescent="0.25">
      <c r="A2378" s="1" t="s">
        <v>2118</v>
      </c>
      <c r="B2378" t="s">
        <v>4495</v>
      </c>
      <c r="C2378">
        <v>109117428</v>
      </c>
      <c r="D2378" s="4" t="s">
        <v>4535</v>
      </c>
      <c r="E2378" s="4" t="s">
        <v>4536</v>
      </c>
      <c r="F2378" s="4" t="s">
        <v>4515</v>
      </c>
      <c r="G2378" s="8" t="s">
        <v>4537</v>
      </c>
      <c r="H2378" s="4" t="s">
        <v>4515</v>
      </c>
      <c r="I2378" s="4" t="s">
        <v>4515</v>
      </c>
      <c r="J2378" s="4" t="s">
        <v>4515</v>
      </c>
      <c r="K2378" s="4" t="s">
        <v>4538</v>
      </c>
      <c r="L2378" s="4" t="s">
        <v>4515</v>
      </c>
      <c r="M2378" s="4" t="s">
        <v>4538</v>
      </c>
    </row>
    <row r="2379" spans="1:13" x14ac:dyDescent="0.25">
      <c r="A2379" t="s">
        <v>3713</v>
      </c>
      <c r="B2379" t="s">
        <v>4495</v>
      </c>
      <c r="C2379">
        <v>109117473</v>
      </c>
      <c r="D2379" s="4" t="s">
        <v>4535</v>
      </c>
      <c r="E2379" s="4" t="s">
        <v>4536</v>
      </c>
      <c r="F2379" s="4" t="s">
        <v>4515</v>
      </c>
      <c r="G2379" s="8" t="s">
        <v>4537</v>
      </c>
      <c r="H2379" s="4" t="s">
        <v>4515</v>
      </c>
      <c r="I2379" s="4" t="s">
        <v>4515</v>
      </c>
      <c r="J2379" s="4" t="s">
        <v>4515</v>
      </c>
      <c r="K2379" s="4" t="s">
        <v>4538</v>
      </c>
      <c r="L2379" s="4" t="s">
        <v>4515</v>
      </c>
      <c r="M2379" s="4" t="s">
        <v>4538</v>
      </c>
    </row>
    <row r="2380" spans="1:13" x14ac:dyDescent="0.25">
      <c r="A2380" t="s">
        <v>4132</v>
      </c>
      <c r="B2380" t="s">
        <v>4495</v>
      </c>
      <c r="C2380">
        <v>109136649</v>
      </c>
      <c r="D2380" s="4" t="s">
        <v>4535</v>
      </c>
      <c r="E2380" s="4" t="s">
        <v>4536</v>
      </c>
      <c r="F2380" s="4" t="s">
        <v>4515</v>
      </c>
      <c r="G2380" s="8" t="s">
        <v>4537</v>
      </c>
      <c r="H2380" s="4" t="s">
        <v>4515</v>
      </c>
      <c r="I2380" s="4" t="s">
        <v>4515</v>
      </c>
      <c r="J2380" s="4" t="s">
        <v>4515</v>
      </c>
      <c r="K2380" s="4" t="s">
        <v>4538</v>
      </c>
      <c r="L2380" s="4" t="s">
        <v>4515</v>
      </c>
      <c r="M2380" s="4" t="s">
        <v>4538</v>
      </c>
    </row>
    <row r="2381" spans="1:13" x14ac:dyDescent="0.25">
      <c r="A2381" t="s">
        <v>2699</v>
      </c>
      <c r="B2381" t="s">
        <v>4495</v>
      </c>
      <c r="C2381">
        <v>109142859</v>
      </c>
      <c r="D2381" s="4" t="s">
        <v>4535</v>
      </c>
      <c r="E2381" s="4" t="s">
        <v>4536</v>
      </c>
      <c r="F2381" s="4" t="s">
        <v>4515</v>
      </c>
      <c r="G2381" s="8" t="s">
        <v>4537</v>
      </c>
      <c r="H2381" s="4" t="s">
        <v>4515</v>
      </c>
      <c r="I2381" s="4" t="s">
        <v>4515</v>
      </c>
      <c r="J2381" s="4" t="s">
        <v>4515</v>
      </c>
      <c r="K2381" s="4" t="s">
        <v>4538</v>
      </c>
      <c r="L2381" s="4" t="s">
        <v>4515</v>
      </c>
      <c r="M2381" s="4" t="s">
        <v>4538</v>
      </c>
    </row>
    <row r="2382" spans="1:13" x14ac:dyDescent="0.25">
      <c r="A2382" t="s">
        <v>3600</v>
      </c>
      <c r="B2382" t="s">
        <v>4495</v>
      </c>
      <c r="C2382">
        <v>109145604</v>
      </c>
      <c r="D2382" s="4" t="s">
        <v>4535</v>
      </c>
      <c r="E2382" s="4" t="s">
        <v>4536</v>
      </c>
      <c r="F2382" s="4" t="s">
        <v>4515</v>
      </c>
      <c r="G2382" s="8" t="s">
        <v>4537</v>
      </c>
      <c r="H2382" s="4" t="s">
        <v>4515</v>
      </c>
      <c r="I2382" s="4" t="s">
        <v>4515</v>
      </c>
      <c r="J2382" s="4" t="s">
        <v>4515</v>
      </c>
      <c r="K2382" s="4" t="s">
        <v>4538</v>
      </c>
      <c r="L2382" s="4" t="s">
        <v>4515</v>
      </c>
      <c r="M2382" s="4" t="s">
        <v>4538</v>
      </c>
    </row>
    <row r="2383" spans="1:13" x14ac:dyDescent="0.25">
      <c r="A2383" s="1" t="s">
        <v>3600</v>
      </c>
      <c r="B2383" t="s">
        <v>4495</v>
      </c>
      <c r="C2383">
        <v>109145604</v>
      </c>
      <c r="D2383" s="4" t="s">
        <v>4535</v>
      </c>
      <c r="E2383" s="4" t="s">
        <v>4536</v>
      </c>
      <c r="F2383" s="4" t="s">
        <v>4515</v>
      </c>
      <c r="G2383" s="8" t="s">
        <v>4537</v>
      </c>
      <c r="H2383" s="4" t="s">
        <v>4515</v>
      </c>
      <c r="I2383" s="4" t="s">
        <v>4515</v>
      </c>
      <c r="J2383" s="4" t="s">
        <v>4515</v>
      </c>
      <c r="K2383" s="4" t="s">
        <v>4538</v>
      </c>
      <c r="L2383" s="4" t="s">
        <v>4515</v>
      </c>
      <c r="M2383" s="4" t="s">
        <v>4538</v>
      </c>
    </row>
    <row r="2384" spans="1:13" x14ac:dyDescent="0.25">
      <c r="A2384" t="s">
        <v>2356</v>
      </c>
      <c r="B2384" t="s">
        <v>4495</v>
      </c>
      <c r="C2384">
        <v>109213199</v>
      </c>
      <c r="D2384" s="4" t="s">
        <v>4535</v>
      </c>
      <c r="E2384" s="4" t="s">
        <v>4536</v>
      </c>
      <c r="F2384" s="4" t="s">
        <v>4515</v>
      </c>
      <c r="G2384" s="8" t="s">
        <v>4537</v>
      </c>
      <c r="H2384" s="4" t="s">
        <v>4515</v>
      </c>
      <c r="I2384" s="4" t="s">
        <v>4515</v>
      </c>
      <c r="J2384" s="4" t="s">
        <v>4515</v>
      </c>
      <c r="K2384" s="4" t="s">
        <v>4538</v>
      </c>
      <c r="L2384" s="4" t="s">
        <v>4515</v>
      </c>
      <c r="M2384" s="4" t="s">
        <v>4538</v>
      </c>
    </row>
    <row r="2385" spans="1:13" x14ac:dyDescent="0.25">
      <c r="A2385" s="1" t="s">
        <v>2356</v>
      </c>
      <c r="B2385" t="s">
        <v>4495</v>
      </c>
      <c r="C2385">
        <v>109213199</v>
      </c>
      <c r="D2385" s="4" t="s">
        <v>4535</v>
      </c>
      <c r="E2385" s="4" t="s">
        <v>4536</v>
      </c>
      <c r="F2385" s="4" t="s">
        <v>4515</v>
      </c>
      <c r="G2385" s="8" t="s">
        <v>4537</v>
      </c>
      <c r="H2385" s="4" t="s">
        <v>4515</v>
      </c>
      <c r="I2385" s="4" t="s">
        <v>4515</v>
      </c>
      <c r="J2385" s="4" t="s">
        <v>4515</v>
      </c>
      <c r="K2385" s="4" t="s">
        <v>4538</v>
      </c>
      <c r="L2385" s="4" t="s">
        <v>4515</v>
      </c>
      <c r="M2385" s="4" t="s">
        <v>4538</v>
      </c>
    </row>
    <row r="2386" spans="1:13" x14ac:dyDescent="0.25">
      <c r="A2386" t="s">
        <v>253</v>
      </c>
      <c r="B2386" t="s">
        <v>4495</v>
      </c>
      <c r="C2386">
        <v>109221237</v>
      </c>
      <c r="D2386" s="4" t="s">
        <v>4535</v>
      </c>
      <c r="E2386" s="4" t="s">
        <v>4536</v>
      </c>
      <c r="F2386" s="4" t="s">
        <v>4515</v>
      </c>
      <c r="G2386" s="8" t="s">
        <v>4537</v>
      </c>
      <c r="H2386" s="4" t="s">
        <v>4515</v>
      </c>
      <c r="I2386" s="4" t="s">
        <v>4515</v>
      </c>
      <c r="J2386" s="4" t="s">
        <v>4515</v>
      </c>
      <c r="K2386" s="4" t="s">
        <v>4538</v>
      </c>
      <c r="L2386" s="4" t="s">
        <v>4515</v>
      </c>
      <c r="M2386" s="4" t="s">
        <v>4538</v>
      </c>
    </row>
    <row r="2387" spans="1:13" x14ac:dyDescent="0.25">
      <c r="A2387" t="s">
        <v>1054</v>
      </c>
      <c r="B2387" t="s">
        <v>4495</v>
      </c>
      <c r="C2387">
        <v>109229959</v>
      </c>
      <c r="D2387" s="4" t="s">
        <v>4535</v>
      </c>
      <c r="E2387" s="4" t="s">
        <v>4536</v>
      </c>
      <c r="F2387" s="4" t="s">
        <v>4515</v>
      </c>
      <c r="G2387" s="8" t="s">
        <v>4537</v>
      </c>
      <c r="H2387" s="4" t="s">
        <v>4515</v>
      </c>
      <c r="I2387" s="4" t="s">
        <v>4515</v>
      </c>
      <c r="J2387" s="4" t="s">
        <v>4515</v>
      </c>
      <c r="K2387" s="4" t="s">
        <v>4538</v>
      </c>
      <c r="L2387" s="4" t="s">
        <v>4515</v>
      </c>
      <c r="M2387" s="4" t="s">
        <v>4538</v>
      </c>
    </row>
    <row r="2388" spans="1:13" x14ac:dyDescent="0.25">
      <c r="A2388" t="s">
        <v>18</v>
      </c>
      <c r="B2388" t="s">
        <v>4495</v>
      </c>
      <c r="C2388">
        <v>109256918</v>
      </c>
      <c r="D2388" s="4" t="s">
        <v>4535</v>
      </c>
      <c r="E2388" s="4" t="s">
        <v>4536</v>
      </c>
      <c r="F2388" s="4" t="s">
        <v>4515</v>
      </c>
      <c r="G2388" s="8" t="s">
        <v>4537</v>
      </c>
      <c r="H2388" s="4" t="s">
        <v>4515</v>
      </c>
      <c r="I2388" s="4" t="s">
        <v>4515</v>
      </c>
      <c r="J2388" s="4" t="s">
        <v>4515</v>
      </c>
      <c r="K2388" s="4" t="s">
        <v>4538</v>
      </c>
      <c r="L2388" s="4" t="s">
        <v>4515</v>
      </c>
      <c r="M2388" s="4" t="s">
        <v>4538</v>
      </c>
    </row>
    <row r="2389" spans="1:13" x14ac:dyDescent="0.25">
      <c r="A2389" t="s">
        <v>1175</v>
      </c>
      <c r="B2389" t="s">
        <v>4495</v>
      </c>
      <c r="C2389">
        <v>109257474</v>
      </c>
      <c r="D2389" s="4" t="s">
        <v>4535</v>
      </c>
      <c r="E2389" s="4" t="s">
        <v>4536</v>
      </c>
      <c r="F2389" s="4" t="s">
        <v>4515</v>
      </c>
      <c r="G2389" s="8" t="s">
        <v>4537</v>
      </c>
      <c r="H2389" s="4" t="s">
        <v>4515</v>
      </c>
      <c r="I2389" s="4" t="s">
        <v>4515</v>
      </c>
      <c r="J2389" s="4" t="s">
        <v>4515</v>
      </c>
      <c r="K2389" s="4" t="s">
        <v>4538</v>
      </c>
      <c r="L2389" s="4" t="s">
        <v>4538</v>
      </c>
      <c r="M2389" s="4" t="s">
        <v>4538</v>
      </c>
    </row>
    <row r="2390" spans="1:13" x14ac:dyDescent="0.25">
      <c r="A2390" t="s">
        <v>268</v>
      </c>
      <c r="B2390" t="s">
        <v>4495</v>
      </c>
      <c r="C2390">
        <v>109320636</v>
      </c>
      <c r="D2390" s="4" t="s">
        <v>4535</v>
      </c>
      <c r="E2390" s="4" t="s">
        <v>4536</v>
      </c>
      <c r="F2390" s="4" t="s">
        <v>4515</v>
      </c>
      <c r="G2390" s="8" t="s">
        <v>4537</v>
      </c>
      <c r="H2390" s="4" t="s">
        <v>4515</v>
      </c>
      <c r="I2390" s="4" t="s">
        <v>4515</v>
      </c>
      <c r="J2390" s="4" t="s">
        <v>4515</v>
      </c>
      <c r="K2390" s="4" t="s">
        <v>4538</v>
      </c>
      <c r="L2390" s="4" t="s">
        <v>4515</v>
      </c>
      <c r="M2390" s="4" t="s">
        <v>4538</v>
      </c>
    </row>
    <row r="2391" spans="1:13" x14ac:dyDescent="0.25">
      <c r="A2391" t="s">
        <v>1123</v>
      </c>
      <c r="B2391" t="s">
        <v>4495</v>
      </c>
      <c r="C2391">
        <v>109329840</v>
      </c>
      <c r="D2391" s="4" t="s">
        <v>4535</v>
      </c>
      <c r="E2391" s="4" t="s">
        <v>4536</v>
      </c>
      <c r="F2391" s="4" t="s">
        <v>4515</v>
      </c>
      <c r="G2391" s="8" t="s">
        <v>4537</v>
      </c>
      <c r="H2391" s="4" t="s">
        <v>4515</v>
      </c>
      <c r="I2391" s="4" t="s">
        <v>4515</v>
      </c>
      <c r="J2391" s="4" t="s">
        <v>4515</v>
      </c>
      <c r="K2391" s="4" t="s">
        <v>4538</v>
      </c>
      <c r="L2391" s="4" t="s">
        <v>4515</v>
      </c>
      <c r="M2391" s="4" t="s">
        <v>4538</v>
      </c>
    </row>
    <row r="2392" spans="1:13" x14ac:dyDescent="0.25">
      <c r="A2392" s="1" t="s">
        <v>1123</v>
      </c>
      <c r="B2392" t="s">
        <v>4495</v>
      </c>
      <c r="C2392">
        <v>109329840</v>
      </c>
      <c r="D2392" s="4" t="s">
        <v>4535</v>
      </c>
      <c r="E2392" s="4" t="s">
        <v>4536</v>
      </c>
      <c r="F2392" s="4" t="s">
        <v>4515</v>
      </c>
      <c r="G2392" s="8" t="s">
        <v>4537</v>
      </c>
      <c r="H2392" s="4" t="s">
        <v>4515</v>
      </c>
      <c r="I2392" s="4" t="s">
        <v>4515</v>
      </c>
      <c r="J2392" s="4" t="s">
        <v>4515</v>
      </c>
      <c r="K2392" s="4" t="s">
        <v>4538</v>
      </c>
      <c r="L2392" s="4" t="s">
        <v>4515</v>
      </c>
      <c r="M2392" s="4" t="s">
        <v>4538</v>
      </c>
    </row>
    <row r="2393" spans="1:13" x14ac:dyDescent="0.25">
      <c r="A2393" t="s">
        <v>3520</v>
      </c>
      <c r="B2393" t="s">
        <v>4495</v>
      </c>
      <c r="C2393">
        <v>109330688</v>
      </c>
      <c r="D2393" s="4" t="s">
        <v>4535</v>
      </c>
      <c r="E2393" s="4" t="s">
        <v>4536</v>
      </c>
      <c r="F2393" s="4" t="s">
        <v>4515</v>
      </c>
      <c r="G2393" s="8" t="s">
        <v>4537</v>
      </c>
      <c r="H2393" s="4" t="s">
        <v>4515</v>
      </c>
      <c r="I2393" s="4" t="s">
        <v>4515</v>
      </c>
      <c r="J2393" s="4" t="s">
        <v>4515</v>
      </c>
      <c r="K2393" s="4" t="s">
        <v>4538</v>
      </c>
      <c r="L2393" s="4" t="s">
        <v>4515</v>
      </c>
      <c r="M2393" s="4" t="s">
        <v>4538</v>
      </c>
    </row>
    <row r="2394" spans="1:13" x14ac:dyDescent="0.25">
      <c r="A2394" s="1" t="s">
        <v>3520</v>
      </c>
      <c r="B2394" t="s">
        <v>4495</v>
      </c>
      <c r="C2394">
        <v>109330688</v>
      </c>
      <c r="D2394" s="4" t="s">
        <v>4535</v>
      </c>
      <c r="E2394" s="4" t="s">
        <v>4536</v>
      </c>
      <c r="F2394" s="4" t="s">
        <v>4515</v>
      </c>
      <c r="G2394" s="8" t="s">
        <v>4537</v>
      </c>
      <c r="H2394" s="4" t="s">
        <v>4515</v>
      </c>
      <c r="I2394" s="4" t="s">
        <v>4515</v>
      </c>
      <c r="J2394" s="4" t="s">
        <v>4515</v>
      </c>
      <c r="K2394" s="4" t="s">
        <v>4538</v>
      </c>
      <c r="L2394" s="4" t="s">
        <v>4515</v>
      </c>
      <c r="M2394" s="4" t="s">
        <v>4538</v>
      </c>
    </row>
    <row r="2395" spans="1:13" x14ac:dyDescent="0.25">
      <c r="A2395" t="s">
        <v>51</v>
      </c>
      <c r="B2395" t="s">
        <v>4495</v>
      </c>
      <c r="C2395">
        <v>109439928</v>
      </c>
      <c r="D2395" s="4" t="s">
        <v>4535</v>
      </c>
      <c r="E2395" s="4" t="s">
        <v>4536</v>
      </c>
      <c r="F2395" s="4" t="s">
        <v>4515</v>
      </c>
      <c r="G2395" s="8" t="s">
        <v>4537</v>
      </c>
      <c r="H2395" s="4" t="s">
        <v>4515</v>
      </c>
      <c r="I2395" s="4" t="s">
        <v>4515</v>
      </c>
      <c r="J2395" s="4" t="s">
        <v>4515</v>
      </c>
      <c r="K2395" s="4" t="s">
        <v>4538</v>
      </c>
      <c r="L2395" s="4" t="s">
        <v>4515</v>
      </c>
      <c r="M2395" s="4" t="s">
        <v>4538</v>
      </c>
    </row>
    <row r="2396" spans="1:13" x14ac:dyDescent="0.25">
      <c r="A2396" t="s">
        <v>1772</v>
      </c>
      <c r="B2396" t="s">
        <v>4495</v>
      </c>
      <c r="C2396">
        <v>109441228</v>
      </c>
      <c r="D2396" s="4" t="s">
        <v>4535</v>
      </c>
      <c r="E2396" s="4" t="s">
        <v>4536</v>
      </c>
      <c r="F2396" s="4" t="s">
        <v>4515</v>
      </c>
      <c r="G2396" s="8" t="s">
        <v>4537</v>
      </c>
      <c r="H2396" s="4" t="s">
        <v>4515</v>
      </c>
      <c r="I2396" s="4" t="s">
        <v>4515</v>
      </c>
      <c r="J2396" s="4" t="s">
        <v>4515</v>
      </c>
      <c r="K2396" s="4" t="s">
        <v>4538</v>
      </c>
      <c r="L2396" s="4" t="s">
        <v>4515</v>
      </c>
      <c r="M2396" s="4" t="s">
        <v>4538</v>
      </c>
    </row>
    <row r="2397" spans="1:13" x14ac:dyDescent="0.25">
      <c r="A2397" s="1" t="s">
        <v>1772</v>
      </c>
      <c r="B2397" t="s">
        <v>4495</v>
      </c>
      <c r="C2397">
        <v>109441228</v>
      </c>
      <c r="D2397" s="4" t="s">
        <v>4535</v>
      </c>
      <c r="E2397" s="4" t="s">
        <v>4536</v>
      </c>
      <c r="F2397" s="4" t="s">
        <v>4515</v>
      </c>
      <c r="G2397" s="8" t="s">
        <v>4537</v>
      </c>
      <c r="H2397" s="4" t="s">
        <v>4515</v>
      </c>
      <c r="I2397" s="4" t="s">
        <v>4515</v>
      </c>
      <c r="J2397" s="4" t="s">
        <v>4515</v>
      </c>
      <c r="K2397" s="4" t="s">
        <v>4538</v>
      </c>
      <c r="L2397" s="4" t="s">
        <v>4515</v>
      </c>
      <c r="M2397" s="4" t="s">
        <v>4538</v>
      </c>
    </row>
    <row r="2398" spans="1:13" x14ac:dyDescent="0.25">
      <c r="A2398" t="s">
        <v>2865</v>
      </c>
      <c r="B2398" t="s">
        <v>4495</v>
      </c>
      <c r="C2398">
        <v>109448771</v>
      </c>
      <c r="D2398" s="4" t="s">
        <v>4535</v>
      </c>
      <c r="E2398" s="4" t="s">
        <v>4536</v>
      </c>
      <c r="F2398" s="4" t="s">
        <v>4515</v>
      </c>
      <c r="G2398" s="8" t="s">
        <v>4537</v>
      </c>
      <c r="H2398" s="4" t="s">
        <v>4515</v>
      </c>
      <c r="I2398" s="4" t="s">
        <v>4515</v>
      </c>
      <c r="J2398" s="4" t="s">
        <v>4515</v>
      </c>
      <c r="K2398" s="4" t="s">
        <v>4538</v>
      </c>
      <c r="L2398" s="4" t="s">
        <v>4515</v>
      </c>
      <c r="M2398" s="4" t="s">
        <v>4538</v>
      </c>
    </row>
    <row r="2399" spans="1:13" x14ac:dyDescent="0.25">
      <c r="A2399" t="s">
        <v>3662</v>
      </c>
      <c r="B2399" t="s">
        <v>4495</v>
      </c>
      <c r="C2399">
        <v>109448804</v>
      </c>
      <c r="D2399" s="4" t="s">
        <v>4535</v>
      </c>
      <c r="E2399" s="4" t="s">
        <v>4536</v>
      </c>
      <c r="F2399" s="4" t="s">
        <v>4515</v>
      </c>
      <c r="G2399" s="8" t="s">
        <v>4537</v>
      </c>
      <c r="H2399" s="4" t="s">
        <v>4515</v>
      </c>
      <c r="I2399" s="4" t="s">
        <v>4515</v>
      </c>
      <c r="J2399" s="4" t="s">
        <v>4515</v>
      </c>
      <c r="K2399" s="4" t="s">
        <v>4538</v>
      </c>
      <c r="L2399" s="4" t="s">
        <v>4515</v>
      </c>
      <c r="M2399" s="4" t="s">
        <v>4538</v>
      </c>
    </row>
    <row r="2400" spans="1:13" x14ac:dyDescent="0.25">
      <c r="A2400" t="s">
        <v>701</v>
      </c>
      <c r="B2400" t="s">
        <v>4495</v>
      </c>
      <c r="C2400">
        <v>109467936</v>
      </c>
      <c r="D2400" s="4" t="s">
        <v>4535</v>
      </c>
      <c r="E2400" s="4" t="s">
        <v>4536</v>
      </c>
      <c r="F2400" s="4" t="s">
        <v>4515</v>
      </c>
      <c r="G2400" s="8" t="s">
        <v>4537</v>
      </c>
      <c r="H2400" s="4" t="s">
        <v>4515</v>
      </c>
      <c r="I2400" s="4" t="s">
        <v>4515</v>
      </c>
      <c r="J2400" s="4" t="s">
        <v>4515</v>
      </c>
      <c r="K2400" s="4" t="s">
        <v>4538</v>
      </c>
      <c r="L2400" s="4" t="s">
        <v>4515</v>
      </c>
      <c r="M2400" s="4" t="s">
        <v>4538</v>
      </c>
    </row>
    <row r="2401" spans="1:13" x14ac:dyDescent="0.25">
      <c r="A2401" s="1" t="s">
        <v>701</v>
      </c>
      <c r="B2401" t="s">
        <v>4495</v>
      </c>
      <c r="C2401">
        <v>109467936</v>
      </c>
      <c r="D2401" s="4" t="s">
        <v>4535</v>
      </c>
      <c r="E2401" s="4" t="s">
        <v>4536</v>
      </c>
      <c r="F2401" s="4" t="s">
        <v>4515</v>
      </c>
      <c r="G2401" s="8" t="s">
        <v>4537</v>
      </c>
      <c r="H2401" s="4" t="s">
        <v>4515</v>
      </c>
      <c r="I2401" s="4" t="s">
        <v>4515</v>
      </c>
      <c r="J2401" s="4" t="s">
        <v>4515</v>
      </c>
      <c r="K2401" s="4" t="s">
        <v>4538</v>
      </c>
      <c r="L2401" s="4" t="s">
        <v>4515</v>
      </c>
      <c r="M2401" s="4" t="s">
        <v>4538</v>
      </c>
    </row>
    <row r="2402" spans="1:13" x14ac:dyDescent="0.25">
      <c r="A2402" t="s">
        <v>1622</v>
      </c>
      <c r="B2402" t="s">
        <v>4495</v>
      </c>
      <c r="C2402">
        <v>109473846</v>
      </c>
      <c r="D2402" s="4" t="s">
        <v>4535</v>
      </c>
      <c r="E2402" s="4" t="s">
        <v>4536</v>
      </c>
      <c r="F2402" s="4" t="s">
        <v>4515</v>
      </c>
      <c r="G2402" s="8" t="s">
        <v>4537</v>
      </c>
      <c r="H2402" s="4" t="s">
        <v>4515</v>
      </c>
      <c r="I2402" s="4" t="s">
        <v>4515</v>
      </c>
      <c r="J2402" s="4" t="s">
        <v>4515</v>
      </c>
      <c r="K2402" s="4" t="s">
        <v>4538</v>
      </c>
      <c r="L2402" s="4" t="s">
        <v>4515</v>
      </c>
      <c r="M2402" s="4" t="s">
        <v>4538</v>
      </c>
    </row>
    <row r="2403" spans="1:13" x14ac:dyDescent="0.25">
      <c r="A2403" t="s">
        <v>2706</v>
      </c>
      <c r="B2403" t="s">
        <v>4495</v>
      </c>
      <c r="C2403">
        <v>109486262</v>
      </c>
      <c r="D2403" s="4" t="s">
        <v>4535</v>
      </c>
      <c r="E2403" s="4" t="s">
        <v>4536</v>
      </c>
      <c r="F2403" s="4" t="s">
        <v>4515</v>
      </c>
      <c r="G2403" s="8" t="s">
        <v>4537</v>
      </c>
      <c r="H2403" s="4" t="s">
        <v>4515</v>
      </c>
      <c r="I2403" s="4" t="s">
        <v>4515</v>
      </c>
      <c r="J2403" s="4" t="s">
        <v>4515</v>
      </c>
      <c r="K2403" s="4" t="s">
        <v>4538</v>
      </c>
      <c r="L2403" s="4" t="s">
        <v>4515</v>
      </c>
      <c r="M2403" s="4" t="s">
        <v>4538</v>
      </c>
    </row>
    <row r="2404" spans="1:13" x14ac:dyDescent="0.25">
      <c r="A2404" s="1" t="s">
        <v>2706</v>
      </c>
      <c r="B2404" t="s">
        <v>4495</v>
      </c>
      <c r="C2404">
        <v>109486262</v>
      </c>
      <c r="D2404" s="4" t="s">
        <v>4535</v>
      </c>
      <c r="E2404" s="4" t="s">
        <v>4536</v>
      </c>
      <c r="F2404" s="4" t="s">
        <v>4515</v>
      </c>
      <c r="G2404" s="8" t="s">
        <v>4537</v>
      </c>
      <c r="H2404" s="4" t="s">
        <v>4515</v>
      </c>
      <c r="I2404" s="4" t="s">
        <v>4515</v>
      </c>
      <c r="J2404" s="4" t="s">
        <v>4515</v>
      </c>
      <c r="K2404" s="4" t="s">
        <v>4538</v>
      </c>
      <c r="L2404" s="4" t="s">
        <v>4515</v>
      </c>
      <c r="M2404" s="4" t="s">
        <v>4538</v>
      </c>
    </row>
    <row r="2405" spans="1:13" x14ac:dyDescent="0.25">
      <c r="A2405" t="s">
        <v>2939</v>
      </c>
      <c r="B2405" t="s">
        <v>4495</v>
      </c>
      <c r="C2405">
        <v>109503576</v>
      </c>
      <c r="D2405" s="4" t="s">
        <v>4535</v>
      </c>
      <c r="E2405" s="4" t="s">
        <v>4536</v>
      </c>
      <c r="F2405" s="4" t="s">
        <v>4515</v>
      </c>
      <c r="G2405" s="8" t="s">
        <v>4537</v>
      </c>
      <c r="H2405" s="4" t="s">
        <v>4515</v>
      </c>
      <c r="I2405" s="4" t="s">
        <v>4515</v>
      </c>
      <c r="J2405" s="4" t="s">
        <v>4515</v>
      </c>
      <c r="K2405" s="4" t="s">
        <v>4538</v>
      </c>
      <c r="L2405" s="4" t="s">
        <v>4515</v>
      </c>
      <c r="M2405" s="4" t="s">
        <v>4538</v>
      </c>
    </row>
    <row r="2406" spans="1:13" x14ac:dyDescent="0.25">
      <c r="A2406" s="1" t="s">
        <v>2939</v>
      </c>
      <c r="B2406" t="s">
        <v>4495</v>
      </c>
      <c r="C2406">
        <v>109503576</v>
      </c>
      <c r="D2406" s="4" t="s">
        <v>4535</v>
      </c>
      <c r="E2406" s="4" t="s">
        <v>4536</v>
      </c>
      <c r="F2406" s="4" t="s">
        <v>4515</v>
      </c>
      <c r="G2406" s="8" t="s">
        <v>4537</v>
      </c>
      <c r="H2406" s="4" t="s">
        <v>4515</v>
      </c>
      <c r="I2406" s="4" t="s">
        <v>4515</v>
      </c>
      <c r="J2406" s="4" t="s">
        <v>4515</v>
      </c>
      <c r="K2406" s="4" t="s">
        <v>4538</v>
      </c>
      <c r="L2406" s="4" t="s">
        <v>4515</v>
      </c>
      <c r="M2406" s="4" t="s">
        <v>4538</v>
      </c>
    </row>
    <row r="2407" spans="1:13" x14ac:dyDescent="0.25">
      <c r="A2407" t="s">
        <v>2989</v>
      </c>
      <c r="B2407" t="s">
        <v>4495</v>
      </c>
      <c r="C2407">
        <v>109503752</v>
      </c>
      <c r="D2407" s="4" t="s">
        <v>4535</v>
      </c>
      <c r="E2407" s="4" t="s">
        <v>4536</v>
      </c>
      <c r="F2407" s="4" t="s">
        <v>4515</v>
      </c>
      <c r="G2407" s="8" t="s">
        <v>4537</v>
      </c>
      <c r="H2407" s="4" t="s">
        <v>4515</v>
      </c>
      <c r="I2407" s="4" t="s">
        <v>4515</v>
      </c>
      <c r="J2407" s="4" t="s">
        <v>4515</v>
      </c>
      <c r="K2407" s="4" t="s">
        <v>4538</v>
      </c>
      <c r="L2407" s="4" t="s">
        <v>4515</v>
      </c>
      <c r="M2407" s="4" t="s">
        <v>4538</v>
      </c>
    </row>
    <row r="2408" spans="1:13" x14ac:dyDescent="0.25">
      <c r="A2408" s="1" t="s">
        <v>2989</v>
      </c>
      <c r="B2408" t="s">
        <v>4495</v>
      </c>
      <c r="C2408">
        <v>109503752</v>
      </c>
      <c r="D2408" s="4" t="s">
        <v>4535</v>
      </c>
      <c r="E2408" s="4" t="s">
        <v>4536</v>
      </c>
      <c r="F2408" s="4" t="s">
        <v>4515</v>
      </c>
      <c r="G2408" s="8" t="s">
        <v>4537</v>
      </c>
      <c r="H2408" s="4" t="s">
        <v>4515</v>
      </c>
      <c r="I2408" s="4" t="s">
        <v>4515</v>
      </c>
      <c r="J2408" s="4" t="s">
        <v>4515</v>
      </c>
      <c r="K2408" s="4" t="s">
        <v>4538</v>
      </c>
      <c r="L2408" s="4" t="s">
        <v>4515</v>
      </c>
      <c r="M2408" s="4" t="s">
        <v>4538</v>
      </c>
    </row>
    <row r="2409" spans="1:13" x14ac:dyDescent="0.25">
      <c r="A2409" t="s">
        <v>2008</v>
      </c>
      <c r="B2409" t="s">
        <v>4495</v>
      </c>
      <c r="C2409">
        <v>109787902</v>
      </c>
      <c r="D2409" s="4" t="s">
        <v>4535</v>
      </c>
      <c r="E2409" s="4" t="s">
        <v>4536</v>
      </c>
      <c r="F2409" s="4" t="s">
        <v>4515</v>
      </c>
      <c r="G2409" s="8" t="s">
        <v>4537</v>
      </c>
      <c r="H2409" s="4" t="s">
        <v>4515</v>
      </c>
      <c r="I2409" s="4" t="s">
        <v>4515</v>
      </c>
      <c r="J2409" s="4" t="s">
        <v>4515</v>
      </c>
      <c r="K2409" s="4" t="s">
        <v>4538</v>
      </c>
      <c r="L2409" s="4" t="s">
        <v>4515</v>
      </c>
      <c r="M2409" s="4" t="s">
        <v>4538</v>
      </c>
    </row>
    <row r="2410" spans="1:13" x14ac:dyDescent="0.25">
      <c r="A2410" s="1" t="s">
        <v>2008</v>
      </c>
      <c r="B2410" t="s">
        <v>4495</v>
      </c>
      <c r="C2410">
        <v>109787902</v>
      </c>
      <c r="D2410" s="4" t="s">
        <v>4535</v>
      </c>
      <c r="E2410" s="4" t="s">
        <v>4536</v>
      </c>
      <c r="F2410" s="4" t="s">
        <v>4515</v>
      </c>
      <c r="G2410" s="8" t="s">
        <v>4537</v>
      </c>
      <c r="H2410" s="4" t="s">
        <v>4515</v>
      </c>
      <c r="I2410" s="4" t="s">
        <v>4515</v>
      </c>
      <c r="J2410" s="4" t="s">
        <v>4515</v>
      </c>
      <c r="K2410" s="4" t="s">
        <v>4538</v>
      </c>
      <c r="L2410" s="4" t="s">
        <v>4515</v>
      </c>
      <c r="M2410" s="4" t="s">
        <v>4538</v>
      </c>
    </row>
    <row r="2411" spans="1:13" x14ac:dyDescent="0.25">
      <c r="A2411" t="s">
        <v>1806</v>
      </c>
      <c r="B2411" t="s">
        <v>4495</v>
      </c>
      <c r="C2411">
        <v>109789285</v>
      </c>
      <c r="D2411" s="4" t="s">
        <v>4535</v>
      </c>
      <c r="E2411" s="4" t="s">
        <v>4536</v>
      </c>
      <c r="F2411" s="4" t="s">
        <v>4515</v>
      </c>
      <c r="G2411" s="8" t="s">
        <v>4537</v>
      </c>
      <c r="H2411" s="4" t="s">
        <v>4515</v>
      </c>
      <c r="I2411" s="4" t="s">
        <v>4515</v>
      </c>
      <c r="J2411" s="4" t="s">
        <v>4515</v>
      </c>
      <c r="K2411" s="4" t="s">
        <v>4538</v>
      </c>
      <c r="L2411" s="4" t="s">
        <v>4515</v>
      </c>
      <c r="M2411" s="4" t="s">
        <v>4538</v>
      </c>
    </row>
    <row r="2412" spans="1:13" x14ac:dyDescent="0.25">
      <c r="A2412" t="s">
        <v>3723</v>
      </c>
      <c r="B2412" t="s">
        <v>4495</v>
      </c>
      <c r="C2412">
        <v>109845429</v>
      </c>
      <c r="D2412" s="4" t="s">
        <v>4535</v>
      </c>
      <c r="E2412" s="4" t="s">
        <v>4536</v>
      </c>
      <c r="F2412" s="4" t="s">
        <v>4515</v>
      </c>
      <c r="G2412" s="8" t="s">
        <v>4537</v>
      </c>
      <c r="H2412" s="4" t="s">
        <v>4515</v>
      </c>
      <c r="I2412" s="4" t="s">
        <v>4515</v>
      </c>
      <c r="J2412" s="4" t="s">
        <v>4515</v>
      </c>
      <c r="K2412" s="4" t="s">
        <v>4538</v>
      </c>
      <c r="L2412" s="4" t="s">
        <v>4515</v>
      </c>
      <c r="M2412" s="4" t="s">
        <v>4538</v>
      </c>
    </row>
    <row r="2413" spans="1:13" x14ac:dyDescent="0.25">
      <c r="A2413" s="1" t="s">
        <v>3723</v>
      </c>
      <c r="B2413" t="s">
        <v>4495</v>
      </c>
      <c r="C2413">
        <v>109845429</v>
      </c>
      <c r="D2413" s="4" t="s">
        <v>4535</v>
      </c>
      <c r="E2413" s="4" t="s">
        <v>4536</v>
      </c>
      <c r="F2413" s="4" t="s">
        <v>4515</v>
      </c>
      <c r="G2413" s="8" t="s">
        <v>4537</v>
      </c>
      <c r="H2413" s="4" t="s">
        <v>4515</v>
      </c>
      <c r="I2413" s="4" t="s">
        <v>4515</v>
      </c>
      <c r="J2413" s="4" t="s">
        <v>4515</v>
      </c>
      <c r="K2413" s="4" t="s">
        <v>4538</v>
      </c>
      <c r="L2413" s="4" t="s">
        <v>4515</v>
      </c>
      <c r="M2413" s="4" t="s">
        <v>4538</v>
      </c>
    </row>
    <row r="2414" spans="1:13" x14ac:dyDescent="0.25">
      <c r="A2414" t="s">
        <v>2410</v>
      </c>
      <c r="B2414" t="s">
        <v>4495</v>
      </c>
      <c r="C2414">
        <v>109956500</v>
      </c>
      <c r="D2414" s="4" t="s">
        <v>4535</v>
      </c>
      <c r="E2414" s="4" t="s">
        <v>4536</v>
      </c>
      <c r="F2414" s="4" t="s">
        <v>4515</v>
      </c>
      <c r="G2414" s="8" t="s">
        <v>4537</v>
      </c>
      <c r="H2414" s="4" t="s">
        <v>4515</v>
      </c>
      <c r="I2414" s="4" t="s">
        <v>4515</v>
      </c>
      <c r="J2414" s="4" t="s">
        <v>4515</v>
      </c>
      <c r="K2414" s="4" t="s">
        <v>4538</v>
      </c>
      <c r="L2414" s="4" t="s">
        <v>4515</v>
      </c>
      <c r="M2414" s="4" t="s">
        <v>4538</v>
      </c>
    </row>
    <row r="2415" spans="1:13" x14ac:dyDescent="0.25">
      <c r="A2415" s="1" t="s">
        <v>2410</v>
      </c>
      <c r="B2415" t="s">
        <v>4495</v>
      </c>
      <c r="C2415">
        <v>109956500</v>
      </c>
      <c r="D2415" s="4" t="s">
        <v>4535</v>
      </c>
      <c r="E2415" s="4" t="s">
        <v>4536</v>
      </c>
      <c r="F2415" s="4" t="s">
        <v>4515</v>
      </c>
      <c r="G2415" s="8" t="s">
        <v>4537</v>
      </c>
      <c r="H2415" s="4" t="s">
        <v>4515</v>
      </c>
      <c r="I2415" s="4" t="s">
        <v>4515</v>
      </c>
      <c r="J2415" s="4" t="s">
        <v>4515</v>
      </c>
      <c r="K2415" s="4" t="s">
        <v>4538</v>
      </c>
      <c r="L2415" s="4" t="s">
        <v>4515</v>
      </c>
      <c r="M2415" s="4" t="s">
        <v>4538</v>
      </c>
    </row>
    <row r="2416" spans="1:13" x14ac:dyDescent="0.25">
      <c r="A2416" t="s">
        <v>3806</v>
      </c>
      <c r="B2416" t="s">
        <v>4495</v>
      </c>
      <c r="C2416">
        <v>109959294</v>
      </c>
      <c r="D2416" s="4" t="s">
        <v>4535</v>
      </c>
      <c r="E2416" s="4" t="s">
        <v>4536</v>
      </c>
      <c r="F2416" s="4" t="s">
        <v>4515</v>
      </c>
      <c r="G2416" s="8" t="s">
        <v>4537</v>
      </c>
      <c r="H2416" s="4" t="s">
        <v>4515</v>
      </c>
      <c r="I2416" s="4" t="s">
        <v>4515</v>
      </c>
      <c r="J2416" s="4" t="s">
        <v>4515</v>
      </c>
      <c r="K2416" s="4" t="s">
        <v>4538</v>
      </c>
      <c r="L2416" s="4" t="s">
        <v>4515</v>
      </c>
      <c r="M2416" s="4" t="s">
        <v>4538</v>
      </c>
    </row>
    <row r="2417" spans="1:13" x14ac:dyDescent="0.25">
      <c r="A2417" t="s">
        <v>3643</v>
      </c>
      <c r="B2417" t="s">
        <v>4495</v>
      </c>
      <c r="C2417">
        <v>110027670</v>
      </c>
      <c r="D2417" s="4" t="s">
        <v>4535</v>
      </c>
      <c r="E2417" s="4" t="s">
        <v>4536</v>
      </c>
      <c r="F2417" s="4" t="s">
        <v>4515</v>
      </c>
      <c r="G2417" s="8" t="s">
        <v>4537</v>
      </c>
      <c r="H2417" s="4" t="s">
        <v>4515</v>
      </c>
      <c r="I2417" s="4" t="s">
        <v>4515</v>
      </c>
      <c r="J2417" s="4" t="s">
        <v>4515</v>
      </c>
      <c r="K2417" s="4" t="s">
        <v>4538</v>
      </c>
      <c r="L2417" s="4" t="s">
        <v>4515</v>
      </c>
      <c r="M2417" s="4" t="s">
        <v>4538</v>
      </c>
    </row>
    <row r="2418" spans="1:13" x14ac:dyDescent="0.25">
      <c r="A2418" t="s">
        <v>1601</v>
      </c>
      <c r="B2418" t="s">
        <v>4495</v>
      </c>
      <c r="C2418">
        <v>110040555</v>
      </c>
      <c r="D2418" s="4" t="s">
        <v>4535</v>
      </c>
      <c r="E2418" s="4" t="s">
        <v>4536</v>
      </c>
      <c r="F2418" s="4" t="s">
        <v>4515</v>
      </c>
      <c r="G2418" s="8" t="s">
        <v>4537</v>
      </c>
      <c r="H2418" s="4" t="s">
        <v>4515</v>
      </c>
      <c r="I2418" s="4" t="s">
        <v>4515</v>
      </c>
      <c r="J2418" s="4" t="s">
        <v>4515</v>
      </c>
      <c r="K2418" s="4" t="s">
        <v>4538</v>
      </c>
      <c r="L2418" s="4" t="s">
        <v>4515</v>
      </c>
      <c r="M2418" s="4" t="s">
        <v>4538</v>
      </c>
    </row>
    <row r="2419" spans="1:13" x14ac:dyDescent="0.25">
      <c r="A2419" s="1" t="s">
        <v>1601</v>
      </c>
      <c r="B2419" t="s">
        <v>4495</v>
      </c>
      <c r="C2419">
        <v>110040555</v>
      </c>
      <c r="D2419" s="4" t="s">
        <v>4535</v>
      </c>
      <c r="E2419" s="4" t="s">
        <v>4536</v>
      </c>
      <c r="F2419" s="4" t="s">
        <v>4515</v>
      </c>
      <c r="G2419" s="8" t="s">
        <v>4537</v>
      </c>
      <c r="H2419" s="4" t="s">
        <v>4515</v>
      </c>
      <c r="I2419" s="4" t="s">
        <v>4515</v>
      </c>
      <c r="J2419" s="4" t="s">
        <v>4515</v>
      </c>
      <c r="K2419" s="4" t="s">
        <v>4538</v>
      </c>
      <c r="L2419" s="4" t="s">
        <v>4515</v>
      </c>
      <c r="M2419" s="4" t="s">
        <v>4538</v>
      </c>
    </row>
    <row r="2420" spans="1:13" x14ac:dyDescent="0.25">
      <c r="A2420" t="s">
        <v>2011</v>
      </c>
      <c r="B2420" t="s">
        <v>4495</v>
      </c>
      <c r="C2420">
        <v>110100741</v>
      </c>
      <c r="D2420" s="4" t="s">
        <v>4535</v>
      </c>
      <c r="E2420" s="4" t="s">
        <v>4536</v>
      </c>
      <c r="F2420" s="4" t="s">
        <v>4515</v>
      </c>
      <c r="G2420" s="8" t="s">
        <v>4537</v>
      </c>
      <c r="H2420" s="4" t="s">
        <v>4515</v>
      </c>
      <c r="I2420" s="4" t="s">
        <v>4515</v>
      </c>
      <c r="J2420" s="4" t="s">
        <v>4515</v>
      </c>
      <c r="K2420" s="4" t="s">
        <v>4538</v>
      </c>
      <c r="L2420" s="4" t="s">
        <v>4515</v>
      </c>
      <c r="M2420" s="4" t="s">
        <v>4538</v>
      </c>
    </row>
    <row r="2421" spans="1:13" x14ac:dyDescent="0.25">
      <c r="A2421" t="s">
        <v>3942</v>
      </c>
      <c r="B2421" t="s">
        <v>4495</v>
      </c>
      <c r="C2421">
        <v>110138022</v>
      </c>
      <c r="D2421" s="4" t="s">
        <v>4535</v>
      </c>
      <c r="E2421" s="4" t="s">
        <v>4536</v>
      </c>
      <c r="F2421" s="4" t="s">
        <v>4515</v>
      </c>
      <c r="G2421" s="8" t="s">
        <v>4537</v>
      </c>
      <c r="H2421" s="4" t="s">
        <v>4515</v>
      </c>
      <c r="I2421" s="4" t="s">
        <v>4515</v>
      </c>
      <c r="J2421" s="4" t="s">
        <v>4515</v>
      </c>
      <c r="K2421" s="4" t="s">
        <v>4538</v>
      </c>
      <c r="L2421" s="4" t="s">
        <v>4515</v>
      </c>
      <c r="M2421" s="4" t="s">
        <v>4538</v>
      </c>
    </row>
    <row r="2422" spans="1:13" x14ac:dyDescent="0.25">
      <c r="A2422" s="1" t="s">
        <v>3942</v>
      </c>
      <c r="B2422" t="s">
        <v>4495</v>
      </c>
      <c r="C2422">
        <v>110138022</v>
      </c>
      <c r="D2422" s="4" t="s">
        <v>4535</v>
      </c>
      <c r="E2422" s="4" t="s">
        <v>4536</v>
      </c>
      <c r="F2422" s="4" t="s">
        <v>4515</v>
      </c>
      <c r="G2422" s="8" t="s">
        <v>4537</v>
      </c>
      <c r="H2422" s="4" t="s">
        <v>4515</v>
      </c>
      <c r="I2422" s="4" t="s">
        <v>4515</v>
      </c>
      <c r="J2422" s="4" t="s">
        <v>4515</v>
      </c>
      <c r="K2422" s="4" t="s">
        <v>4538</v>
      </c>
      <c r="L2422" s="4" t="s">
        <v>4515</v>
      </c>
      <c r="M2422" s="4" t="s">
        <v>4538</v>
      </c>
    </row>
    <row r="2423" spans="1:13" x14ac:dyDescent="0.25">
      <c r="A2423" t="s">
        <v>2189</v>
      </c>
      <c r="B2423" t="s">
        <v>4495</v>
      </c>
      <c r="C2423">
        <v>110148680</v>
      </c>
      <c r="D2423" s="4" t="s">
        <v>4535</v>
      </c>
      <c r="E2423" s="4" t="s">
        <v>4536</v>
      </c>
      <c r="F2423" s="4" t="s">
        <v>4515</v>
      </c>
      <c r="G2423" s="8" t="s">
        <v>4537</v>
      </c>
      <c r="H2423" s="4" t="s">
        <v>4515</v>
      </c>
      <c r="I2423" s="4" t="s">
        <v>4515</v>
      </c>
      <c r="J2423" s="4" t="s">
        <v>4515</v>
      </c>
      <c r="K2423" s="4" t="s">
        <v>4538</v>
      </c>
      <c r="L2423" s="4" t="s">
        <v>4515</v>
      </c>
      <c r="M2423" s="4" t="s">
        <v>4538</v>
      </c>
    </row>
    <row r="2424" spans="1:13" x14ac:dyDescent="0.25">
      <c r="A2424" s="1" t="s">
        <v>2189</v>
      </c>
      <c r="B2424" t="s">
        <v>4495</v>
      </c>
      <c r="C2424">
        <v>110148680</v>
      </c>
      <c r="D2424" s="4" t="s">
        <v>4535</v>
      </c>
      <c r="E2424" s="4" t="s">
        <v>4536</v>
      </c>
      <c r="F2424" s="4" t="s">
        <v>4515</v>
      </c>
      <c r="G2424" s="8" t="s">
        <v>4537</v>
      </c>
      <c r="H2424" s="4" t="s">
        <v>4515</v>
      </c>
      <c r="I2424" s="4" t="s">
        <v>4515</v>
      </c>
      <c r="J2424" s="4" t="s">
        <v>4515</v>
      </c>
      <c r="K2424" s="4" t="s">
        <v>4538</v>
      </c>
      <c r="L2424" s="4" t="s">
        <v>4515</v>
      </c>
      <c r="M2424" s="4" t="s">
        <v>4538</v>
      </c>
    </row>
    <row r="2425" spans="1:13" x14ac:dyDescent="0.25">
      <c r="A2425" t="s">
        <v>1953</v>
      </c>
      <c r="B2425" t="s">
        <v>4495</v>
      </c>
      <c r="C2425">
        <v>110195827</v>
      </c>
      <c r="D2425" s="4" t="s">
        <v>4535</v>
      </c>
      <c r="E2425" s="4" t="s">
        <v>4536</v>
      </c>
      <c r="F2425" s="4" t="s">
        <v>4515</v>
      </c>
      <c r="G2425" s="8" t="s">
        <v>4537</v>
      </c>
      <c r="H2425" s="4" t="s">
        <v>4515</v>
      </c>
      <c r="I2425" s="4" t="s">
        <v>4515</v>
      </c>
      <c r="J2425" s="4" t="s">
        <v>4515</v>
      </c>
      <c r="K2425" s="4" t="s">
        <v>4538</v>
      </c>
      <c r="L2425" s="4" t="s">
        <v>4515</v>
      </c>
      <c r="M2425" s="4" t="s">
        <v>4538</v>
      </c>
    </row>
    <row r="2426" spans="1:13" x14ac:dyDescent="0.25">
      <c r="A2426" t="s">
        <v>2716</v>
      </c>
      <c r="B2426" t="s">
        <v>4495</v>
      </c>
      <c r="C2426">
        <v>110250885</v>
      </c>
      <c r="D2426" s="4" t="s">
        <v>4535</v>
      </c>
      <c r="E2426" s="4" t="s">
        <v>4536</v>
      </c>
      <c r="F2426" s="4" t="s">
        <v>4515</v>
      </c>
      <c r="G2426" s="8" t="s">
        <v>4537</v>
      </c>
      <c r="H2426" s="4" t="s">
        <v>4515</v>
      </c>
      <c r="I2426" s="4" t="s">
        <v>4515</v>
      </c>
      <c r="J2426" s="4" t="s">
        <v>4515</v>
      </c>
      <c r="K2426" s="4" t="s">
        <v>4538</v>
      </c>
      <c r="L2426" s="4" t="s">
        <v>4515</v>
      </c>
      <c r="M2426" s="4" t="s">
        <v>4538</v>
      </c>
    </row>
    <row r="2427" spans="1:13" x14ac:dyDescent="0.25">
      <c r="A2427" s="1" t="s">
        <v>2716</v>
      </c>
      <c r="B2427" t="s">
        <v>4495</v>
      </c>
      <c r="C2427">
        <v>110250885</v>
      </c>
      <c r="D2427" s="4" t="s">
        <v>4535</v>
      </c>
      <c r="E2427" s="4" t="s">
        <v>4536</v>
      </c>
      <c r="F2427" s="4" t="s">
        <v>4515</v>
      </c>
      <c r="G2427" s="8" t="s">
        <v>4537</v>
      </c>
      <c r="H2427" s="4" t="s">
        <v>4515</v>
      </c>
      <c r="I2427" s="4" t="s">
        <v>4515</v>
      </c>
      <c r="J2427" s="4" t="s">
        <v>4515</v>
      </c>
      <c r="K2427" s="4" t="s">
        <v>4538</v>
      </c>
      <c r="L2427" s="4" t="s">
        <v>4515</v>
      </c>
      <c r="M2427" s="4" t="s">
        <v>4538</v>
      </c>
    </row>
    <row r="2428" spans="1:13" x14ac:dyDescent="0.25">
      <c r="A2428" t="s">
        <v>2974</v>
      </c>
      <c r="B2428" t="s">
        <v>4495</v>
      </c>
      <c r="C2428">
        <v>110265152</v>
      </c>
      <c r="D2428" s="4" t="s">
        <v>4535</v>
      </c>
      <c r="E2428" s="4" t="s">
        <v>4536</v>
      </c>
      <c r="F2428" s="4" t="s">
        <v>4515</v>
      </c>
      <c r="G2428" s="8" t="s">
        <v>4537</v>
      </c>
      <c r="H2428" s="4" t="s">
        <v>4515</v>
      </c>
      <c r="I2428" s="4" t="s">
        <v>4515</v>
      </c>
      <c r="J2428" s="4" t="s">
        <v>4515</v>
      </c>
      <c r="K2428" s="4" t="s">
        <v>4538</v>
      </c>
      <c r="L2428" s="4" t="s">
        <v>4515</v>
      </c>
      <c r="M2428" s="4" t="s">
        <v>4538</v>
      </c>
    </row>
    <row r="2429" spans="1:13" x14ac:dyDescent="0.25">
      <c r="A2429" s="1" t="s">
        <v>2974</v>
      </c>
      <c r="B2429" t="s">
        <v>4495</v>
      </c>
      <c r="C2429">
        <v>110265152</v>
      </c>
      <c r="D2429" s="4" t="s">
        <v>4535</v>
      </c>
      <c r="E2429" s="4" t="s">
        <v>4536</v>
      </c>
      <c r="F2429" s="4" t="s">
        <v>4515</v>
      </c>
      <c r="G2429" s="8" t="s">
        <v>4537</v>
      </c>
      <c r="H2429" s="4" t="s">
        <v>4515</v>
      </c>
      <c r="I2429" s="4" t="s">
        <v>4515</v>
      </c>
      <c r="J2429" s="4" t="s">
        <v>4515</v>
      </c>
      <c r="K2429" s="4" t="s">
        <v>4538</v>
      </c>
      <c r="L2429" s="4" t="s">
        <v>4515</v>
      </c>
      <c r="M2429" s="4" t="s">
        <v>4538</v>
      </c>
    </row>
    <row r="2430" spans="1:13" x14ac:dyDescent="0.25">
      <c r="A2430" t="s">
        <v>3573</v>
      </c>
      <c r="B2430" t="s">
        <v>4495</v>
      </c>
      <c r="C2430">
        <v>110266499</v>
      </c>
      <c r="D2430" s="4" t="s">
        <v>4535</v>
      </c>
      <c r="E2430" s="4" t="s">
        <v>4536</v>
      </c>
      <c r="F2430" s="4" t="s">
        <v>4515</v>
      </c>
      <c r="G2430" s="8" t="s">
        <v>4537</v>
      </c>
      <c r="H2430" s="4" t="s">
        <v>4515</v>
      </c>
      <c r="I2430" s="4" t="s">
        <v>4515</v>
      </c>
      <c r="J2430" s="4" t="s">
        <v>4515</v>
      </c>
      <c r="K2430" s="4" t="s">
        <v>4538</v>
      </c>
      <c r="L2430" s="4" t="s">
        <v>4515</v>
      </c>
      <c r="M2430" s="4" t="s">
        <v>4538</v>
      </c>
    </row>
    <row r="2431" spans="1:13" x14ac:dyDescent="0.25">
      <c r="A2431" s="1" t="s">
        <v>3573</v>
      </c>
      <c r="B2431" t="s">
        <v>4495</v>
      </c>
      <c r="C2431">
        <v>110266499</v>
      </c>
      <c r="D2431" s="4" t="s">
        <v>4535</v>
      </c>
      <c r="E2431" s="4" t="s">
        <v>4536</v>
      </c>
      <c r="F2431" s="4" t="s">
        <v>4515</v>
      </c>
      <c r="G2431" s="8" t="s">
        <v>4537</v>
      </c>
      <c r="H2431" s="4" t="s">
        <v>4515</v>
      </c>
      <c r="I2431" s="4" t="s">
        <v>4515</v>
      </c>
      <c r="J2431" s="4" t="s">
        <v>4515</v>
      </c>
      <c r="K2431" s="4" t="s">
        <v>4538</v>
      </c>
      <c r="L2431" s="4" t="s">
        <v>4515</v>
      </c>
      <c r="M2431" s="4" t="s">
        <v>4538</v>
      </c>
    </row>
    <row r="2432" spans="1:13" x14ac:dyDescent="0.25">
      <c r="A2432" t="s">
        <v>2534</v>
      </c>
      <c r="B2432" t="s">
        <v>4495</v>
      </c>
      <c r="C2432">
        <v>110268408</v>
      </c>
      <c r="D2432" s="4" t="s">
        <v>4535</v>
      </c>
      <c r="E2432" s="4" t="s">
        <v>4536</v>
      </c>
      <c r="F2432" s="4" t="s">
        <v>4515</v>
      </c>
      <c r="G2432" s="8" t="s">
        <v>4537</v>
      </c>
      <c r="H2432" s="4" t="s">
        <v>4515</v>
      </c>
      <c r="I2432" s="4" t="s">
        <v>4515</v>
      </c>
      <c r="J2432" s="4" t="s">
        <v>4515</v>
      </c>
      <c r="K2432" s="4" t="s">
        <v>4538</v>
      </c>
      <c r="L2432" s="4" t="s">
        <v>4515</v>
      </c>
      <c r="M2432" s="4" t="s">
        <v>4538</v>
      </c>
    </row>
    <row r="2433" spans="1:13" x14ac:dyDescent="0.25">
      <c r="A2433" t="s">
        <v>72</v>
      </c>
      <c r="B2433" t="s">
        <v>4495</v>
      </c>
      <c r="C2433">
        <v>110278971</v>
      </c>
      <c r="D2433" s="4" t="s">
        <v>4535</v>
      </c>
      <c r="E2433" s="4" t="s">
        <v>4536</v>
      </c>
      <c r="F2433" s="4" t="s">
        <v>4515</v>
      </c>
      <c r="G2433" s="8" t="s">
        <v>4537</v>
      </c>
      <c r="H2433" s="4" t="s">
        <v>4515</v>
      </c>
      <c r="I2433" s="4" t="s">
        <v>4515</v>
      </c>
      <c r="J2433" s="4" t="s">
        <v>4515</v>
      </c>
      <c r="K2433" s="4" t="s">
        <v>4538</v>
      </c>
      <c r="L2433" s="4" t="s">
        <v>4515</v>
      </c>
      <c r="M2433" s="4" t="s">
        <v>4538</v>
      </c>
    </row>
    <row r="2434" spans="1:13" x14ac:dyDescent="0.25">
      <c r="A2434" t="s">
        <v>1674</v>
      </c>
      <c r="B2434" t="s">
        <v>4495</v>
      </c>
      <c r="C2434">
        <v>110282301</v>
      </c>
      <c r="D2434" s="4" t="s">
        <v>4535</v>
      </c>
      <c r="E2434" s="4" t="s">
        <v>4536</v>
      </c>
      <c r="F2434" s="4" t="s">
        <v>4515</v>
      </c>
      <c r="G2434" s="8" t="s">
        <v>4537</v>
      </c>
      <c r="H2434" s="4" t="s">
        <v>4515</v>
      </c>
      <c r="I2434" s="4" t="s">
        <v>4515</v>
      </c>
      <c r="J2434" s="4" t="s">
        <v>4515</v>
      </c>
      <c r="K2434" s="4" t="s">
        <v>4538</v>
      </c>
      <c r="L2434" s="4" t="s">
        <v>4515</v>
      </c>
      <c r="M2434" s="4" t="s">
        <v>4538</v>
      </c>
    </row>
    <row r="2435" spans="1:13" x14ac:dyDescent="0.25">
      <c r="A2435" s="1" t="s">
        <v>1674</v>
      </c>
      <c r="B2435" t="s">
        <v>4495</v>
      </c>
      <c r="C2435">
        <v>110282301</v>
      </c>
      <c r="D2435" s="4" t="s">
        <v>4535</v>
      </c>
      <c r="E2435" s="4" t="s">
        <v>4536</v>
      </c>
      <c r="F2435" s="4" t="s">
        <v>4515</v>
      </c>
      <c r="G2435" s="8" t="s">
        <v>4537</v>
      </c>
      <c r="H2435" s="4" t="s">
        <v>4515</v>
      </c>
      <c r="I2435" s="4" t="s">
        <v>4515</v>
      </c>
      <c r="J2435" s="4" t="s">
        <v>4515</v>
      </c>
      <c r="K2435" s="4" t="s">
        <v>4538</v>
      </c>
      <c r="L2435" s="4" t="s">
        <v>4515</v>
      </c>
      <c r="M2435" s="4" t="s">
        <v>4538</v>
      </c>
    </row>
    <row r="2436" spans="1:13" x14ac:dyDescent="0.25">
      <c r="A2436" t="s">
        <v>2670</v>
      </c>
      <c r="B2436" t="s">
        <v>4495</v>
      </c>
      <c r="C2436">
        <v>110329998</v>
      </c>
      <c r="D2436" s="4" t="s">
        <v>4535</v>
      </c>
      <c r="E2436" s="4" t="s">
        <v>4536</v>
      </c>
      <c r="F2436" s="4" t="s">
        <v>4515</v>
      </c>
      <c r="G2436" s="8" t="s">
        <v>4537</v>
      </c>
      <c r="H2436" s="4" t="s">
        <v>4515</v>
      </c>
      <c r="I2436" s="4" t="s">
        <v>4515</v>
      </c>
      <c r="J2436" s="4" t="s">
        <v>4515</v>
      </c>
      <c r="K2436" s="4" t="s">
        <v>4538</v>
      </c>
      <c r="L2436" s="4" t="s">
        <v>4515</v>
      </c>
      <c r="M2436" s="4" t="s">
        <v>4538</v>
      </c>
    </row>
    <row r="2437" spans="1:13" x14ac:dyDescent="0.25">
      <c r="A2437" t="s">
        <v>2274</v>
      </c>
      <c r="B2437" t="s">
        <v>4495</v>
      </c>
      <c r="C2437">
        <v>110367111</v>
      </c>
      <c r="D2437" s="4" t="s">
        <v>4535</v>
      </c>
      <c r="E2437" s="4" t="s">
        <v>4536</v>
      </c>
      <c r="F2437" s="4" t="s">
        <v>4515</v>
      </c>
      <c r="G2437" s="8" t="s">
        <v>4537</v>
      </c>
      <c r="H2437" s="4" t="s">
        <v>4515</v>
      </c>
      <c r="I2437" s="4" t="s">
        <v>4515</v>
      </c>
      <c r="J2437" s="4" t="s">
        <v>4515</v>
      </c>
      <c r="K2437" s="4" t="s">
        <v>4538</v>
      </c>
      <c r="L2437" s="4" t="s">
        <v>4515</v>
      </c>
      <c r="M2437" s="4" t="s">
        <v>4538</v>
      </c>
    </row>
    <row r="2438" spans="1:13" x14ac:dyDescent="0.25">
      <c r="A2438" s="1" t="s">
        <v>2274</v>
      </c>
      <c r="B2438" t="s">
        <v>4495</v>
      </c>
      <c r="C2438">
        <v>110367111</v>
      </c>
      <c r="D2438" s="4" t="s">
        <v>4535</v>
      </c>
      <c r="E2438" s="4" t="s">
        <v>4536</v>
      </c>
      <c r="F2438" s="4" t="s">
        <v>4515</v>
      </c>
      <c r="G2438" s="8" t="s">
        <v>4537</v>
      </c>
      <c r="H2438" s="4" t="s">
        <v>4515</v>
      </c>
      <c r="I2438" s="4" t="s">
        <v>4515</v>
      </c>
      <c r="J2438" s="4" t="s">
        <v>4515</v>
      </c>
      <c r="K2438" s="4" t="s">
        <v>4538</v>
      </c>
      <c r="L2438" s="4" t="s">
        <v>4515</v>
      </c>
      <c r="M2438" s="4" t="s">
        <v>4538</v>
      </c>
    </row>
    <row r="2439" spans="1:13" x14ac:dyDescent="0.25">
      <c r="A2439" t="s">
        <v>2791</v>
      </c>
      <c r="B2439" t="s">
        <v>4495</v>
      </c>
      <c r="C2439">
        <v>110368640</v>
      </c>
      <c r="D2439" s="4" t="s">
        <v>4535</v>
      </c>
      <c r="E2439" s="4" t="s">
        <v>4536</v>
      </c>
      <c r="F2439" s="4" t="s">
        <v>4515</v>
      </c>
      <c r="G2439" s="8" t="s">
        <v>4537</v>
      </c>
      <c r="H2439" s="4" t="s">
        <v>4515</v>
      </c>
      <c r="I2439" s="4" t="s">
        <v>4515</v>
      </c>
      <c r="J2439" s="4" t="s">
        <v>4515</v>
      </c>
      <c r="K2439" s="4" t="s">
        <v>4538</v>
      </c>
      <c r="L2439" s="4" t="s">
        <v>4515</v>
      </c>
      <c r="M2439" s="4" t="s">
        <v>4538</v>
      </c>
    </row>
    <row r="2440" spans="1:13" x14ac:dyDescent="0.25">
      <c r="A2440" s="1" t="s">
        <v>2791</v>
      </c>
      <c r="B2440" t="s">
        <v>4495</v>
      </c>
      <c r="C2440">
        <v>110368640</v>
      </c>
      <c r="D2440" s="4" t="s">
        <v>4535</v>
      </c>
      <c r="E2440" s="4" t="s">
        <v>4536</v>
      </c>
      <c r="F2440" s="4" t="s">
        <v>4515</v>
      </c>
      <c r="G2440" s="8" t="s">
        <v>4537</v>
      </c>
      <c r="H2440" s="4" t="s">
        <v>4515</v>
      </c>
      <c r="I2440" s="4" t="s">
        <v>4515</v>
      </c>
      <c r="J2440" s="4" t="s">
        <v>4515</v>
      </c>
      <c r="K2440" s="4" t="s">
        <v>4538</v>
      </c>
      <c r="L2440" s="4" t="s">
        <v>4515</v>
      </c>
      <c r="M2440" s="4" t="s">
        <v>4538</v>
      </c>
    </row>
    <row r="2441" spans="1:13" x14ac:dyDescent="0.25">
      <c r="A2441" t="s">
        <v>975</v>
      </c>
      <c r="B2441" t="s">
        <v>4495</v>
      </c>
      <c r="C2441">
        <v>110378148</v>
      </c>
      <c r="D2441" s="4" t="s">
        <v>4535</v>
      </c>
      <c r="E2441" s="4" t="s">
        <v>4536</v>
      </c>
      <c r="F2441" s="4" t="s">
        <v>4515</v>
      </c>
      <c r="G2441" s="8" t="s">
        <v>4537</v>
      </c>
      <c r="H2441" s="4" t="s">
        <v>4515</v>
      </c>
      <c r="I2441" s="4" t="s">
        <v>4515</v>
      </c>
      <c r="J2441" s="4" t="s">
        <v>4515</v>
      </c>
      <c r="K2441" s="4" t="s">
        <v>4538</v>
      </c>
      <c r="L2441" s="4" t="s">
        <v>4515</v>
      </c>
      <c r="M2441" s="4" t="s">
        <v>4538</v>
      </c>
    </row>
    <row r="2442" spans="1:13" x14ac:dyDescent="0.25">
      <c r="A2442" s="1" t="s">
        <v>975</v>
      </c>
      <c r="B2442" t="s">
        <v>4495</v>
      </c>
      <c r="C2442">
        <v>110378148</v>
      </c>
      <c r="D2442" s="4" t="s">
        <v>4535</v>
      </c>
      <c r="E2442" s="4" t="s">
        <v>4536</v>
      </c>
      <c r="F2442" s="4" t="s">
        <v>4515</v>
      </c>
      <c r="G2442" s="8" t="s">
        <v>4537</v>
      </c>
      <c r="H2442" s="4" t="s">
        <v>4515</v>
      </c>
      <c r="I2442" s="4" t="s">
        <v>4515</v>
      </c>
      <c r="J2442" s="4" t="s">
        <v>4515</v>
      </c>
      <c r="K2442" s="4" t="s">
        <v>4538</v>
      </c>
      <c r="L2442" s="4" t="s">
        <v>4515</v>
      </c>
      <c r="M2442" s="4" t="s">
        <v>4538</v>
      </c>
    </row>
    <row r="2443" spans="1:13" x14ac:dyDescent="0.25">
      <c r="A2443" t="s">
        <v>2061</v>
      </c>
      <c r="B2443" t="s">
        <v>4495</v>
      </c>
      <c r="C2443">
        <v>110378200</v>
      </c>
      <c r="D2443" s="4" t="s">
        <v>4535</v>
      </c>
      <c r="E2443" s="4" t="s">
        <v>4536</v>
      </c>
      <c r="F2443" s="4" t="s">
        <v>4515</v>
      </c>
      <c r="G2443" s="8" t="s">
        <v>4537</v>
      </c>
      <c r="H2443" s="4" t="s">
        <v>4515</v>
      </c>
      <c r="I2443" s="4" t="s">
        <v>4515</v>
      </c>
      <c r="J2443" s="4" t="s">
        <v>4515</v>
      </c>
      <c r="K2443" s="4" t="s">
        <v>4538</v>
      </c>
      <c r="L2443" s="4" t="s">
        <v>4515</v>
      </c>
      <c r="M2443" s="4" t="s">
        <v>4538</v>
      </c>
    </row>
    <row r="2444" spans="1:13" x14ac:dyDescent="0.25">
      <c r="A2444" t="s">
        <v>3699</v>
      </c>
      <c r="B2444" t="s">
        <v>4495</v>
      </c>
      <c r="C2444">
        <v>110378931</v>
      </c>
      <c r="D2444" s="4" t="s">
        <v>4535</v>
      </c>
      <c r="E2444" s="4" t="s">
        <v>4536</v>
      </c>
      <c r="F2444" s="4" t="s">
        <v>4515</v>
      </c>
      <c r="G2444" s="8" t="s">
        <v>4537</v>
      </c>
      <c r="H2444" s="4" t="s">
        <v>4515</v>
      </c>
      <c r="I2444" s="4" t="s">
        <v>4515</v>
      </c>
      <c r="J2444" s="4" t="s">
        <v>4515</v>
      </c>
      <c r="K2444" s="4" t="s">
        <v>4538</v>
      </c>
      <c r="L2444" s="4" t="s">
        <v>4515</v>
      </c>
      <c r="M2444" s="4" t="s">
        <v>4538</v>
      </c>
    </row>
    <row r="2445" spans="1:13" x14ac:dyDescent="0.25">
      <c r="A2445" s="1" t="s">
        <v>3699</v>
      </c>
      <c r="B2445" t="s">
        <v>4495</v>
      </c>
      <c r="C2445">
        <v>110378931</v>
      </c>
      <c r="D2445" s="4" t="s">
        <v>4535</v>
      </c>
      <c r="E2445" s="4" t="s">
        <v>4536</v>
      </c>
      <c r="F2445" s="4" t="s">
        <v>4515</v>
      </c>
      <c r="G2445" s="8" t="s">
        <v>4537</v>
      </c>
      <c r="H2445" s="4" t="s">
        <v>4515</v>
      </c>
      <c r="I2445" s="4" t="s">
        <v>4515</v>
      </c>
      <c r="J2445" s="4" t="s">
        <v>4515</v>
      </c>
      <c r="K2445" s="4" t="s">
        <v>4538</v>
      </c>
      <c r="L2445" s="4" t="s">
        <v>4515</v>
      </c>
      <c r="M2445" s="4" t="s">
        <v>4538</v>
      </c>
    </row>
    <row r="2446" spans="1:13" x14ac:dyDescent="0.25">
      <c r="A2446" t="s">
        <v>1047</v>
      </c>
      <c r="B2446" t="s">
        <v>4495</v>
      </c>
      <c r="C2446">
        <v>110465009</v>
      </c>
      <c r="D2446" s="4" t="s">
        <v>4535</v>
      </c>
      <c r="E2446" s="4" t="s">
        <v>4536</v>
      </c>
      <c r="F2446" s="4" t="s">
        <v>4515</v>
      </c>
      <c r="G2446" s="8" t="s">
        <v>4537</v>
      </c>
      <c r="H2446" s="4" t="s">
        <v>4515</v>
      </c>
      <c r="I2446" s="4" t="s">
        <v>4515</v>
      </c>
      <c r="J2446" s="4" t="s">
        <v>4515</v>
      </c>
      <c r="K2446" s="4" t="s">
        <v>4538</v>
      </c>
      <c r="L2446" s="4" t="s">
        <v>4515</v>
      </c>
      <c r="M2446" s="4" t="s">
        <v>4538</v>
      </c>
    </row>
    <row r="2447" spans="1:13" x14ac:dyDescent="0.25">
      <c r="A2447" t="s">
        <v>2734</v>
      </c>
      <c r="B2447" t="s">
        <v>4495</v>
      </c>
      <c r="C2447">
        <v>111622306</v>
      </c>
      <c r="D2447" s="4" t="s">
        <v>4535</v>
      </c>
      <c r="E2447" s="4" t="s">
        <v>4536</v>
      </c>
      <c r="F2447" s="4" t="s">
        <v>4515</v>
      </c>
      <c r="G2447" s="8" t="s">
        <v>4537</v>
      </c>
      <c r="H2447" s="4" t="s">
        <v>4515</v>
      </c>
      <c r="I2447" s="4" t="s">
        <v>4515</v>
      </c>
      <c r="J2447" s="4" t="s">
        <v>4515</v>
      </c>
      <c r="K2447" s="4" t="s">
        <v>4538</v>
      </c>
      <c r="L2447" s="4" t="s">
        <v>4515</v>
      </c>
      <c r="M2447" s="4" t="s">
        <v>4538</v>
      </c>
    </row>
    <row r="2448" spans="1:13" x14ac:dyDescent="0.25">
      <c r="A2448" t="s">
        <v>679</v>
      </c>
      <c r="B2448" t="s">
        <v>4495</v>
      </c>
      <c r="C2448">
        <v>111731090</v>
      </c>
      <c r="D2448" s="4" t="s">
        <v>4535</v>
      </c>
      <c r="E2448" s="4" t="s">
        <v>4536</v>
      </c>
      <c r="F2448" s="4" t="s">
        <v>4515</v>
      </c>
      <c r="G2448" s="8" t="s">
        <v>4537</v>
      </c>
      <c r="H2448" s="4" t="s">
        <v>4538</v>
      </c>
      <c r="I2448" s="4" t="s">
        <v>4538</v>
      </c>
      <c r="J2448" s="4" t="s">
        <v>4515</v>
      </c>
      <c r="K2448" s="4" t="s">
        <v>4538</v>
      </c>
      <c r="L2448" s="4" t="s">
        <v>4538</v>
      </c>
      <c r="M2448" s="4" t="s">
        <v>4515</v>
      </c>
    </row>
    <row r="2449" spans="1:13" x14ac:dyDescent="0.25">
      <c r="A2449" t="s">
        <v>805</v>
      </c>
      <c r="B2449" t="s">
        <v>4495</v>
      </c>
      <c r="C2449">
        <v>111973678</v>
      </c>
      <c r="D2449" s="4" t="s">
        <v>4535</v>
      </c>
      <c r="E2449" s="4" t="s">
        <v>4536</v>
      </c>
      <c r="F2449" s="4" t="s">
        <v>4515</v>
      </c>
      <c r="G2449" s="8" t="s">
        <v>4537</v>
      </c>
      <c r="H2449" s="4" t="s">
        <v>4515</v>
      </c>
      <c r="I2449" s="4" t="s">
        <v>4515</v>
      </c>
      <c r="J2449" s="4" t="s">
        <v>4515</v>
      </c>
      <c r="K2449" s="4" t="s">
        <v>4515</v>
      </c>
      <c r="L2449" s="4" t="s">
        <v>4515</v>
      </c>
      <c r="M2449" s="4" t="s">
        <v>4515</v>
      </c>
    </row>
    <row r="2450" spans="1:13" x14ac:dyDescent="0.25">
      <c r="A2450" s="1" t="s">
        <v>805</v>
      </c>
      <c r="B2450" t="s">
        <v>4495</v>
      </c>
      <c r="C2450">
        <v>111973678</v>
      </c>
      <c r="D2450" s="4" t="s">
        <v>4535</v>
      </c>
      <c r="E2450" s="4" t="s">
        <v>4536</v>
      </c>
      <c r="F2450" s="4" t="s">
        <v>4515</v>
      </c>
      <c r="G2450" s="8" t="s">
        <v>4537</v>
      </c>
      <c r="H2450" s="4" t="s">
        <v>4515</v>
      </c>
      <c r="I2450" s="4" t="s">
        <v>4515</v>
      </c>
      <c r="J2450" s="4" t="s">
        <v>4515</v>
      </c>
      <c r="K2450" s="4" t="s">
        <v>4515</v>
      </c>
      <c r="L2450" s="4" t="s">
        <v>4515</v>
      </c>
      <c r="M2450" s="4" t="s">
        <v>4515</v>
      </c>
    </row>
    <row r="2451" spans="1:13" x14ac:dyDescent="0.25">
      <c r="A2451" s="1"/>
    </row>
    <row r="2452" spans="1:13" x14ac:dyDescent="0.25">
      <c r="A2452" t="s">
        <v>1889</v>
      </c>
      <c r="B2452" t="s">
        <v>4500</v>
      </c>
      <c r="C2452">
        <v>106050</v>
      </c>
      <c r="D2452" s="4" t="s">
        <v>4535</v>
      </c>
      <c r="E2452" s="4" t="s">
        <v>4536</v>
      </c>
      <c r="F2452" s="4" t="s">
        <v>4515</v>
      </c>
      <c r="G2452" s="8" t="s">
        <v>4515</v>
      </c>
      <c r="H2452" s="4" t="s">
        <v>4515</v>
      </c>
      <c r="I2452" s="4" t="s">
        <v>4537</v>
      </c>
      <c r="J2452" s="4" t="s">
        <v>4537</v>
      </c>
      <c r="K2452" s="4" t="s">
        <v>4538</v>
      </c>
      <c r="L2452" s="4" t="s">
        <v>4538</v>
      </c>
      <c r="M2452" s="4" t="s">
        <v>4537</v>
      </c>
    </row>
    <row r="2453" spans="1:13" x14ac:dyDescent="0.25">
      <c r="A2453" t="s">
        <v>3475</v>
      </c>
      <c r="B2453" t="s">
        <v>4500</v>
      </c>
      <c r="C2453">
        <v>249494</v>
      </c>
      <c r="D2453" s="4" t="s">
        <v>4535</v>
      </c>
      <c r="E2453" s="4" t="s">
        <v>4536</v>
      </c>
      <c r="F2453" s="4" t="s">
        <v>4515</v>
      </c>
      <c r="G2453" s="8" t="s">
        <v>4515</v>
      </c>
      <c r="H2453" s="4" t="s">
        <v>4515</v>
      </c>
      <c r="I2453" s="4" t="s">
        <v>4515</v>
      </c>
      <c r="J2453" s="4" t="s">
        <v>4515</v>
      </c>
      <c r="K2453" s="4" t="s">
        <v>4538</v>
      </c>
      <c r="L2453" s="4" t="s">
        <v>4538</v>
      </c>
      <c r="M2453" s="4" t="s">
        <v>4515</v>
      </c>
    </row>
    <row r="2454" spans="1:13" x14ac:dyDescent="0.25">
      <c r="A2454" t="s">
        <v>2441</v>
      </c>
      <c r="B2454" t="s">
        <v>4500</v>
      </c>
      <c r="C2454">
        <v>330422</v>
      </c>
      <c r="D2454" s="4" t="s">
        <v>4535</v>
      </c>
      <c r="E2454" s="4" t="s">
        <v>4536</v>
      </c>
      <c r="F2454" s="4" t="s">
        <v>4515</v>
      </c>
      <c r="G2454" s="8" t="s">
        <v>4515</v>
      </c>
      <c r="H2454" s="4" t="s">
        <v>4515</v>
      </c>
      <c r="I2454" s="4" t="s">
        <v>4515</v>
      </c>
      <c r="J2454" s="4" t="s">
        <v>4515</v>
      </c>
      <c r="K2454" s="4" t="s">
        <v>4538</v>
      </c>
      <c r="L2454" s="4" t="s">
        <v>4538</v>
      </c>
      <c r="M2454" s="4" t="s">
        <v>4515</v>
      </c>
    </row>
    <row r="2455" spans="1:13" x14ac:dyDescent="0.25">
      <c r="A2455" t="s">
        <v>3494</v>
      </c>
      <c r="B2455" t="s">
        <v>4500</v>
      </c>
      <c r="C2455">
        <v>330554</v>
      </c>
      <c r="D2455" s="4" t="s">
        <v>4535</v>
      </c>
      <c r="E2455" s="4" t="s">
        <v>4536</v>
      </c>
      <c r="F2455" s="4" t="s">
        <v>4515</v>
      </c>
      <c r="G2455" s="8" t="s">
        <v>4515</v>
      </c>
      <c r="H2455" s="4" t="s">
        <v>4515</v>
      </c>
      <c r="I2455" s="4" t="s">
        <v>4515</v>
      </c>
      <c r="J2455" s="4" t="s">
        <v>4515</v>
      </c>
      <c r="K2455" s="4" t="s">
        <v>4538</v>
      </c>
      <c r="L2455" s="4" t="s">
        <v>4538</v>
      </c>
      <c r="M2455" s="4" t="s">
        <v>4515</v>
      </c>
    </row>
    <row r="2456" spans="1:13" x14ac:dyDescent="0.25">
      <c r="A2456" t="s">
        <v>3995</v>
      </c>
      <c r="B2456" t="s">
        <v>4500</v>
      </c>
      <c r="C2456">
        <v>368759</v>
      </c>
      <c r="D2456" s="4" t="s">
        <v>4535</v>
      </c>
      <c r="E2456" s="4" t="s">
        <v>4536</v>
      </c>
      <c r="F2456" s="4" t="s">
        <v>4515</v>
      </c>
      <c r="G2456" s="8" t="s">
        <v>4515</v>
      </c>
      <c r="H2456" s="4" t="s">
        <v>4515</v>
      </c>
      <c r="I2456" s="4" t="s">
        <v>4515</v>
      </c>
      <c r="J2456" s="4" t="s">
        <v>4515</v>
      </c>
      <c r="K2456" s="4" t="s">
        <v>4538</v>
      </c>
      <c r="L2456" s="4" t="s">
        <v>4538</v>
      </c>
      <c r="M2456" s="4" t="s">
        <v>4515</v>
      </c>
    </row>
    <row r="2457" spans="1:13" x14ac:dyDescent="0.25">
      <c r="A2457" t="s">
        <v>251</v>
      </c>
      <c r="B2457" t="s">
        <v>4500</v>
      </c>
      <c r="C2457">
        <v>377615</v>
      </c>
      <c r="D2457" s="4" t="s">
        <v>4535</v>
      </c>
      <c r="E2457" s="4" t="s">
        <v>4536</v>
      </c>
      <c r="F2457" s="4" t="s">
        <v>4515</v>
      </c>
      <c r="G2457" s="8" t="s">
        <v>4515</v>
      </c>
      <c r="H2457" s="4" t="s">
        <v>4515</v>
      </c>
      <c r="I2457" s="4" t="s">
        <v>4515</v>
      </c>
      <c r="J2457" s="4" t="s">
        <v>4515</v>
      </c>
      <c r="K2457" s="4" t="s">
        <v>4538</v>
      </c>
      <c r="L2457" s="4" t="s">
        <v>4538</v>
      </c>
      <c r="M2457" s="4" t="s">
        <v>4515</v>
      </c>
    </row>
    <row r="2458" spans="1:13" x14ac:dyDescent="0.25">
      <c r="A2458" t="s">
        <v>2753</v>
      </c>
      <c r="B2458" t="s">
        <v>4500</v>
      </c>
      <c r="C2458">
        <v>504016</v>
      </c>
      <c r="D2458" s="4" t="s">
        <v>4535</v>
      </c>
      <c r="E2458" s="4" t="s">
        <v>4536</v>
      </c>
      <c r="F2458" s="4" t="s">
        <v>4515</v>
      </c>
      <c r="G2458" s="8" t="s">
        <v>4515</v>
      </c>
      <c r="H2458" s="4" t="s">
        <v>4515</v>
      </c>
      <c r="I2458" s="4" t="s">
        <v>4537</v>
      </c>
      <c r="J2458" s="4" t="s">
        <v>4537</v>
      </c>
      <c r="K2458" s="4" t="s">
        <v>4538</v>
      </c>
      <c r="L2458" s="4" t="s">
        <v>4538</v>
      </c>
      <c r="M2458" s="4" t="s">
        <v>4537</v>
      </c>
    </row>
    <row r="2459" spans="1:13" x14ac:dyDescent="0.25">
      <c r="A2459" t="s">
        <v>3893</v>
      </c>
      <c r="B2459" t="s">
        <v>4500</v>
      </c>
      <c r="C2459">
        <v>507664</v>
      </c>
      <c r="D2459" s="4" t="s">
        <v>4535</v>
      </c>
      <c r="E2459" s="4" t="s">
        <v>4536</v>
      </c>
      <c r="F2459" s="4" t="s">
        <v>4515</v>
      </c>
      <c r="G2459" s="8" t="s">
        <v>4515</v>
      </c>
      <c r="H2459" s="4" t="s">
        <v>4515</v>
      </c>
      <c r="I2459" s="4" t="s">
        <v>4537</v>
      </c>
      <c r="J2459" s="4" t="s">
        <v>4537</v>
      </c>
      <c r="K2459" s="4" t="s">
        <v>4538</v>
      </c>
      <c r="L2459" s="4" t="s">
        <v>4538</v>
      </c>
      <c r="M2459" s="4" t="s">
        <v>4537</v>
      </c>
    </row>
    <row r="2460" spans="1:13" x14ac:dyDescent="0.25">
      <c r="A2460" t="s">
        <v>2378</v>
      </c>
      <c r="B2460" t="s">
        <v>4500</v>
      </c>
      <c r="C2460">
        <v>612898</v>
      </c>
      <c r="D2460" s="4" t="s">
        <v>4535</v>
      </c>
      <c r="E2460" s="4" t="s">
        <v>4536</v>
      </c>
      <c r="F2460" s="4" t="s">
        <v>4515</v>
      </c>
      <c r="G2460" s="8" t="s">
        <v>4515</v>
      </c>
      <c r="H2460" s="4" t="s">
        <v>4515</v>
      </c>
      <c r="I2460" s="4" t="s">
        <v>4537</v>
      </c>
      <c r="J2460" s="4" t="s">
        <v>4537</v>
      </c>
      <c r="K2460" s="4" t="s">
        <v>4538</v>
      </c>
      <c r="L2460" s="4" t="s">
        <v>4538</v>
      </c>
      <c r="M2460" s="4" t="s">
        <v>4537</v>
      </c>
    </row>
    <row r="2461" spans="1:13" x14ac:dyDescent="0.25">
      <c r="A2461" t="s">
        <v>81</v>
      </c>
      <c r="B2461" t="s">
        <v>4500</v>
      </c>
      <c r="C2461">
        <v>961415</v>
      </c>
      <c r="D2461" s="4" t="s">
        <v>4535</v>
      </c>
      <c r="E2461" s="4" t="s">
        <v>4536</v>
      </c>
      <c r="F2461" s="4" t="s">
        <v>4515</v>
      </c>
      <c r="G2461" s="8" t="s">
        <v>4515</v>
      </c>
      <c r="H2461" s="4" t="s">
        <v>4515</v>
      </c>
      <c r="I2461" s="4" t="s">
        <v>4515</v>
      </c>
      <c r="J2461" s="4" t="s">
        <v>4537</v>
      </c>
      <c r="K2461" s="4" t="s">
        <v>4515</v>
      </c>
      <c r="L2461" s="4" t="s">
        <v>4515</v>
      </c>
      <c r="M2461" s="4" t="s">
        <v>4515</v>
      </c>
    </row>
    <row r="2462" spans="1:13" x14ac:dyDescent="0.25">
      <c r="A2462" t="s">
        <v>287</v>
      </c>
      <c r="B2462" t="s">
        <v>4500</v>
      </c>
      <c r="C2462">
        <v>961888</v>
      </c>
      <c r="D2462" s="4" t="s">
        <v>4535</v>
      </c>
      <c r="E2462" s="4" t="s">
        <v>4536</v>
      </c>
      <c r="F2462" s="4" t="s">
        <v>4515</v>
      </c>
      <c r="G2462" s="8" t="s">
        <v>4538</v>
      </c>
      <c r="H2462" s="4" t="s">
        <v>4515</v>
      </c>
      <c r="I2462" s="4" t="s">
        <v>4538</v>
      </c>
      <c r="J2462" s="4" t="s">
        <v>4515</v>
      </c>
      <c r="K2462" s="4" t="s">
        <v>4515</v>
      </c>
      <c r="L2462" s="4" t="s">
        <v>4515</v>
      </c>
      <c r="M2462" s="4" t="s">
        <v>4538</v>
      </c>
    </row>
    <row r="2463" spans="1:13" x14ac:dyDescent="0.25">
      <c r="A2463" t="s">
        <v>3069</v>
      </c>
      <c r="B2463" t="s">
        <v>4500</v>
      </c>
      <c r="C2463">
        <v>1034151</v>
      </c>
      <c r="D2463" s="4" t="s">
        <v>4535</v>
      </c>
      <c r="E2463" s="4" t="s">
        <v>4536</v>
      </c>
      <c r="F2463" s="4" t="s">
        <v>4515</v>
      </c>
      <c r="G2463" s="8" t="s">
        <v>4538</v>
      </c>
      <c r="H2463" s="4" t="s">
        <v>4515</v>
      </c>
      <c r="I2463" s="4" t="s">
        <v>4538</v>
      </c>
      <c r="J2463" s="4" t="s">
        <v>4538</v>
      </c>
      <c r="K2463" s="4" t="s">
        <v>4515</v>
      </c>
      <c r="L2463" s="4" t="s">
        <v>4515</v>
      </c>
      <c r="M2463" s="4" t="s">
        <v>4538</v>
      </c>
    </row>
    <row r="2464" spans="1:13" x14ac:dyDescent="0.25">
      <c r="A2464" t="s">
        <v>776</v>
      </c>
      <c r="B2464" t="s">
        <v>4500</v>
      </c>
      <c r="C2464">
        <v>1094075</v>
      </c>
      <c r="D2464" s="4" t="s">
        <v>4535</v>
      </c>
      <c r="E2464" s="4" t="s">
        <v>4536</v>
      </c>
      <c r="F2464" s="4" t="s">
        <v>4515</v>
      </c>
      <c r="G2464" s="8" t="s">
        <v>4515</v>
      </c>
      <c r="H2464" s="4" t="s">
        <v>4515</v>
      </c>
      <c r="I2464" s="4" t="s">
        <v>4515</v>
      </c>
      <c r="J2464" s="4" t="s">
        <v>4515</v>
      </c>
      <c r="K2464" s="4" t="s">
        <v>4515</v>
      </c>
      <c r="L2464" s="4" t="s">
        <v>4515</v>
      </c>
      <c r="M2464" s="4" t="s">
        <v>4515</v>
      </c>
    </row>
    <row r="2465" spans="1:13" x14ac:dyDescent="0.25">
      <c r="A2465" t="s">
        <v>389</v>
      </c>
      <c r="B2465" t="s">
        <v>4500</v>
      </c>
      <c r="C2465">
        <v>1094263</v>
      </c>
      <c r="D2465" s="4" t="s">
        <v>4535</v>
      </c>
      <c r="E2465" s="4" t="s">
        <v>4536</v>
      </c>
      <c r="F2465" s="4" t="s">
        <v>4515</v>
      </c>
      <c r="G2465" s="8" t="s">
        <v>4515</v>
      </c>
      <c r="H2465" s="4" t="s">
        <v>4515</v>
      </c>
      <c r="I2465" s="4" t="s">
        <v>4515</v>
      </c>
      <c r="J2465" s="4" t="s">
        <v>4515</v>
      </c>
      <c r="K2465" s="4" t="s">
        <v>4515</v>
      </c>
      <c r="L2465" s="4" t="s">
        <v>4515</v>
      </c>
      <c r="M2465" s="4" t="s">
        <v>4515</v>
      </c>
    </row>
    <row r="2466" spans="1:13" x14ac:dyDescent="0.25">
      <c r="A2466" t="s">
        <v>2669</v>
      </c>
      <c r="B2466" t="s">
        <v>4500</v>
      </c>
      <c r="C2466">
        <v>1100649</v>
      </c>
      <c r="D2466" s="4" t="s">
        <v>4535</v>
      </c>
      <c r="E2466" s="4" t="s">
        <v>4536</v>
      </c>
      <c r="F2466" s="4" t="s">
        <v>4515</v>
      </c>
      <c r="G2466" s="8" t="s">
        <v>4515</v>
      </c>
      <c r="H2466" s="4" t="s">
        <v>4515</v>
      </c>
      <c r="I2466" s="4" t="s">
        <v>4515</v>
      </c>
      <c r="J2466" s="4" t="s">
        <v>4515</v>
      </c>
      <c r="K2466" s="4" t="s">
        <v>4515</v>
      </c>
      <c r="L2466" s="4" t="s">
        <v>4515</v>
      </c>
      <c r="M2466" s="4" t="s">
        <v>4515</v>
      </c>
    </row>
    <row r="2467" spans="1:13" x14ac:dyDescent="0.25">
      <c r="A2467" t="s">
        <v>3416</v>
      </c>
      <c r="B2467" t="s">
        <v>4500</v>
      </c>
      <c r="C2467">
        <v>1122984</v>
      </c>
      <c r="D2467" s="4" t="s">
        <v>4535</v>
      </c>
      <c r="E2467" s="4" t="s">
        <v>4536</v>
      </c>
      <c r="F2467" s="4" t="s">
        <v>4515</v>
      </c>
      <c r="G2467" s="8" t="s">
        <v>4515</v>
      </c>
      <c r="H2467" s="4" t="s">
        <v>4515</v>
      </c>
      <c r="I2467" s="4" t="s">
        <v>4515</v>
      </c>
      <c r="J2467" s="4" t="s">
        <v>4515</v>
      </c>
      <c r="K2467" s="4" t="s">
        <v>4515</v>
      </c>
      <c r="L2467" s="4" t="s">
        <v>4515</v>
      </c>
      <c r="M2467" s="4" t="s">
        <v>4515</v>
      </c>
    </row>
    <row r="2468" spans="1:13" x14ac:dyDescent="0.25">
      <c r="A2468" t="s">
        <v>3894</v>
      </c>
      <c r="B2468" t="s">
        <v>4500</v>
      </c>
      <c r="C2468">
        <v>1123157</v>
      </c>
      <c r="D2468" s="4" t="s">
        <v>4535</v>
      </c>
      <c r="E2468" s="4" t="s">
        <v>4536</v>
      </c>
      <c r="F2468" s="4" t="s">
        <v>4515</v>
      </c>
      <c r="G2468" s="8" t="s">
        <v>4515</v>
      </c>
      <c r="H2468" s="4" t="s">
        <v>4515</v>
      </c>
      <c r="I2468" s="4" t="s">
        <v>4515</v>
      </c>
      <c r="J2468" s="4" t="s">
        <v>4515</v>
      </c>
      <c r="K2468" s="4" t="s">
        <v>4515</v>
      </c>
      <c r="L2468" s="4" t="s">
        <v>4515</v>
      </c>
      <c r="M2468" s="4" t="s">
        <v>4515</v>
      </c>
    </row>
    <row r="2469" spans="1:13" x14ac:dyDescent="0.25">
      <c r="A2469" t="s">
        <v>2467</v>
      </c>
      <c r="B2469" t="s">
        <v>4500</v>
      </c>
      <c r="C2469">
        <v>1135878</v>
      </c>
      <c r="D2469" s="4" t="s">
        <v>4535</v>
      </c>
      <c r="E2469" s="4" t="s">
        <v>4536</v>
      </c>
      <c r="F2469" s="4" t="s">
        <v>4515</v>
      </c>
      <c r="G2469" s="8" t="s">
        <v>4515</v>
      </c>
      <c r="H2469" s="4" t="s">
        <v>4515</v>
      </c>
      <c r="I2469" s="4" t="s">
        <v>4515</v>
      </c>
      <c r="J2469" s="4" t="s">
        <v>4515</v>
      </c>
      <c r="K2469" s="4" t="s">
        <v>4515</v>
      </c>
      <c r="L2469" s="4" t="s">
        <v>4515</v>
      </c>
      <c r="M2469" s="4" t="s">
        <v>4515</v>
      </c>
    </row>
    <row r="2470" spans="1:13" x14ac:dyDescent="0.25">
      <c r="A2470" t="s">
        <v>3731</v>
      </c>
      <c r="B2470" t="s">
        <v>4500</v>
      </c>
      <c r="C2470">
        <v>1148382</v>
      </c>
      <c r="D2470" s="4" t="s">
        <v>4535</v>
      </c>
      <c r="E2470" s="4" t="s">
        <v>4536</v>
      </c>
      <c r="F2470" s="4" t="s">
        <v>4515</v>
      </c>
      <c r="G2470" s="8" t="s">
        <v>4515</v>
      </c>
      <c r="H2470" s="4" t="s">
        <v>4515</v>
      </c>
      <c r="I2470" s="4" t="s">
        <v>4515</v>
      </c>
      <c r="J2470" s="4" t="s">
        <v>4515</v>
      </c>
      <c r="K2470" s="4" t="s">
        <v>4515</v>
      </c>
      <c r="L2470" s="4" t="s">
        <v>4515</v>
      </c>
      <c r="M2470" s="4" t="s">
        <v>4515</v>
      </c>
    </row>
    <row r="2471" spans="1:13" x14ac:dyDescent="0.25">
      <c r="A2471" t="s">
        <v>1253</v>
      </c>
      <c r="B2471" t="s">
        <v>4500</v>
      </c>
      <c r="C2471">
        <v>1217754</v>
      </c>
      <c r="D2471" s="4" t="s">
        <v>4535</v>
      </c>
      <c r="E2471" s="4" t="s">
        <v>4536</v>
      </c>
      <c r="F2471" s="4" t="s">
        <v>4515</v>
      </c>
      <c r="G2471" s="8" t="s">
        <v>4538</v>
      </c>
      <c r="H2471" s="4" t="s">
        <v>4515</v>
      </c>
      <c r="I2471" s="4" t="s">
        <v>4538</v>
      </c>
      <c r="J2471" s="4" t="s">
        <v>4538</v>
      </c>
      <c r="K2471" s="4" t="s">
        <v>4515</v>
      </c>
      <c r="L2471" s="4" t="s">
        <v>4515</v>
      </c>
      <c r="M2471" s="4" t="s">
        <v>4538</v>
      </c>
    </row>
    <row r="2472" spans="1:13" x14ac:dyDescent="0.25">
      <c r="A2472" t="s">
        <v>818</v>
      </c>
      <c r="B2472" t="s">
        <v>4500</v>
      </c>
      <c r="C2472">
        <v>1232483</v>
      </c>
      <c r="D2472" s="4" t="s">
        <v>4535</v>
      </c>
      <c r="E2472" s="4" t="s">
        <v>4536</v>
      </c>
      <c r="F2472" s="4" t="s">
        <v>4515</v>
      </c>
      <c r="G2472" s="8" t="s">
        <v>4515</v>
      </c>
      <c r="H2472" s="4" t="s">
        <v>4515</v>
      </c>
      <c r="I2472" s="4" t="s">
        <v>4515</v>
      </c>
      <c r="J2472" s="4" t="s">
        <v>4515</v>
      </c>
      <c r="K2472" s="4" t="s">
        <v>4515</v>
      </c>
      <c r="L2472" s="4" t="s">
        <v>4515</v>
      </c>
      <c r="M2472" s="4" t="s">
        <v>4515</v>
      </c>
    </row>
    <row r="2473" spans="1:13" x14ac:dyDescent="0.25">
      <c r="A2473" t="s">
        <v>3752</v>
      </c>
      <c r="B2473" t="s">
        <v>4500</v>
      </c>
      <c r="C2473">
        <v>1318020</v>
      </c>
      <c r="D2473" s="4" t="s">
        <v>4535</v>
      </c>
      <c r="E2473" s="4" t="s">
        <v>4536</v>
      </c>
      <c r="F2473" s="4" t="s">
        <v>4515</v>
      </c>
      <c r="G2473" s="8" t="s">
        <v>4515</v>
      </c>
      <c r="H2473" s="4" t="s">
        <v>4515</v>
      </c>
      <c r="I2473" s="4" t="s">
        <v>4515</v>
      </c>
      <c r="J2473" s="4" t="s">
        <v>4515</v>
      </c>
      <c r="K2473" s="4" t="s">
        <v>4515</v>
      </c>
      <c r="L2473" s="4" t="s">
        <v>4515</v>
      </c>
      <c r="M2473" s="4" t="s">
        <v>4515</v>
      </c>
    </row>
    <row r="2474" spans="1:13" x14ac:dyDescent="0.25">
      <c r="A2474" t="s">
        <v>961</v>
      </c>
      <c r="B2474" t="s">
        <v>4500</v>
      </c>
      <c r="C2474">
        <v>1338060</v>
      </c>
      <c r="D2474" s="4" t="s">
        <v>4535</v>
      </c>
      <c r="E2474" s="4" t="s">
        <v>4536</v>
      </c>
      <c r="F2474" s="4" t="s">
        <v>4515</v>
      </c>
      <c r="G2474" s="8" t="s">
        <v>4515</v>
      </c>
      <c r="H2474" s="4" t="s">
        <v>4515</v>
      </c>
      <c r="I2474" s="4" t="s">
        <v>4515</v>
      </c>
      <c r="J2474" s="4" t="s">
        <v>4515</v>
      </c>
      <c r="K2474" s="4" t="s">
        <v>4515</v>
      </c>
      <c r="L2474" s="4" t="s">
        <v>4515</v>
      </c>
      <c r="M2474" s="4" t="s">
        <v>4515</v>
      </c>
    </row>
    <row r="2475" spans="1:13" x14ac:dyDescent="0.25">
      <c r="A2475" t="s">
        <v>923</v>
      </c>
      <c r="B2475" t="s">
        <v>4500</v>
      </c>
      <c r="C2475">
        <v>1338690</v>
      </c>
      <c r="D2475" s="4" t="s">
        <v>4535</v>
      </c>
      <c r="E2475" s="4" t="s">
        <v>4536</v>
      </c>
      <c r="F2475" s="4" t="s">
        <v>4515</v>
      </c>
      <c r="G2475" s="8" t="s">
        <v>4515</v>
      </c>
      <c r="H2475" s="4" t="s">
        <v>4515</v>
      </c>
      <c r="I2475" s="4" t="s">
        <v>4515</v>
      </c>
      <c r="J2475" s="4" t="s">
        <v>4515</v>
      </c>
      <c r="K2475" s="4" t="s">
        <v>4515</v>
      </c>
      <c r="L2475" s="4" t="s">
        <v>4515</v>
      </c>
      <c r="M2475" s="4" t="s">
        <v>4515</v>
      </c>
    </row>
    <row r="2476" spans="1:13" x14ac:dyDescent="0.25">
      <c r="A2476" t="s">
        <v>3875</v>
      </c>
      <c r="B2476" t="s">
        <v>4500</v>
      </c>
      <c r="C2476">
        <v>1368031</v>
      </c>
      <c r="D2476" s="4" t="s">
        <v>4535</v>
      </c>
      <c r="E2476" s="4" t="s">
        <v>4536</v>
      </c>
      <c r="F2476" s="4" t="s">
        <v>4515</v>
      </c>
      <c r="G2476" s="8" t="s">
        <v>4515</v>
      </c>
      <c r="H2476" s="4" t="s">
        <v>4515</v>
      </c>
      <c r="I2476" s="4" t="s">
        <v>4515</v>
      </c>
      <c r="J2476" s="4" t="s">
        <v>4515</v>
      </c>
      <c r="K2476" s="4" t="s">
        <v>4515</v>
      </c>
      <c r="L2476" s="4" t="s">
        <v>4515</v>
      </c>
      <c r="M2476" s="4" t="s">
        <v>4515</v>
      </c>
    </row>
    <row r="2477" spans="1:13" x14ac:dyDescent="0.25">
      <c r="A2477" t="s">
        <v>398</v>
      </c>
      <c r="B2477" t="s">
        <v>4500</v>
      </c>
      <c r="C2477">
        <v>1368420</v>
      </c>
      <c r="D2477" s="4" t="s">
        <v>4535</v>
      </c>
      <c r="E2477" s="4" t="s">
        <v>4536</v>
      </c>
      <c r="F2477" s="4" t="s">
        <v>4515</v>
      </c>
      <c r="G2477" s="8" t="s">
        <v>4515</v>
      </c>
      <c r="H2477" s="4" t="s">
        <v>4515</v>
      </c>
      <c r="I2477" s="4" t="s">
        <v>4515</v>
      </c>
      <c r="J2477" s="4" t="s">
        <v>4515</v>
      </c>
      <c r="K2477" s="4" t="s">
        <v>4515</v>
      </c>
      <c r="L2477" s="4" t="s">
        <v>4515</v>
      </c>
      <c r="M2477" s="4" t="s">
        <v>4515</v>
      </c>
    </row>
    <row r="2478" spans="1:13" x14ac:dyDescent="0.25">
      <c r="A2478" t="s">
        <v>876</v>
      </c>
      <c r="B2478" t="s">
        <v>4500</v>
      </c>
      <c r="C2478">
        <v>1391358</v>
      </c>
      <c r="D2478" s="4" t="s">
        <v>4535</v>
      </c>
      <c r="E2478" s="4" t="s">
        <v>4536</v>
      </c>
      <c r="F2478" s="4" t="s">
        <v>4515</v>
      </c>
      <c r="G2478" s="8" t="s">
        <v>4515</v>
      </c>
      <c r="H2478" s="4" t="s">
        <v>4515</v>
      </c>
      <c r="I2478" s="4" t="s">
        <v>4515</v>
      </c>
      <c r="J2478" s="4" t="s">
        <v>4515</v>
      </c>
      <c r="K2478" s="4" t="s">
        <v>4515</v>
      </c>
      <c r="L2478" s="4" t="s">
        <v>4515</v>
      </c>
      <c r="M2478" s="4" t="s">
        <v>4515</v>
      </c>
    </row>
    <row r="2479" spans="1:13" x14ac:dyDescent="0.25">
      <c r="A2479" t="s">
        <v>2416</v>
      </c>
      <c r="B2479" t="s">
        <v>4500</v>
      </c>
      <c r="C2479">
        <v>1516754</v>
      </c>
      <c r="D2479" s="4" t="s">
        <v>4535</v>
      </c>
      <c r="E2479" s="4" t="s">
        <v>4536</v>
      </c>
      <c r="F2479" s="4" t="s">
        <v>4515</v>
      </c>
      <c r="G2479" s="8" t="s">
        <v>4515</v>
      </c>
      <c r="H2479" s="4" t="s">
        <v>4515</v>
      </c>
      <c r="I2479" s="4" t="s">
        <v>4515</v>
      </c>
      <c r="J2479" s="4" t="s">
        <v>4515</v>
      </c>
      <c r="K2479" s="4" t="s">
        <v>4515</v>
      </c>
      <c r="L2479" s="4" t="s">
        <v>4515</v>
      </c>
      <c r="M2479" s="4" t="s">
        <v>4515</v>
      </c>
    </row>
    <row r="2480" spans="1:13" x14ac:dyDescent="0.25">
      <c r="A2480" t="s">
        <v>105</v>
      </c>
      <c r="B2480" t="s">
        <v>4500</v>
      </c>
      <c r="C2480">
        <v>1522212</v>
      </c>
      <c r="D2480" s="4" t="s">
        <v>4535</v>
      </c>
      <c r="E2480" s="4" t="s">
        <v>4536</v>
      </c>
      <c r="F2480" s="4" t="s">
        <v>4515</v>
      </c>
      <c r="G2480" s="8" t="s">
        <v>4515</v>
      </c>
      <c r="H2480" s="4" t="s">
        <v>4515</v>
      </c>
      <c r="I2480" s="4" t="s">
        <v>4515</v>
      </c>
      <c r="J2480" s="4" t="s">
        <v>4515</v>
      </c>
      <c r="K2480" s="4" t="s">
        <v>4515</v>
      </c>
      <c r="L2480" s="4" t="s">
        <v>4515</v>
      </c>
      <c r="M2480" s="4" t="s">
        <v>4515</v>
      </c>
    </row>
    <row r="2481" spans="1:13" x14ac:dyDescent="0.25">
      <c r="A2481" t="s">
        <v>3845</v>
      </c>
      <c r="B2481" t="s">
        <v>4500</v>
      </c>
      <c r="C2481">
        <v>1527531</v>
      </c>
      <c r="D2481" s="4" t="s">
        <v>4535</v>
      </c>
      <c r="E2481" s="4" t="s">
        <v>4536</v>
      </c>
      <c r="F2481" s="4" t="s">
        <v>4515</v>
      </c>
      <c r="G2481" s="8" t="s">
        <v>4515</v>
      </c>
      <c r="H2481" s="4" t="s">
        <v>4515</v>
      </c>
      <c r="I2481" s="4" t="s">
        <v>4515</v>
      </c>
      <c r="J2481" s="4" t="s">
        <v>4515</v>
      </c>
      <c r="K2481" s="4" t="s">
        <v>4515</v>
      </c>
      <c r="L2481" s="4" t="s">
        <v>4515</v>
      </c>
      <c r="M2481" s="4" t="s">
        <v>4515</v>
      </c>
    </row>
    <row r="2482" spans="1:13" x14ac:dyDescent="0.25">
      <c r="A2482" t="s">
        <v>1213</v>
      </c>
      <c r="B2482" t="s">
        <v>4500</v>
      </c>
      <c r="C2482">
        <v>1633169</v>
      </c>
      <c r="D2482" s="4" t="s">
        <v>4535</v>
      </c>
      <c r="E2482" s="4" t="s">
        <v>4536</v>
      </c>
      <c r="F2482" s="4" t="s">
        <v>4515</v>
      </c>
      <c r="G2482" s="8" t="s">
        <v>4538</v>
      </c>
      <c r="H2482" s="4" t="s">
        <v>4515</v>
      </c>
      <c r="I2482" s="4" t="s">
        <v>4538</v>
      </c>
      <c r="J2482" s="4" t="s">
        <v>4515</v>
      </c>
      <c r="K2482" s="4" t="s">
        <v>4515</v>
      </c>
      <c r="L2482" s="4" t="s">
        <v>4515</v>
      </c>
      <c r="M2482" s="4" t="s">
        <v>4538</v>
      </c>
    </row>
    <row r="2483" spans="1:13" x14ac:dyDescent="0.25">
      <c r="A2483" t="s">
        <v>2837</v>
      </c>
      <c r="B2483" t="s">
        <v>4500</v>
      </c>
      <c r="C2483">
        <v>1700288</v>
      </c>
      <c r="D2483" s="4" t="s">
        <v>4535</v>
      </c>
      <c r="E2483" s="4" t="s">
        <v>4536</v>
      </c>
      <c r="F2483" s="4" t="s">
        <v>4515</v>
      </c>
      <c r="G2483" s="8" t="s">
        <v>4515</v>
      </c>
      <c r="H2483" s="4" t="s">
        <v>4515</v>
      </c>
      <c r="I2483" s="4" t="s">
        <v>4515</v>
      </c>
      <c r="J2483" s="4" t="s">
        <v>4515</v>
      </c>
      <c r="K2483" s="4" t="s">
        <v>4515</v>
      </c>
      <c r="L2483" s="4" t="s">
        <v>4515</v>
      </c>
      <c r="M2483" s="4" t="s">
        <v>4515</v>
      </c>
    </row>
    <row r="2484" spans="1:13" x14ac:dyDescent="0.25">
      <c r="A2484" t="s">
        <v>1167</v>
      </c>
      <c r="B2484" t="s">
        <v>4500</v>
      </c>
      <c r="C2484">
        <v>1715080</v>
      </c>
      <c r="D2484" s="4" t="s">
        <v>4535</v>
      </c>
      <c r="E2484" s="4" t="s">
        <v>4536</v>
      </c>
      <c r="F2484" s="4" t="s">
        <v>4515</v>
      </c>
      <c r="G2484" s="8" t="s">
        <v>4515</v>
      </c>
      <c r="H2484" s="4" t="s">
        <v>4515</v>
      </c>
      <c r="I2484" s="4" t="s">
        <v>4515</v>
      </c>
      <c r="J2484" s="4" t="s">
        <v>4515</v>
      </c>
      <c r="K2484" s="4" t="s">
        <v>4515</v>
      </c>
      <c r="L2484" s="4" t="s">
        <v>4515</v>
      </c>
      <c r="M2484" s="4" t="s">
        <v>4515</v>
      </c>
    </row>
    <row r="2485" spans="1:13" x14ac:dyDescent="0.25">
      <c r="A2485" t="s">
        <v>462</v>
      </c>
      <c r="B2485" t="s">
        <v>4500</v>
      </c>
      <c r="C2485">
        <v>1718982</v>
      </c>
      <c r="D2485" s="4" t="s">
        <v>4535</v>
      </c>
      <c r="E2485" s="4" t="s">
        <v>4536</v>
      </c>
      <c r="F2485" s="4" t="s">
        <v>4515</v>
      </c>
      <c r="G2485" s="8" t="s">
        <v>4515</v>
      </c>
      <c r="H2485" s="4" t="s">
        <v>4515</v>
      </c>
      <c r="I2485" s="4" t="s">
        <v>4515</v>
      </c>
      <c r="J2485" s="4" t="s">
        <v>4515</v>
      </c>
      <c r="K2485" s="4" t="s">
        <v>4515</v>
      </c>
      <c r="L2485" s="4" t="s">
        <v>4515</v>
      </c>
      <c r="M2485" s="4" t="s">
        <v>4515</v>
      </c>
    </row>
    <row r="2486" spans="1:13" x14ac:dyDescent="0.25">
      <c r="A2486" t="s">
        <v>3397</v>
      </c>
      <c r="B2486" t="s">
        <v>4500</v>
      </c>
      <c r="C2486">
        <v>1730510</v>
      </c>
      <c r="D2486" s="4" t="s">
        <v>4535</v>
      </c>
      <c r="E2486" s="4" t="s">
        <v>4536</v>
      </c>
      <c r="F2486" s="4" t="s">
        <v>4515</v>
      </c>
      <c r="G2486" s="8" t="s">
        <v>4515</v>
      </c>
      <c r="H2486" s="4" t="s">
        <v>4515</v>
      </c>
      <c r="I2486" s="4" t="s">
        <v>4515</v>
      </c>
      <c r="J2486" s="4" t="s">
        <v>4515</v>
      </c>
      <c r="K2486" s="4" t="s">
        <v>4515</v>
      </c>
      <c r="L2486" s="4" t="s">
        <v>4515</v>
      </c>
      <c r="M2486" s="4" t="s">
        <v>4515</v>
      </c>
    </row>
    <row r="2487" spans="1:13" x14ac:dyDescent="0.25">
      <c r="A2487" t="s">
        <v>100</v>
      </c>
      <c r="B2487" t="s">
        <v>4500</v>
      </c>
      <c r="C2487">
        <v>1740668</v>
      </c>
      <c r="D2487" s="4" t="s">
        <v>4535</v>
      </c>
      <c r="E2487" s="4" t="s">
        <v>4536</v>
      </c>
      <c r="F2487" s="4" t="s">
        <v>4515</v>
      </c>
      <c r="G2487" s="8" t="s">
        <v>4515</v>
      </c>
      <c r="H2487" s="4" t="s">
        <v>4515</v>
      </c>
      <c r="I2487" s="4" t="s">
        <v>4515</v>
      </c>
      <c r="J2487" s="4" t="s">
        <v>4515</v>
      </c>
      <c r="K2487" s="4" t="s">
        <v>4515</v>
      </c>
      <c r="L2487" s="4" t="s">
        <v>4515</v>
      </c>
      <c r="M2487" s="4" t="s">
        <v>4515</v>
      </c>
    </row>
    <row r="2488" spans="1:13" x14ac:dyDescent="0.25">
      <c r="A2488" t="s">
        <v>152</v>
      </c>
      <c r="B2488" t="s">
        <v>4500</v>
      </c>
      <c r="C2488">
        <v>1747245</v>
      </c>
      <c r="D2488" s="4" t="s">
        <v>4535</v>
      </c>
      <c r="E2488" s="4" t="s">
        <v>4536</v>
      </c>
      <c r="F2488" s="4" t="s">
        <v>4515</v>
      </c>
      <c r="G2488" s="8" t="s">
        <v>4515</v>
      </c>
      <c r="H2488" s="4" t="s">
        <v>4515</v>
      </c>
      <c r="I2488" s="4" t="s">
        <v>4515</v>
      </c>
      <c r="J2488" s="4" t="s">
        <v>4515</v>
      </c>
      <c r="K2488" s="4" t="s">
        <v>4515</v>
      </c>
      <c r="L2488" s="4" t="s">
        <v>4515</v>
      </c>
      <c r="M2488" s="4" t="s">
        <v>4515</v>
      </c>
    </row>
    <row r="2489" spans="1:13" x14ac:dyDescent="0.25">
      <c r="A2489" t="s">
        <v>1172</v>
      </c>
      <c r="B2489" t="s">
        <v>4500</v>
      </c>
      <c r="C2489">
        <v>1854704</v>
      </c>
      <c r="D2489" s="4" t="s">
        <v>4535</v>
      </c>
      <c r="E2489" s="4" t="s">
        <v>4536</v>
      </c>
      <c r="F2489" s="4" t="s">
        <v>4515</v>
      </c>
      <c r="G2489" s="8" t="s">
        <v>4515</v>
      </c>
      <c r="H2489" s="4" t="s">
        <v>4515</v>
      </c>
      <c r="I2489" s="4" t="s">
        <v>4515</v>
      </c>
      <c r="J2489" s="4" t="s">
        <v>4515</v>
      </c>
      <c r="K2489" s="4" t="s">
        <v>4515</v>
      </c>
      <c r="L2489" s="4" t="s">
        <v>4515</v>
      </c>
      <c r="M2489" s="4" t="s">
        <v>4515</v>
      </c>
    </row>
    <row r="2490" spans="1:13" x14ac:dyDescent="0.25">
      <c r="A2490" t="s">
        <v>217</v>
      </c>
      <c r="B2490" t="s">
        <v>4500</v>
      </c>
      <c r="C2490">
        <v>1985925</v>
      </c>
      <c r="D2490" s="4" t="s">
        <v>4535</v>
      </c>
      <c r="E2490" s="4" t="s">
        <v>4536</v>
      </c>
      <c r="F2490" s="4" t="s">
        <v>4515</v>
      </c>
      <c r="G2490" s="8" t="s">
        <v>4515</v>
      </c>
      <c r="H2490" s="4" t="s">
        <v>4515</v>
      </c>
      <c r="I2490" s="4" t="s">
        <v>4515</v>
      </c>
      <c r="J2490" s="4" t="s">
        <v>4515</v>
      </c>
      <c r="K2490" s="4" t="s">
        <v>4515</v>
      </c>
      <c r="L2490" s="4" t="s">
        <v>4515</v>
      </c>
      <c r="M2490" s="4" t="s">
        <v>4515</v>
      </c>
    </row>
    <row r="2491" spans="1:13" x14ac:dyDescent="0.25">
      <c r="A2491" t="s">
        <v>2533</v>
      </c>
      <c r="B2491" t="s">
        <v>4500</v>
      </c>
      <c r="C2491">
        <v>2201299</v>
      </c>
      <c r="D2491" s="4" t="s">
        <v>4535</v>
      </c>
      <c r="E2491" s="4" t="s">
        <v>4536</v>
      </c>
      <c r="F2491" s="4" t="s">
        <v>4515</v>
      </c>
      <c r="G2491" s="8" t="s">
        <v>4515</v>
      </c>
      <c r="H2491" s="4" t="s">
        <v>4515</v>
      </c>
      <c r="I2491" s="4" t="s">
        <v>4515</v>
      </c>
      <c r="J2491" s="4" t="s">
        <v>4515</v>
      </c>
      <c r="K2491" s="4" t="s">
        <v>4515</v>
      </c>
      <c r="L2491" s="4" t="s">
        <v>4515</v>
      </c>
      <c r="M2491" s="4" t="s">
        <v>4515</v>
      </c>
    </row>
    <row r="2492" spans="1:13" x14ac:dyDescent="0.25">
      <c r="A2492" t="s">
        <v>3651</v>
      </c>
      <c r="B2492" t="s">
        <v>4500</v>
      </c>
      <c r="C2492">
        <v>2229769</v>
      </c>
      <c r="D2492" s="4" t="s">
        <v>4535</v>
      </c>
      <c r="E2492" s="4" t="s">
        <v>4536</v>
      </c>
      <c r="F2492" s="4" t="s">
        <v>4515</v>
      </c>
      <c r="G2492" s="8" t="s">
        <v>4515</v>
      </c>
      <c r="H2492" s="4" t="s">
        <v>4515</v>
      </c>
      <c r="I2492" s="4" t="s">
        <v>4515</v>
      </c>
      <c r="J2492" s="4" t="s">
        <v>4515</v>
      </c>
      <c r="K2492" s="4" t="s">
        <v>4515</v>
      </c>
      <c r="L2492" s="4" t="s">
        <v>4515</v>
      </c>
      <c r="M2492" s="4" t="s">
        <v>4515</v>
      </c>
    </row>
    <row r="2493" spans="1:13" x14ac:dyDescent="0.25">
      <c r="A2493" t="s">
        <v>2265</v>
      </c>
      <c r="B2493" t="s">
        <v>4500</v>
      </c>
      <c r="C2493">
        <v>2366610</v>
      </c>
      <c r="D2493" s="4" t="s">
        <v>4535</v>
      </c>
      <c r="E2493" s="4" t="s">
        <v>4536</v>
      </c>
      <c r="F2493" s="4" t="s">
        <v>4515</v>
      </c>
      <c r="G2493" s="8" t="s">
        <v>4515</v>
      </c>
      <c r="H2493" s="4" t="s">
        <v>4515</v>
      </c>
      <c r="I2493" s="4" t="s">
        <v>4515</v>
      </c>
      <c r="J2493" s="4" t="s">
        <v>4515</v>
      </c>
      <c r="K2493" s="4" t="s">
        <v>4515</v>
      </c>
      <c r="L2493" s="4" t="s">
        <v>4515</v>
      </c>
      <c r="M2493" s="4" t="s">
        <v>4515</v>
      </c>
    </row>
    <row r="2494" spans="1:13" x14ac:dyDescent="0.25">
      <c r="A2494" t="s">
        <v>3580</v>
      </c>
      <c r="B2494" t="s">
        <v>4500</v>
      </c>
      <c r="C2494">
        <v>2371177</v>
      </c>
      <c r="D2494" s="4" t="s">
        <v>4535</v>
      </c>
      <c r="E2494" s="4" t="s">
        <v>4536</v>
      </c>
      <c r="F2494" s="4" t="s">
        <v>4515</v>
      </c>
      <c r="G2494" s="8" t="s">
        <v>4515</v>
      </c>
      <c r="H2494" s="4" t="s">
        <v>4515</v>
      </c>
      <c r="I2494" s="4" t="s">
        <v>4515</v>
      </c>
      <c r="J2494" s="4" t="s">
        <v>4515</v>
      </c>
      <c r="K2494" s="4" t="s">
        <v>4515</v>
      </c>
      <c r="L2494" s="4" t="s">
        <v>4515</v>
      </c>
      <c r="M2494" s="4" t="s">
        <v>4515</v>
      </c>
    </row>
    <row r="2495" spans="1:13" x14ac:dyDescent="0.25">
      <c r="A2495" t="s">
        <v>2690</v>
      </c>
      <c r="B2495" t="s">
        <v>4500</v>
      </c>
      <c r="C2495">
        <v>2373723</v>
      </c>
      <c r="D2495" s="4" t="s">
        <v>4535</v>
      </c>
      <c r="E2495" s="4" t="s">
        <v>4536</v>
      </c>
      <c r="F2495" s="4" t="s">
        <v>4515</v>
      </c>
      <c r="G2495" s="8" t="s">
        <v>4515</v>
      </c>
      <c r="H2495" s="4" t="s">
        <v>4515</v>
      </c>
      <c r="I2495" s="4" t="s">
        <v>4515</v>
      </c>
      <c r="J2495" s="4" t="s">
        <v>4515</v>
      </c>
      <c r="K2495" s="4" t="s">
        <v>4515</v>
      </c>
      <c r="L2495" s="4" t="s">
        <v>4515</v>
      </c>
      <c r="M2495" s="4" t="s">
        <v>4515</v>
      </c>
    </row>
    <row r="2496" spans="1:13" x14ac:dyDescent="0.25">
      <c r="A2496" t="s">
        <v>1567</v>
      </c>
      <c r="B2496" t="s">
        <v>4500</v>
      </c>
      <c r="C2496">
        <v>2375050</v>
      </c>
      <c r="D2496" s="4" t="s">
        <v>4535</v>
      </c>
      <c r="E2496" s="4" t="s">
        <v>4536</v>
      </c>
      <c r="F2496" s="4" t="s">
        <v>4515</v>
      </c>
      <c r="G2496" s="8" t="s">
        <v>4515</v>
      </c>
      <c r="H2496" s="4" t="s">
        <v>4515</v>
      </c>
      <c r="I2496" s="4" t="s">
        <v>4515</v>
      </c>
      <c r="J2496" s="4" t="s">
        <v>4515</v>
      </c>
      <c r="K2496" s="4" t="s">
        <v>4515</v>
      </c>
      <c r="L2496" s="4" t="s">
        <v>4515</v>
      </c>
      <c r="M2496" s="4" t="s">
        <v>4515</v>
      </c>
    </row>
    <row r="2497" spans="1:13" x14ac:dyDescent="0.25">
      <c r="A2497" t="s">
        <v>3193</v>
      </c>
      <c r="B2497" t="s">
        <v>4500</v>
      </c>
      <c r="C2497">
        <v>2420588</v>
      </c>
      <c r="D2497" s="4" t="s">
        <v>4535</v>
      </c>
      <c r="E2497" s="4" t="s">
        <v>4536</v>
      </c>
      <c r="F2497" s="4" t="s">
        <v>4515</v>
      </c>
      <c r="G2497" s="8" t="s">
        <v>4515</v>
      </c>
      <c r="H2497" s="4" t="s">
        <v>4515</v>
      </c>
      <c r="I2497" s="4" t="s">
        <v>4515</v>
      </c>
      <c r="J2497" s="4" t="s">
        <v>4515</v>
      </c>
      <c r="K2497" s="4" t="s">
        <v>4515</v>
      </c>
      <c r="L2497" s="4" t="s">
        <v>4515</v>
      </c>
      <c r="M2497" s="4" t="s">
        <v>4515</v>
      </c>
    </row>
    <row r="2498" spans="1:13" x14ac:dyDescent="0.25">
      <c r="A2498" t="s">
        <v>2503</v>
      </c>
      <c r="B2498" t="s">
        <v>4500</v>
      </c>
      <c r="C2498">
        <v>2422910</v>
      </c>
      <c r="D2498" s="4" t="s">
        <v>4535</v>
      </c>
      <c r="E2498" s="4" t="s">
        <v>4536</v>
      </c>
      <c r="F2498" s="4" t="s">
        <v>4515</v>
      </c>
      <c r="G2498" s="8" t="s">
        <v>4515</v>
      </c>
      <c r="H2498" s="4" t="s">
        <v>4515</v>
      </c>
      <c r="I2498" s="4" t="s">
        <v>4515</v>
      </c>
      <c r="J2498" s="4" t="s">
        <v>4515</v>
      </c>
      <c r="K2498" s="4" t="s">
        <v>4515</v>
      </c>
      <c r="L2498" s="4" t="s">
        <v>4515</v>
      </c>
      <c r="M2498" s="4" t="s">
        <v>4515</v>
      </c>
    </row>
    <row r="2499" spans="1:13" x14ac:dyDescent="0.25">
      <c r="A2499" t="s">
        <v>517</v>
      </c>
      <c r="B2499" t="s">
        <v>4500</v>
      </c>
      <c r="C2499">
        <v>2459700</v>
      </c>
      <c r="D2499" s="4" t="s">
        <v>4535</v>
      </c>
      <c r="E2499" s="4" t="s">
        <v>4536</v>
      </c>
      <c r="F2499" s="4" t="s">
        <v>4515</v>
      </c>
      <c r="G2499" s="8" t="s">
        <v>4515</v>
      </c>
      <c r="H2499" s="4" t="s">
        <v>4515</v>
      </c>
      <c r="I2499" s="4" t="s">
        <v>4515</v>
      </c>
      <c r="J2499" s="4" t="s">
        <v>4515</v>
      </c>
      <c r="K2499" s="4" t="s">
        <v>4515</v>
      </c>
      <c r="L2499" s="4" t="s">
        <v>4515</v>
      </c>
      <c r="M2499" s="4" t="s">
        <v>4515</v>
      </c>
    </row>
    <row r="2500" spans="1:13" x14ac:dyDescent="0.25">
      <c r="A2500" t="s">
        <v>2232</v>
      </c>
      <c r="B2500" t="s">
        <v>4500</v>
      </c>
      <c r="C2500">
        <v>2548614</v>
      </c>
      <c r="D2500" s="4" t="s">
        <v>4535</v>
      </c>
      <c r="E2500" s="4" t="s">
        <v>4536</v>
      </c>
      <c r="F2500" s="4" t="s">
        <v>4515</v>
      </c>
      <c r="G2500" s="8" t="s">
        <v>4515</v>
      </c>
      <c r="H2500" s="4" t="s">
        <v>4515</v>
      </c>
      <c r="I2500" s="4" t="s">
        <v>4515</v>
      </c>
      <c r="J2500" s="4" t="s">
        <v>4515</v>
      </c>
      <c r="K2500" s="4" t="s">
        <v>4515</v>
      </c>
      <c r="L2500" s="4" t="s">
        <v>4515</v>
      </c>
      <c r="M2500" s="4" t="s">
        <v>4515</v>
      </c>
    </row>
    <row r="2501" spans="1:13" x14ac:dyDescent="0.25">
      <c r="A2501" t="s">
        <v>2224</v>
      </c>
      <c r="B2501" t="s">
        <v>4500</v>
      </c>
      <c r="C2501">
        <v>2555916</v>
      </c>
      <c r="D2501" s="4" t="s">
        <v>4535</v>
      </c>
      <c r="E2501" s="4" t="s">
        <v>4536</v>
      </c>
      <c r="F2501" s="4" t="s">
        <v>4515</v>
      </c>
      <c r="G2501" s="8" t="s">
        <v>4515</v>
      </c>
      <c r="H2501" s="4" t="s">
        <v>4515</v>
      </c>
      <c r="I2501" s="4" t="s">
        <v>4515</v>
      </c>
      <c r="J2501" s="4" t="s">
        <v>4515</v>
      </c>
      <c r="K2501" s="4" t="s">
        <v>4515</v>
      </c>
      <c r="L2501" s="4" t="s">
        <v>4515</v>
      </c>
      <c r="M2501" s="4" t="s">
        <v>4515</v>
      </c>
    </row>
    <row r="2502" spans="1:13" x14ac:dyDescent="0.25">
      <c r="A2502" t="s">
        <v>2741</v>
      </c>
      <c r="B2502" t="s">
        <v>4500</v>
      </c>
      <c r="C2502">
        <v>2556189</v>
      </c>
      <c r="D2502" s="4" t="s">
        <v>4535</v>
      </c>
      <c r="E2502" s="4" t="s">
        <v>4536</v>
      </c>
      <c r="F2502" s="4" t="s">
        <v>4515</v>
      </c>
      <c r="G2502" s="8" t="s">
        <v>4515</v>
      </c>
      <c r="H2502" s="4" t="s">
        <v>4515</v>
      </c>
      <c r="I2502" s="4" t="s">
        <v>4515</v>
      </c>
      <c r="J2502" s="4" t="s">
        <v>4515</v>
      </c>
      <c r="K2502" s="4" t="s">
        <v>4515</v>
      </c>
      <c r="L2502" s="4" t="s">
        <v>4515</v>
      </c>
      <c r="M2502" s="4" t="s">
        <v>4515</v>
      </c>
    </row>
    <row r="2503" spans="1:13" x14ac:dyDescent="0.25">
      <c r="A2503" t="s">
        <v>3546</v>
      </c>
      <c r="B2503" t="s">
        <v>4500</v>
      </c>
      <c r="C2503">
        <v>2556393</v>
      </c>
      <c r="D2503" s="4" t="s">
        <v>4535</v>
      </c>
      <c r="E2503" s="4" t="s">
        <v>4536</v>
      </c>
      <c r="F2503" s="4" t="s">
        <v>4515</v>
      </c>
      <c r="G2503" s="8" t="s">
        <v>4515</v>
      </c>
      <c r="H2503" s="4" t="s">
        <v>4515</v>
      </c>
      <c r="I2503" s="4" t="s">
        <v>4515</v>
      </c>
      <c r="J2503" s="4" t="s">
        <v>4515</v>
      </c>
      <c r="K2503" s="4" t="s">
        <v>4515</v>
      </c>
      <c r="L2503" s="4" t="s">
        <v>4515</v>
      </c>
      <c r="M2503" s="4" t="s">
        <v>4515</v>
      </c>
    </row>
    <row r="2504" spans="1:13" x14ac:dyDescent="0.25">
      <c r="A2504" t="s">
        <v>569</v>
      </c>
      <c r="B2504" t="s">
        <v>4500</v>
      </c>
      <c r="C2504">
        <v>2566044</v>
      </c>
      <c r="D2504" s="4" t="s">
        <v>4535</v>
      </c>
      <c r="E2504" s="4" t="s">
        <v>4536</v>
      </c>
      <c r="F2504" s="4" t="s">
        <v>4515</v>
      </c>
      <c r="G2504" s="8" t="s">
        <v>4515</v>
      </c>
      <c r="H2504" s="4" t="s">
        <v>4515</v>
      </c>
      <c r="I2504" s="4" t="s">
        <v>4515</v>
      </c>
      <c r="J2504" s="4" t="s">
        <v>4515</v>
      </c>
      <c r="K2504" s="4" t="s">
        <v>4515</v>
      </c>
      <c r="L2504" s="4" t="s">
        <v>4515</v>
      </c>
      <c r="M2504" s="4" t="s">
        <v>4515</v>
      </c>
    </row>
    <row r="2505" spans="1:13" x14ac:dyDescent="0.25">
      <c r="A2505" t="s">
        <v>2142</v>
      </c>
      <c r="B2505" t="s">
        <v>4500</v>
      </c>
      <c r="C2505">
        <v>2590528</v>
      </c>
      <c r="D2505" s="4" t="s">
        <v>4535</v>
      </c>
      <c r="E2505" s="4" t="s">
        <v>4536</v>
      </c>
      <c r="F2505" s="4" t="s">
        <v>4515</v>
      </c>
      <c r="G2505" s="8" t="s">
        <v>4515</v>
      </c>
      <c r="H2505" s="4" t="s">
        <v>4515</v>
      </c>
      <c r="I2505" s="4" t="s">
        <v>4515</v>
      </c>
      <c r="J2505" s="4" t="s">
        <v>4515</v>
      </c>
      <c r="K2505" s="4" t="s">
        <v>4515</v>
      </c>
      <c r="L2505" s="4" t="s">
        <v>4515</v>
      </c>
      <c r="M2505" s="4" t="s">
        <v>4515</v>
      </c>
    </row>
    <row r="2506" spans="1:13" x14ac:dyDescent="0.25">
      <c r="A2506" t="s">
        <v>1073</v>
      </c>
      <c r="B2506" t="s">
        <v>4500</v>
      </c>
      <c r="C2506">
        <v>2601122</v>
      </c>
      <c r="D2506" s="4" t="s">
        <v>4535</v>
      </c>
      <c r="E2506" s="4" t="s">
        <v>4536</v>
      </c>
      <c r="F2506" s="4" t="s">
        <v>4515</v>
      </c>
      <c r="G2506" s="8" t="s">
        <v>4515</v>
      </c>
      <c r="H2506" s="4" t="s">
        <v>4515</v>
      </c>
      <c r="I2506" s="4" t="s">
        <v>4515</v>
      </c>
      <c r="J2506" s="4" t="s">
        <v>4515</v>
      </c>
      <c r="K2506" s="4" t="s">
        <v>4515</v>
      </c>
      <c r="L2506" s="4" t="s">
        <v>4515</v>
      </c>
      <c r="M2506" s="4" t="s">
        <v>4515</v>
      </c>
    </row>
    <row r="2507" spans="1:13" x14ac:dyDescent="0.25">
      <c r="A2507" t="s">
        <v>378</v>
      </c>
      <c r="B2507" t="s">
        <v>4500</v>
      </c>
      <c r="C2507">
        <v>2634836</v>
      </c>
      <c r="D2507" s="4" t="s">
        <v>4535</v>
      </c>
      <c r="E2507" s="4" t="s">
        <v>4536</v>
      </c>
      <c r="F2507" s="4" t="s">
        <v>4515</v>
      </c>
      <c r="G2507" s="8" t="s">
        <v>4515</v>
      </c>
      <c r="H2507" s="4" t="s">
        <v>4515</v>
      </c>
      <c r="I2507" s="4" t="s">
        <v>4515</v>
      </c>
      <c r="J2507" s="4" t="s">
        <v>4515</v>
      </c>
      <c r="K2507" s="4" t="s">
        <v>4515</v>
      </c>
      <c r="L2507" s="4" t="s">
        <v>4515</v>
      </c>
      <c r="M2507" s="4" t="s">
        <v>4515</v>
      </c>
    </row>
    <row r="2508" spans="1:13" x14ac:dyDescent="0.25">
      <c r="A2508" t="s">
        <v>2849</v>
      </c>
      <c r="B2508" t="s">
        <v>4500</v>
      </c>
      <c r="C2508">
        <v>2694118</v>
      </c>
      <c r="D2508" s="4" t="s">
        <v>4535</v>
      </c>
      <c r="E2508" s="4" t="s">
        <v>4536</v>
      </c>
      <c r="F2508" s="4" t="s">
        <v>4515</v>
      </c>
      <c r="G2508" s="8" t="s">
        <v>4515</v>
      </c>
      <c r="H2508" s="4" t="s">
        <v>4515</v>
      </c>
      <c r="I2508" s="4" t="s">
        <v>4515</v>
      </c>
      <c r="J2508" s="4" t="s">
        <v>4515</v>
      </c>
      <c r="K2508" s="4" t="s">
        <v>4515</v>
      </c>
      <c r="L2508" s="4" t="s">
        <v>4515</v>
      </c>
      <c r="M2508" s="4" t="s">
        <v>4515</v>
      </c>
    </row>
    <row r="2509" spans="1:13" x14ac:dyDescent="0.25">
      <c r="A2509" t="s">
        <v>93</v>
      </c>
      <c r="B2509" t="s">
        <v>4500</v>
      </c>
      <c r="C2509">
        <v>2835097</v>
      </c>
      <c r="D2509" s="4" t="s">
        <v>4535</v>
      </c>
      <c r="E2509" s="4" t="s">
        <v>4536</v>
      </c>
      <c r="F2509" s="4" t="s">
        <v>4515</v>
      </c>
      <c r="G2509" s="8" t="s">
        <v>4515</v>
      </c>
      <c r="H2509" s="4" t="s">
        <v>4515</v>
      </c>
      <c r="I2509" s="4" t="s">
        <v>4515</v>
      </c>
      <c r="J2509" s="4" t="s">
        <v>4515</v>
      </c>
      <c r="K2509" s="4" t="s">
        <v>4515</v>
      </c>
      <c r="L2509" s="4" t="s">
        <v>4515</v>
      </c>
      <c r="M2509" s="4" t="s">
        <v>4515</v>
      </c>
    </row>
    <row r="2510" spans="1:13" x14ac:dyDescent="0.25">
      <c r="A2510" t="s">
        <v>3793</v>
      </c>
      <c r="B2510" t="s">
        <v>4500</v>
      </c>
      <c r="C2510">
        <v>2952709</v>
      </c>
      <c r="D2510" s="4" t="s">
        <v>4535</v>
      </c>
      <c r="E2510" s="4" t="s">
        <v>4536</v>
      </c>
      <c r="F2510" s="4" t="s">
        <v>4515</v>
      </c>
      <c r="G2510" s="8" t="s">
        <v>4515</v>
      </c>
      <c r="H2510" s="4" t="s">
        <v>4515</v>
      </c>
      <c r="I2510" s="4" t="s">
        <v>4515</v>
      </c>
      <c r="J2510" s="4" t="s">
        <v>4515</v>
      </c>
      <c r="K2510" s="4" t="s">
        <v>4515</v>
      </c>
      <c r="L2510" s="4" t="s">
        <v>4515</v>
      </c>
      <c r="M2510" s="4" t="s">
        <v>4515</v>
      </c>
    </row>
    <row r="2511" spans="1:13" x14ac:dyDescent="0.25">
      <c r="A2511" t="s">
        <v>3106</v>
      </c>
      <c r="B2511" t="s">
        <v>4500</v>
      </c>
      <c r="C2511">
        <v>2958958</v>
      </c>
      <c r="D2511" s="4" t="s">
        <v>4535</v>
      </c>
      <c r="E2511" s="4" t="s">
        <v>4536</v>
      </c>
      <c r="F2511" s="4" t="s">
        <v>4515</v>
      </c>
      <c r="G2511" s="8" t="s">
        <v>4515</v>
      </c>
      <c r="H2511" s="4" t="s">
        <v>4515</v>
      </c>
      <c r="I2511" s="4" t="s">
        <v>4515</v>
      </c>
      <c r="J2511" s="4" t="s">
        <v>4515</v>
      </c>
      <c r="K2511" s="4" t="s">
        <v>4515</v>
      </c>
      <c r="L2511" s="4" t="s">
        <v>4515</v>
      </c>
      <c r="M2511" s="4" t="s">
        <v>4515</v>
      </c>
    </row>
    <row r="2512" spans="1:13" x14ac:dyDescent="0.25">
      <c r="A2512" t="s">
        <v>2487</v>
      </c>
      <c r="B2512" t="s">
        <v>4500</v>
      </c>
      <c r="C2512">
        <v>3063062</v>
      </c>
      <c r="D2512" s="4" t="s">
        <v>4535</v>
      </c>
      <c r="E2512" s="4" t="s">
        <v>4536</v>
      </c>
      <c r="F2512" s="4" t="s">
        <v>4515</v>
      </c>
      <c r="G2512" s="8" t="s">
        <v>4515</v>
      </c>
      <c r="H2512" s="4" t="s">
        <v>4515</v>
      </c>
      <c r="I2512" s="4" t="s">
        <v>4515</v>
      </c>
      <c r="J2512" s="4" t="s">
        <v>4515</v>
      </c>
      <c r="K2512" s="4" t="s">
        <v>4515</v>
      </c>
      <c r="L2512" s="4" t="s">
        <v>4515</v>
      </c>
      <c r="M2512" s="4" t="s">
        <v>4515</v>
      </c>
    </row>
    <row r="2513" spans="1:13" x14ac:dyDescent="0.25">
      <c r="A2513" t="s">
        <v>3066</v>
      </c>
      <c r="B2513" t="s">
        <v>4500</v>
      </c>
      <c r="C2513">
        <v>3681498</v>
      </c>
      <c r="D2513" s="4" t="s">
        <v>4535</v>
      </c>
      <c r="E2513" s="4" t="s">
        <v>4536</v>
      </c>
      <c r="F2513" s="4" t="s">
        <v>4515</v>
      </c>
      <c r="G2513" s="8" t="s">
        <v>4515</v>
      </c>
      <c r="H2513" s="4" t="s">
        <v>4515</v>
      </c>
      <c r="I2513" s="4" t="s">
        <v>4515</v>
      </c>
      <c r="J2513" s="4" t="s">
        <v>4515</v>
      </c>
      <c r="K2513" s="4" t="s">
        <v>4515</v>
      </c>
      <c r="L2513" s="4" t="s">
        <v>4515</v>
      </c>
      <c r="M2513" s="4" t="s">
        <v>4515</v>
      </c>
    </row>
    <row r="2514" spans="1:13" x14ac:dyDescent="0.25">
      <c r="A2514" t="s">
        <v>395</v>
      </c>
      <c r="B2514" t="s">
        <v>4500</v>
      </c>
      <c r="C2514">
        <v>3689070</v>
      </c>
      <c r="D2514" s="4" t="s">
        <v>4535</v>
      </c>
      <c r="E2514" s="4" t="s">
        <v>4536</v>
      </c>
      <c r="F2514" s="4" t="s">
        <v>4515</v>
      </c>
      <c r="G2514" s="8" t="s">
        <v>4515</v>
      </c>
      <c r="H2514" s="4" t="s">
        <v>4515</v>
      </c>
      <c r="I2514" s="4" t="s">
        <v>4515</v>
      </c>
      <c r="J2514" s="4" t="s">
        <v>4515</v>
      </c>
      <c r="K2514" s="4" t="s">
        <v>4515</v>
      </c>
      <c r="L2514" s="4" t="s">
        <v>4515</v>
      </c>
      <c r="M2514" s="4" t="s">
        <v>4515</v>
      </c>
    </row>
    <row r="2515" spans="1:13" x14ac:dyDescent="0.25">
      <c r="A2515" t="s">
        <v>437</v>
      </c>
      <c r="B2515" t="s">
        <v>4500</v>
      </c>
      <c r="C2515">
        <v>3707113</v>
      </c>
      <c r="D2515" s="4" t="s">
        <v>4535</v>
      </c>
      <c r="E2515" s="4" t="s">
        <v>4536</v>
      </c>
      <c r="F2515" s="4" t="s">
        <v>4515</v>
      </c>
      <c r="G2515" s="8" t="s">
        <v>4515</v>
      </c>
      <c r="H2515" s="4" t="s">
        <v>4515</v>
      </c>
      <c r="I2515" s="4" t="s">
        <v>4515</v>
      </c>
      <c r="J2515" s="4" t="s">
        <v>4515</v>
      </c>
      <c r="K2515" s="4" t="s">
        <v>4515</v>
      </c>
      <c r="L2515" s="4" t="s">
        <v>4515</v>
      </c>
      <c r="M2515" s="4" t="s">
        <v>4515</v>
      </c>
    </row>
    <row r="2516" spans="1:13" x14ac:dyDescent="0.25">
      <c r="A2516" t="s">
        <v>4002</v>
      </c>
      <c r="B2516" t="s">
        <v>4500</v>
      </c>
      <c r="C2516">
        <v>3731356</v>
      </c>
      <c r="D2516" s="4" t="s">
        <v>4535</v>
      </c>
      <c r="E2516" s="4" t="s">
        <v>4536</v>
      </c>
      <c r="F2516" s="4" t="s">
        <v>4515</v>
      </c>
      <c r="G2516" s="8" t="s">
        <v>4515</v>
      </c>
      <c r="H2516" s="4" t="s">
        <v>4515</v>
      </c>
      <c r="I2516" s="4" t="s">
        <v>4515</v>
      </c>
      <c r="J2516" s="4" t="s">
        <v>4515</v>
      </c>
      <c r="K2516" s="4" t="s">
        <v>4515</v>
      </c>
      <c r="L2516" s="4" t="s">
        <v>4515</v>
      </c>
      <c r="M2516" s="4" t="s">
        <v>4515</v>
      </c>
    </row>
    <row r="2517" spans="1:13" x14ac:dyDescent="0.25">
      <c r="A2517" t="s">
        <v>1947</v>
      </c>
      <c r="B2517" t="s">
        <v>4500</v>
      </c>
      <c r="C2517">
        <v>3801331</v>
      </c>
      <c r="D2517" s="4" t="s">
        <v>4535</v>
      </c>
      <c r="E2517" s="4" t="s">
        <v>4536</v>
      </c>
      <c r="F2517" s="4" t="s">
        <v>4515</v>
      </c>
      <c r="G2517" s="8" t="s">
        <v>4515</v>
      </c>
      <c r="H2517" s="4" t="s">
        <v>4515</v>
      </c>
      <c r="I2517" s="4" t="s">
        <v>4515</v>
      </c>
      <c r="J2517" s="4" t="s">
        <v>4515</v>
      </c>
      <c r="K2517" s="4" t="s">
        <v>4515</v>
      </c>
      <c r="L2517" s="4" t="s">
        <v>4515</v>
      </c>
      <c r="M2517" s="4" t="s">
        <v>4515</v>
      </c>
    </row>
    <row r="2518" spans="1:13" x14ac:dyDescent="0.25">
      <c r="A2518" t="s">
        <v>3032</v>
      </c>
      <c r="B2518" t="s">
        <v>4500</v>
      </c>
      <c r="C2518">
        <v>3806887</v>
      </c>
      <c r="D2518" s="4" t="s">
        <v>4535</v>
      </c>
      <c r="E2518" s="4" t="s">
        <v>4536</v>
      </c>
      <c r="F2518" s="4" t="s">
        <v>4515</v>
      </c>
      <c r="G2518" s="8" t="s">
        <v>4515</v>
      </c>
      <c r="H2518" s="4" t="s">
        <v>4515</v>
      </c>
      <c r="I2518" s="4" t="s">
        <v>4515</v>
      </c>
      <c r="J2518" s="4" t="s">
        <v>4515</v>
      </c>
      <c r="K2518" s="4" t="s">
        <v>4515</v>
      </c>
      <c r="L2518" s="4" t="s">
        <v>4515</v>
      </c>
      <c r="M2518" s="4" t="s">
        <v>4515</v>
      </c>
    </row>
    <row r="2519" spans="1:13" x14ac:dyDescent="0.25">
      <c r="A2519" t="s">
        <v>114</v>
      </c>
      <c r="B2519" t="s">
        <v>4500</v>
      </c>
      <c r="C2519">
        <v>3824262</v>
      </c>
      <c r="D2519" s="4" t="s">
        <v>4535</v>
      </c>
      <c r="E2519" s="4" t="s">
        <v>4536</v>
      </c>
      <c r="F2519" s="4" t="s">
        <v>4515</v>
      </c>
      <c r="G2519" s="8" t="s">
        <v>4515</v>
      </c>
      <c r="H2519" s="4" t="s">
        <v>4515</v>
      </c>
      <c r="I2519" s="4" t="s">
        <v>4515</v>
      </c>
      <c r="J2519" s="4" t="s">
        <v>4515</v>
      </c>
      <c r="K2519" s="4" t="s">
        <v>4515</v>
      </c>
      <c r="L2519" s="4" t="s">
        <v>4515</v>
      </c>
      <c r="M2519" s="4" t="s">
        <v>4515</v>
      </c>
    </row>
    <row r="2520" spans="1:13" x14ac:dyDescent="0.25">
      <c r="A2520" t="s">
        <v>113</v>
      </c>
      <c r="B2520" t="s">
        <v>4500</v>
      </c>
      <c r="C2520">
        <v>3827192</v>
      </c>
      <c r="D2520" s="4" t="s">
        <v>4535</v>
      </c>
      <c r="E2520" s="4" t="s">
        <v>4536</v>
      </c>
      <c r="F2520" s="4" t="s">
        <v>4515</v>
      </c>
      <c r="G2520" s="8" t="s">
        <v>4515</v>
      </c>
      <c r="H2520" s="4" t="s">
        <v>4515</v>
      </c>
      <c r="I2520" s="4" t="s">
        <v>4515</v>
      </c>
      <c r="J2520" s="4" t="s">
        <v>4515</v>
      </c>
      <c r="K2520" s="4" t="s">
        <v>4515</v>
      </c>
      <c r="L2520" s="4" t="s">
        <v>4515</v>
      </c>
      <c r="M2520" s="4" t="s">
        <v>4515</v>
      </c>
    </row>
    <row r="2521" spans="1:13" x14ac:dyDescent="0.25">
      <c r="A2521" t="s">
        <v>664</v>
      </c>
      <c r="B2521" t="s">
        <v>4500</v>
      </c>
      <c r="C2521">
        <v>3830124</v>
      </c>
      <c r="D2521" s="4" t="s">
        <v>4535</v>
      </c>
      <c r="E2521" s="4" t="s">
        <v>4536</v>
      </c>
      <c r="F2521" s="4" t="s">
        <v>4515</v>
      </c>
      <c r="G2521" s="8" t="s">
        <v>4515</v>
      </c>
      <c r="H2521" s="4" t="s">
        <v>4515</v>
      </c>
      <c r="I2521" s="4" t="s">
        <v>4515</v>
      </c>
      <c r="J2521" s="4" t="s">
        <v>4515</v>
      </c>
      <c r="K2521" s="4" t="s">
        <v>4515</v>
      </c>
      <c r="L2521" s="4" t="s">
        <v>4515</v>
      </c>
      <c r="M2521" s="4" t="s">
        <v>4515</v>
      </c>
    </row>
    <row r="2522" spans="1:13" x14ac:dyDescent="0.25">
      <c r="A2522" t="s">
        <v>234</v>
      </c>
      <c r="B2522" t="s">
        <v>4500</v>
      </c>
      <c r="C2522">
        <v>3843641</v>
      </c>
      <c r="D2522" s="4" t="s">
        <v>4535</v>
      </c>
      <c r="E2522" s="4" t="s">
        <v>4536</v>
      </c>
      <c r="F2522" s="4" t="s">
        <v>4515</v>
      </c>
      <c r="G2522" s="8" t="s">
        <v>4515</v>
      </c>
      <c r="H2522" s="4" t="s">
        <v>4515</v>
      </c>
      <c r="I2522" s="4" t="s">
        <v>4515</v>
      </c>
      <c r="J2522" s="4" t="s">
        <v>4515</v>
      </c>
      <c r="K2522" s="4" t="s">
        <v>4515</v>
      </c>
      <c r="L2522" s="4" t="s">
        <v>4515</v>
      </c>
      <c r="M2522" s="4" t="s">
        <v>4515</v>
      </c>
    </row>
    <row r="2523" spans="1:13" x14ac:dyDescent="0.25">
      <c r="A2523" t="s">
        <v>1875</v>
      </c>
      <c r="B2523" t="s">
        <v>4500</v>
      </c>
      <c r="C2523">
        <v>3859776</v>
      </c>
      <c r="D2523" s="4" t="s">
        <v>4535</v>
      </c>
      <c r="E2523" s="4" t="s">
        <v>4536</v>
      </c>
      <c r="F2523" s="4" t="s">
        <v>4515</v>
      </c>
      <c r="G2523" s="8" t="s">
        <v>4515</v>
      </c>
      <c r="H2523" s="4" t="s">
        <v>4515</v>
      </c>
      <c r="I2523" s="4" t="s">
        <v>4515</v>
      </c>
      <c r="J2523" s="4" t="s">
        <v>4515</v>
      </c>
      <c r="K2523" s="4" t="s">
        <v>4515</v>
      </c>
      <c r="L2523" s="4" t="s">
        <v>4515</v>
      </c>
      <c r="M2523" s="4" t="s">
        <v>4515</v>
      </c>
    </row>
    <row r="2524" spans="1:13" x14ac:dyDescent="0.25">
      <c r="A2524" t="s">
        <v>435</v>
      </c>
      <c r="B2524" t="s">
        <v>4500</v>
      </c>
      <c r="C2524">
        <v>3997153</v>
      </c>
      <c r="D2524" s="4" t="s">
        <v>4535</v>
      </c>
      <c r="E2524" s="4" t="s">
        <v>4536</v>
      </c>
      <c r="F2524" s="4" t="s">
        <v>4515</v>
      </c>
      <c r="G2524" s="8" t="s">
        <v>4515</v>
      </c>
      <c r="H2524" s="4" t="s">
        <v>4515</v>
      </c>
      <c r="I2524" s="4" t="s">
        <v>4515</v>
      </c>
      <c r="J2524" s="4" t="s">
        <v>4515</v>
      </c>
      <c r="K2524" s="4" t="s">
        <v>4515</v>
      </c>
      <c r="L2524" s="4" t="s">
        <v>4515</v>
      </c>
      <c r="M2524" s="4" t="s">
        <v>4515</v>
      </c>
    </row>
    <row r="2525" spans="1:13" x14ac:dyDescent="0.25">
      <c r="A2525" t="s">
        <v>2197</v>
      </c>
      <c r="B2525" t="s">
        <v>4500</v>
      </c>
      <c r="C2525">
        <v>4008107</v>
      </c>
      <c r="D2525" s="4" t="s">
        <v>4535</v>
      </c>
      <c r="E2525" s="4" t="s">
        <v>4536</v>
      </c>
      <c r="F2525" s="4" t="s">
        <v>4515</v>
      </c>
      <c r="G2525" s="8" t="s">
        <v>4515</v>
      </c>
      <c r="H2525" s="4" t="s">
        <v>4515</v>
      </c>
      <c r="I2525" s="4" t="s">
        <v>4515</v>
      </c>
      <c r="J2525" s="4" t="s">
        <v>4515</v>
      </c>
      <c r="K2525" s="4" t="s">
        <v>4515</v>
      </c>
      <c r="L2525" s="4" t="s">
        <v>4515</v>
      </c>
      <c r="M2525" s="4" t="s">
        <v>4515</v>
      </c>
    </row>
    <row r="2526" spans="1:13" x14ac:dyDescent="0.25">
      <c r="A2526" t="s">
        <v>222</v>
      </c>
      <c r="B2526" t="s">
        <v>4500</v>
      </c>
      <c r="C2526">
        <v>4012200</v>
      </c>
      <c r="D2526" s="4" t="s">
        <v>4535</v>
      </c>
      <c r="E2526" s="4" t="s">
        <v>4536</v>
      </c>
      <c r="F2526" s="4" t="s">
        <v>4515</v>
      </c>
      <c r="G2526" s="8" t="s">
        <v>4515</v>
      </c>
      <c r="H2526" s="4" t="s">
        <v>4538</v>
      </c>
      <c r="I2526" s="4" t="s">
        <v>4538</v>
      </c>
      <c r="J2526" s="4" t="s">
        <v>4515</v>
      </c>
      <c r="K2526" s="4" t="s">
        <v>4538</v>
      </c>
      <c r="L2526" s="4" t="s">
        <v>4515</v>
      </c>
      <c r="M2526" s="4" t="s">
        <v>4538</v>
      </c>
    </row>
    <row r="2527" spans="1:13" x14ac:dyDescent="0.25">
      <c r="A2527" t="s">
        <v>2217</v>
      </c>
      <c r="B2527" t="s">
        <v>4500</v>
      </c>
      <c r="C2527">
        <v>4012319</v>
      </c>
      <c r="D2527" s="4" t="s">
        <v>4535</v>
      </c>
      <c r="E2527" s="4" t="s">
        <v>4536</v>
      </c>
      <c r="F2527" s="4" t="s">
        <v>4515</v>
      </c>
      <c r="G2527" s="8" t="s">
        <v>4515</v>
      </c>
      <c r="H2527" s="4" t="s">
        <v>4515</v>
      </c>
      <c r="I2527" s="4" t="s">
        <v>4515</v>
      </c>
      <c r="J2527" s="4" t="s">
        <v>4515</v>
      </c>
      <c r="K2527" s="4" t="s">
        <v>4515</v>
      </c>
      <c r="L2527" s="4" t="s">
        <v>4515</v>
      </c>
      <c r="M2527" s="4" t="s">
        <v>4515</v>
      </c>
    </row>
    <row r="2528" spans="1:13" x14ac:dyDescent="0.25">
      <c r="A2528" t="s">
        <v>1436</v>
      </c>
      <c r="B2528" t="s">
        <v>4500</v>
      </c>
      <c r="C2528">
        <v>4047604</v>
      </c>
      <c r="D2528" s="4" t="s">
        <v>4535</v>
      </c>
      <c r="E2528" s="4" t="s">
        <v>4536</v>
      </c>
      <c r="F2528" s="4" t="s">
        <v>4515</v>
      </c>
      <c r="G2528" s="8" t="s">
        <v>4515</v>
      </c>
      <c r="H2528" s="4" t="s">
        <v>4515</v>
      </c>
      <c r="I2528" s="4" t="s">
        <v>4515</v>
      </c>
      <c r="J2528" s="4" t="s">
        <v>4515</v>
      </c>
      <c r="K2528" s="4" t="s">
        <v>4515</v>
      </c>
      <c r="L2528" s="4" t="s">
        <v>4515</v>
      </c>
      <c r="M2528" s="4" t="s">
        <v>4515</v>
      </c>
    </row>
    <row r="2529" spans="1:13" x14ac:dyDescent="0.25">
      <c r="A2529" t="s">
        <v>994</v>
      </c>
      <c r="B2529" t="s">
        <v>4500</v>
      </c>
      <c r="C2529">
        <v>4080699</v>
      </c>
      <c r="D2529" s="4" t="s">
        <v>4535</v>
      </c>
      <c r="E2529" s="4" t="s">
        <v>4536</v>
      </c>
      <c r="F2529" s="4" t="s">
        <v>4515</v>
      </c>
      <c r="G2529" s="8" t="s">
        <v>4515</v>
      </c>
      <c r="H2529" s="4" t="s">
        <v>4515</v>
      </c>
      <c r="I2529" s="4" t="s">
        <v>4515</v>
      </c>
      <c r="J2529" s="4" t="s">
        <v>4515</v>
      </c>
      <c r="K2529" s="4" t="s">
        <v>4515</v>
      </c>
      <c r="L2529" s="4" t="s">
        <v>4515</v>
      </c>
      <c r="M2529" s="4" t="s">
        <v>4515</v>
      </c>
    </row>
    <row r="2530" spans="1:13" x14ac:dyDescent="0.25">
      <c r="A2530" t="s">
        <v>3061</v>
      </c>
      <c r="B2530" t="s">
        <v>4500</v>
      </c>
      <c r="C2530">
        <v>4237598</v>
      </c>
      <c r="D2530" s="4" t="s">
        <v>4535</v>
      </c>
      <c r="E2530" s="4" t="s">
        <v>4536</v>
      </c>
      <c r="F2530" s="4" t="s">
        <v>4515</v>
      </c>
      <c r="G2530" s="8" t="s">
        <v>4515</v>
      </c>
      <c r="H2530" s="4" t="s">
        <v>4515</v>
      </c>
      <c r="I2530" s="4" t="s">
        <v>4515</v>
      </c>
      <c r="J2530" s="4" t="s">
        <v>4515</v>
      </c>
      <c r="K2530" s="4" t="s">
        <v>4515</v>
      </c>
      <c r="L2530" s="4" t="s">
        <v>4515</v>
      </c>
      <c r="M2530" s="4" t="s">
        <v>4515</v>
      </c>
    </row>
    <row r="2531" spans="1:13" x14ac:dyDescent="0.25">
      <c r="A2531" t="s">
        <v>3543</v>
      </c>
      <c r="B2531" t="s">
        <v>4500</v>
      </c>
      <c r="C2531">
        <v>4351419</v>
      </c>
      <c r="D2531" s="4" t="s">
        <v>4535</v>
      </c>
      <c r="E2531" s="4" t="s">
        <v>4536</v>
      </c>
      <c r="F2531" s="4" t="s">
        <v>4515</v>
      </c>
      <c r="G2531" s="8" t="s">
        <v>4515</v>
      </c>
      <c r="H2531" s="4" t="s">
        <v>4515</v>
      </c>
      <c r="I2531" s="4" t="s">
        <v>4515</v>
      </c>
      <c r="J2531" s="4" t="s">
        <v>4515</v>
      </c>
      <c r="K2531" s="4" t="s">
        <v>4515</v>
      </c>
      <c r="L2531" s="4" t="s">
        <v>4515</v>
      </c>
      <c r="M2531" s="4" t="s">
        <v>4515</v>
      </c>
    </row>
    <row r="2532" spans="1:13" x14ac:dyDescent="0.25">
      <c r="A2532" t="s">
        <v>843</v>
      </c>
      <c r="B2532" t="s">
        <v>4500</v>
      </c>
      <c r="C2532">
        <v>4403184</v>
      </c>
      <c r="D2532" s="4" t="s">
        <v>4535</v>
      </c>
      <c r="E2532" s="4" t="s">
        <v>4536</v>
      </c>
      <c r="F2532" s="4" t="s">
        <v>4515</v>
      </c>
      <c r="G2532" s="8" t="s">
        <v>4515</v>
      </c>
      <c r="H2532" s="4" t="s">
        <v>4515</v>
      </c>
      <c r="I2532" s="4" t="s">
        <v>4515</v>
      </c>
      <c r="J2532" s="4" t="s">
        <v>4515</v>
      </c>
      <c r="K2532" s="4" t="s">
        <v>4515</v>
      </c>
      <c r="L2532" s="4" t="s">
        <v>4515</v>
      </c>
      <c r="M2532" s="4" t="s">
        <v>4515</v>
      </c>
    </row>
    <row r="2533" spans="1:13" x14ac:dyDescent="0.25">
      <c r="A2533" t="s">
        <v>2747</v>
      </c>
      <c r="B2533" t="s">
        <v>4500</v>
      </c>
      <c r="C2533">
        <v>4471201</v>
      </c>
      <c r="D2533" s="4" t="s">
        <v>4535</v>
      </c>
      <c r="E2533" s="4" t="s">
        <v>4536</v>
      </c>
      <c r="F2533" s="4" t="s">
        <v>4515</v>
      </c>
      <c r="G2533" s="8" t="s">
        <v>4515</v>
      </c>
      <c r="H2533" s="4" t="s">
        <v>4515</v>
      </c>
      <c r="I2533" s="4" t="s">
        <v>4515</v>
      </c>
      <c r="J2533" s="4" t="s">
        <v>4515</v>
      </c>
      <c r="K2533" s="4" t="s">
        <v>4515</v>
      </c>
      <c r="L2533" s="4" t="s">
        <v>4515</v>
      </c>
      <c r="M2533" s="4" t="s">
        <v>4515</v>
      </c>
    </row>
    <row r="2534" spans="1:13" x14ac:dyDescent="0.25">
      <c r="A2534" t="s">
        <v>3105</v>
      </c>
      <c r="B2534" t="s">
        <v>4500</v>
      </c>
      <c r="C2534">
        <v>4482657</v>
      </c>
      <c r="D2534" s="4" t="s">
        <v>4535</v>
      </c>
      <c r="E2534" s="4" t="s">
        <v>4536</v>
      </c>
      <c r="F2534" s="4" t="s">
        <v>4515</v>
      </c>
      <c r="G2534" s="8" t="s">
        <v>4515</v>
      </c>
      <c r="H2534" s="4" t="s">
        <v>4515</v>
      </c>
      <c r="I2534" s="4" t="s">
        <v>4515</v>
      </c>
      <c r="J2534" s="4" t="s">
        <v>4515</v>
      </c>
      <c r="K2534" s="4" t="s">
        <v>4515</v>
      </c>
      <c r="L2534" s="4" t="s">
        <v>4515</v>
      </c>
      <c r="M2534" s="4" t="s">
        <v>4515</v>
      </c>
    </row>
    <row r="2535" spans="1:13" x14ac:dyDescent="0.25">
      <c r="A2535" t="s">
        <v>904</v>
      </c>
      <c r="B2535" t="s">
        <v>4500</v>
      </c>
      <c r="C2535">
        <v>4554185</v>
      </c>
      <c r="D2535" s="4" t="s">
        <v>4535</v>
      </c>
      <c r="E2535" s="4" t="s">
        <v>4536</v>
      </c>
      <c r="F2535" s="4" t="s">
        <v>4515</v>
      </c>
      <c r="G2535" s="8" t="s">
        <v>4515</v>
      </c>
      <c r="H2535" s="4" t="s">
        <v>4515</v>
      </c>
      <c r="I2535" s="4" t="s">
        <v>4515</v>
      </c>
      <c r="J2535" s="4" t="s">
        <v>4515</v>
      </c>
      <c r="K2535" s="4" t="s">
        <v>4515</v>
      </c>
      <c r="L2535" s="4" t="s">
        <v>4515</v>
      </c>
      <c r="M2535" s="4" t="s">
        <v>4515</v>
      </c>
    </row>
    <row r="2536" spans="1:13" x14ac:dyDescent="0.25">
      <c r="A2536" t="s">
        <v>1469</v>
      </c>
      <c r="B2536" t="s">
        <v>4500</v>
      </c>
      <c r="C2536">
        <v>4585711</v>
      </c>
      <c r="D2536" s="4" t="s">
        <v>4535</v>
      </c>
      <c r="E2536" s="4" t="s">
        <v>4536</v>
      </c>
      <c r="F2536" s="4" t="s">
        <v>4515</v>
      </c>
      <c r="G2536" s="8" t="s">
        <v>4515</v>
      </c>
      <c r="H2536" s="4" t="s">
        <v>4515</v>
      </c>
      <c r="I2536" s="4" t="s">
        <v>4515</v>
      </c>
      <c r="J2536" s="4" t="s">
        <v>4515</v>
      </c>
      <c r="K2536" s="4" t="s">
        <v>4515</v>
      </c>
      <c r="L2536" s="4" t="s">
        <v>4515</v>
      </c>
      <c r="M2536" s="4" t="s">
        <v>4515</v>
      </c>
    </row>
    <row r="2537" spans="1:13" x14ac:dyDescent="0.25">
      <c r="A2537" t="s">
        <v>1684</v>
      </c>
      <c r="B2537" t="s">
        <v>4500</v>
      </c>
      <c r="C2537">
        <v>4601045</v>
      </c>
      <c r="D2537" s="4" t="s">
        <v>4535</v>
      </c>
      <c r="E2537" s="4" t="s">
        <v>4536</v>
      </c>
      <c r="F2537" s="4" t="s">
        <v>4515</v>
      </c>
      <c r="G2537" s="8" t="s">
        <v>4515</v>
      </c>
      <c r="H2537" s="4" t="s">
        <v>4515</v>
      </c>
      <c r="I2537" s="4" t="s">
        <v>4515</v>
      </c>
      <c r="J2537" s="4" t="s">
        <v>4515</v>
      </c>
      <c r="K2537" s="4" t="s">
        <v>4515</v>
      </c>
      <c r="L2537" s="4" t="s">
        <v>4515</v>
      </c>
      <c r="M2537" s="4" t="s">
        <v>4515</v>
      </c>
    </row>
    <row r="2538" spans="1:13" x14ac:dyDescent="0.25">
      <c r="A2538" t="s">
        <v>1303</v>
      </c>
      <c r="B2538" t="s">
        <v>4500</v>
      </c>
      <c r="C2538">
        <v>4601323</v>
      </c>
      <c r="D2538" s="4" t="s">
        <v>4535</v>
      </c>
      <c r="E2538" s="4" t="s">
        <v>4536</v>
      </c>
      <c r="F2538" s="4" t="s">
        <v>4515</v>
      </c>
      <c r="G2538" s="8" t="s">
        <v>4515</v>
      </c>
      <c r="H2538" s="4" t="s">
        <v>4515</v>
      </c>
      <c r="I2538" s="4" t="s">
        <v>4515</v>
      </c>
      <c r="J2538" s="4" t="s">
        <v>4515</v>
      </c>
      <c r="K2538" s="4" t="s">
        <v>4515</v>
      </c>
      <c r="L2538" s="4" t="s">
        <v>4515</v>
      </c>
      <c r="M2538" s="4" t="s">
        <v>4515</v>
      </c>
    </row>
    <row r="2539" spans="1:13" x14ac:dyDescent="0.25">
      <c r="A2539" t="s">
        <v>2068</v>
      </c>
      <c r="B2539" t="s">
        <v>4500</v>
      </c>
      <c r="C2539">
        <v>4750835</v>
      </c>
      <c r="D2539" s="4" t="s">
        <v>4535</v>
      </c>
      <c r="E2539" s="4" t="s">
        <v>4536</v>
      </c>
      <c r="F2539" s="4" t="s">
        <v>4515</v>
      </c>
      <c r="G2539" s="8" t="s">
        <v>4515</v>
      </c>
      <c r="H2539" s="4" t="s">
        <v>4515</v>
      </c>
      <c r="I2539" s="4" t="s">
        <v>4515</v>
      </c>
      <c r="J2539" s="4" t="s">
        <v>4515</v>
      </c>
      <c r="K2539" s="4" t="s">
        <v>4515</v>
      </c>
      <c r="L2539" s="4" t="s">
        <v>4515</v>
      </c>
      <c r="M2539" s="4" t="s">
        <v>4515</v>
      </c>
    </row>
    <row r="2540" spans="1:13" x14ac:dyDescent="0.25">
      <c r="A2540" t="s">
        <v>3912</v>
      </c>
      <c r="B2540" t="s">
        <v>4500</v>
      </c>
      <c r="C2540">
        <v>4808653</v>
      </c>
      <c r="D2540" s="4" t="s">
        <v>4535</v>
      </c>
      <c r="E2540" s="4" t="s">
        <v>4536</v>
      </c>
      <c r="F2540" s="4" t="s">
        <v>4515</v>
      </c>
      <c r="G2540" s="8" t="s">
        <v>4515</v>
      </c>
      <c r="H2540" s="4" t="s">
        <v>4515</v>
      </c>
      <c r="I2540" s="4" t="s">
        <v>4515</v>
      </c>
      <c r="J2540" s="4" t="s">
        <v>4515</v>
      </c>
      <c r="K2540" s="4" t="s">
        <v>4515</v>
      </c>
      <c r="L2540" s="4" t="s">
        <v>4515</v>
      </c>
      <c r="M2540" s="4" t="s">
        <v>4515</v>
      </c>
    </row>
    <row r="2541" spans="1:13" x14ac:dyDescent="0.25">
      <c r="A2541" t="s">
        <v>4032</v>
      </c>
      <c r="B2541" t="s">
        <v>4500</v>
      </c>
      <c r="C2541">
        <v>4810858</v>
      </c>
      <c r="D2541" s="4" t="s">
        <v>4535</v>
      </c>
      <c r="E2541" s="4" t="s">
        <v>4536</v>
      </c>
      <c r="F2541" s="4" t="s">
        <v>4515</v>
      </c>
      <c r="G2541" s="8" t="s">
        <v>4515</v>
      </c>
      <c r="H2541" s="4" t="s">
        <v>4515</v>
      </c>
      <c r="I2541" s="4" t="s">
        <v>4515</v>
      </c>
      <c r="J2541" s="4" t="s">
        <v>4515</v>
      </c>
      <c r="K2541" s="4" t="s">
        <v>4515</v>
      </c>
      <c r="L2541" s="4" t="s">
        <v>4515</v>
      </c>
      <c r="M2541" s="4" t="s">
        <v>4515</v>
      </c>
    </row>
    <row r="2542" spans="1:13" x14ac:dyDescent="0.25">
      <c r="A2542" t="s">
        <v>1862</v>
      </c>
      <c r="B2542" t="s">
        <v>4500</v>
      </c>
      <c r="C2542">
        <v>4831404</v>
      </c>
      <c r="D2542" s="4" t="s">
        <v>4535</v>
      </c>
      <c r="E2542" s="4" t="s">
        <v>4536</v>
      </c>
      <c r="F2542" s="4" t="s">
        <v>4515</v>
      </c>
      <c r="G2542" s="8" t="s">
        <v>4515</v>
      </c>
      <c r="H2542" s="4" t="s">
        <v>4515</v>
      </c>
      <c r="I2542" s="4" t="s">
        <v>4515</v>
      </c>
      <c r="J2542" s="4" t="s">
        <v>4515</v>
      </c>
      <c r="K2542" s="4" t="s">
        <v>4515</v>
      </c>
      <c r="L2542" s="4" t="s">
        <v>4515</v>
      </c>
      <c r="M2542" s="4" t="s">
        <v>4515</v>
      </c>
    </row>
    <row r="2543" spans="1:13" x14ac:dyDescent="0.25">
      <c r="A2543" t="s">
        <v>1406</v>
      </c>
      <c r="B2543" t="s">
        <v>4500</v>
      </c>
      <c r="C2543">
        <v>4910610</v>
      </c>
      <c r="D2543" s="4" t="s">
        <v>4535</v>
      </c>
      <c r="E2543" s="4" t="s">
        <v>4536</v>
      </c>
      <c r="F2543" s="4" t="s">
        <v>4515</v>
      </c>
      <c r="G2543" s="8" t="s">
        <v>4515</v>
      </c>
      <c r="H2543" s="4" t="s">
        <v>4515</v>
      </c>
      <c r="I2543" s="4" t="s">
        <v>4515</v>
      </c>
      <c r="J2543" s="4" t="s">
        <v>4515</v>
      </c>
      <c r="K2543" s="4" t="s">
        <v>4515</v>
      </c>
      <c r="L2543" s="4" t="s">
        <v>4515</v>
      </c>
      <c r="M2543" s="4" t="s">
        <v>4515</v>
      </c>
    </row>
    <row r="2544" spans="1:13" x14ac:dyDescent="0.25">
      <c r="A2544" t="s">
        <v>3642</v>
      </c>
      <c r="B2544" t="s">
        <v>4500</v>
      </c>
      <c r="C2544">
        <v>5104945</v>
      </c>
      <c r="D2544" s="4" t="s">
        <v>4535</v>
      </c>
      <c r="E2544" s="4" t="s">
        <v>4536</v>
      </c>
      <c r="F2544" s="4" t="s">
        <v>4515</v>
      </c>
      <c r="G2544" s="8" t="s">
        <v>4515</v>
      </c>
      <c r="H2544" s="4" t="s">
        <v>4515</v>
      </c>
      <c r="I2544" s="4" t="s">
        <v>4515</v>
      </c>
      <c r="J2544" s="4" t="s">
        <v>4515</v>
      </c>
      <c r="K2544" s="4" t="s">
        <v>4515</v>
      </c>
      <c r="L2544" s="4" t="s">
        <v>4515</v>
      </c>
      <c r="M2544" s="4" t="s">
        <v>4515</v>
      </c>
    </row>
    <row r="2545" spans="1:13" x14ac:dyDescent="0.25">
      <c r="A2545" t="s">
        <v>252</v>
      </c>
      <c r="B2545" t="s">
        <v>4500</v>
      </c>
      <c r="C2545">
        <v>5111017</v>
      </c>
      <c r="D2545" s="4" t="s">
        <v>4535</v>
      </c>
      <c r="E2545" s="4" t="s">
        <v>4536</v>
      </c>
      <c r="F2545" s="4" t="s">
        <v>4515</v>
      </c>
      <c r="G2545" s="8" t="s">
        <v>4515</v>
      </c>
      <c r="H2545" s="4" t="s">
        <v>4515</v>
      </c>
      <c r="I2545" s="4" t="s">
        <v>4515</v>
      </c>
      <c r="J2545" s="4" t="s">
        <v>4515</v>
      </c>
      <c r="K2545" s="4" t="s">
        <v>4515</v>
      </c>
      <c r="L2545" s="4" t="s">
        <v>4515</v>
      </c>
      <c r="M2545" s="4" t="s">
        <v>4515</v>
      </c>
    </row>
    <row r="2546" spans="1:13" x14ac:dyDescent="0.25">
      <c r="A2546" t="s">
        <v>2291</v>
      </c>
      <c r="B2546" t="s">
        <v>4500</v>
      </c>
      <c r="C2546">
        <v>5111381</v>
      </c>
      <c r="D2546" s="4" t="s">
        <v>4535</v>
      </c>
      <c r="E2546" s="4" t="s">
        <v>4536</v>
      </c>
      <c r="F2546" s="4" t="s">
        <v>4515</v>
      </c>
      <c r="G2546" s="8" t="s">
        <v>4515</v>
      </c>
      <c r="H2546" s="4" t="s">
        <v>4515</v>
      </c>
      <c r="I2546" s="4" t="s">
        <v>4515</v>
      </c>
      <c r="J2546" s="4" t="s">
        <v>4515</v>
      </c>
      <c r="K2546" s="4" t="s">
        <v>4515</v>
      </c>
      <c r="L2546" s="4" t="s">
        <v>4515</v>
      </c>
      <c r="M2546" s="4" t="s">
        <v>4515</v>
      </c>
    </row>
    <row r="2547" spans="1:13" x14ac:dyDescent="0.25">
      <c r="A2547" t="s">
        <v>2572</v>
      </c>
      <c r="B2547" t="s">
        <v>4500</v>
      </c>
      <c r="C2547">
        <v>5236658</v>
      </c>
      <c r="D2547" s="4" t="s">
        <v>4535</v>
      </c>
      <c r="E2547" s="4" t="s">
        <v>4536</v>
      </c>
      <c r="F2547" s="4" t="s">
        <v>4515</v>
      </c>
      <c r="G2547" s="8" t="s">
        <v>4515</v>
      </c>
      <c r="H2547" s="4" t="s">
        <v>4515</v>
      </c>
      <c r="I2547" s="4" t="s">
        <v>4515</v>
      </c>
      <c r="J2547" s="4" t="s">
        <v>4515</v>
      </c>
      <c r="K2547" s="4" t="s">
        <v>4515</v>
      </c>
      <c r="L2547" s="4" t="s">
        <v>4515</v>
      </c>
      <c r="M2547" s="4" t="s">
        <v>4515</v>
      </c>
    </row>
    <row r="2548" spans="1:13" x14ac:dyDescent="0.25">
      <c r="A2548" t="s">
        <v>3352</v>
      </c>
      <c r="B2548" t="s">
        <v>4500</v>
      </c>
      <c r="C2548">
        <v>5364503</v>
      </c>
      <c r="D2548" s="4" t="s">
        <v>4535</v>
      </c>
      <c r="E2548" s="4" t="s">
        <v>4536</v>
      </c>
      <c r="F2548" s="4" t="s">
        <v>4515</v>
      </c>
      <c r="G2548" s="8" t="s">
        <v>4515</v>
      </c>
      <c r="H2548" s="4" t="s">
        <v>4515</v>
      </c>
      <c r="I2548" s="4" t="s">
        <v>4515</v>
      </c>
      <c r="J2548" s="4" t="s">
        <v>4515</v>
      </c>
      <c r="K2548" s="4" t="s">
        <v>4515</v>
      </c>
      <c r="L2548" s="4" t="s">
        <v>4515</v>
      </c>
      <c r="M2548" s="4" t="s">
        <v>4515</v>
      </c>
    </row>
    <row r="2549" spans="1:13" x14ac:dyDescent="0.25">
      <c r="A2549" t="s">
        <v>3081</v>
      </c>
      <c r="B2549" t="s">
        <v>4500</v>
      </c>
      <c r="C2549">
        <v>5552912</v>
      </c>
      <c r="D2549" s="4" t="s">
        <v>4535</v>
      </c>
      <c r="E2549" s="4" t="s">
        <v>4536</v>
      </c>
      <c r="F2549" s="4" t="s">
        <v>4515</v>
      </c>
      <c r="G2549" s="8" t="s">
        <v>4515</v>
      </c>
      <c r="H2549" s="4" t="s">
        <v>4515</v>
      </c>
      <c r="I2549" s="4" t="s">
        <v>4515</v>
      </c>
      <c r="J2549" s="4" t="s">
        <v>4515</v>
      </c>
      <c r="K2549" s="4" t="s">
        <v>4515</v>
      </c>
      <c r="L2549" s="4" t="s">
        <v>4515</v>
      </c>
      <c r="M2549" s="4" t="s">
        <v>4515</v>
      </c>
    </row>
    <row r="2550" spans="1:13" x14ac:dyDescent="0.25">
      <c r="A2550" t="s">
        <v>3265</v>
      </c>
      <c r="B2550" t="s">
        <v>4500</v>
      </c>
      <c r="C2550">
        <v>5605193</v>
      </c>
      <c r="D2550" s="4" t="s">
        <v>4535</v>
      </c>
      <c r="E2550" s="4" t="s">
        <v>4536</v>
      </c>
      <c r="F2550" s="4" t="s">
        <v>4515</v>
      </c>
      <c r="G2550" s="8" t="s">
        <v>4515</v>
      </c>
      <c r="H2550" s="4" t="s">
        <v>4515</v>
      </c>
      <c r="I2550" s="4" t="s">
        <v>4515</v>
      </c>
      <c r="J2550" s="4" t="s">
        <v>4515</v>
      </c>
      <c r="K2550" s="4" t="s">
        <v>4515</v>
      </c>
      <c r="L2550" s="4" t="s">
        <v>4515</v>
      </c>
      <c r="M2550" s="4" t="s">
        <v>4515</v>
      </c>
    </row>
    <row r="2551" spans="1:13" x14ac:dyDescent="0.25">
      <c r="A2551" t="s">
        <v>702</v>
      </c>
      <c r="B2551" t="s">
        <v>4500</v>
      </c>
      <c r="C2551">
        <v>5795335</v>
      </c>
      <c r="D2551" s="4" t="s">
        <v>4535</v>
      </c>
      <c r="E2551" s="4" t="s">
        <v>4536</v>
      </c>
      <c r="F2551" s="4" t="s">
        <v>4515</v>
      </c>
      <c r="G2551" s="8" t="s">
        <v>4515</v>
      </c>
      <c r="H2551" s="4" t="s">
        <v>4515</v>
      </c>
      <c r="I2551" s="4" t="s">
        <v>4515</v>
      </c>
      <c r="J2551" s="4" t="s">
        <v>4515</v>
      </c>
      <c r="K2551" s="4" t="s">
        <v>4515</v>
      </c>
      <c r="L2551" s="4" t="s">
        <v>4515</v>
      </c>
      <c r="M2551" s="4" t="s">
        <v>4515</v>
      </c>
    </row>
    <row r="2552" spans="1:13" x14ac:dyDescent="0.25">
      <c r="A2552" t="s">
        <v>1984</v>
      </c>
      <c r="B2552" t="s">
        <v>4500</v>
      </c>
      <c r="C2552">
        <v>5800804</v>
      </c>
      <c r="D2552" s="4" t="s">
        <v>4535</v>
      </c>
      <c r="E2552" s="4" t="s">
        <v>4536</v>
      </c>
      <c r="F2552" s="4" t="s">
        <v>4515</v>
      </c>
      <c r="G2552" s="8" t="s">
        <v>4515</v>
      </c>
      <c r="H2552" s="4" t="s">
        <v>4515</v>
      </c>
      <c r="I2552" s="4" t="s">
        <v>4515</v>
      </c>
      <c r="J2552" s="4" t="s">
        <v>4515</v>
      </c>
      <c r="K2552" s="4" t="s">
        <v>4515</v>
      </c>
      <c r="L2552" s="4" t="s">
        <v>4515</v>
      </c>
      <c r="M2552" s="4" t="s">
        <v>4515</v>
      </c>
    </row>
    <row r="2553" spans="1:13" x14ac:dyDescent="0.25">
      <c r="A2553" t="s">
        <v>1312</v>
      </c>
      <c r="B2553" t="s">
        <v>4500</v>
      </c>
      <c r="C2553">
        <v>5803564</v>
      </c>
      <c r="D2553" s="4" t="s">
        <v>4535</v>
      </c>
      <c r="E2553" s="4" t="s">
        <v>4536</v>
      </c>
      <c r="F2553" s="4" t="s">
        <v>4515</v>
      </c>
      <c r="G2553" s="8" t="s">
        <v>4515</v>
      </c>
      <c r="H2553" s="4" t="s">
        <v>4515</v>
      </c>
      <c r="I2553" s="4" t="s">
        <v>4515</v>
      </c>
      <c r="J2553" s="4" t="s">
        <v>4515</v>
      </c>
      <c r="K2553" s="4" t="s">
        <v>4515</v>
      </c>
      <c r="L2553" s="4" t="s">
        <v>4515</v>
      </c>
      <c r="M2553" s="4" t="s">
        <v>4515</v>
      </c>
    </row>
    <row r="2554" spans="1:13" x14ac:dyDescent="0.25">
      <c r="A2554" t="s">
        <v>2069</v>
      </c>
      <c r="B2554" t="s">
        <v>4500</v>
      </c>
      <c r="C2554">
        <v>5836115</v>
      </c>
      <c r="D2554" s="4" t="s">
        <v>4535</v>
      </c>
      <c r="E2554" s="4" t="s">
        <v>4536</v>
      </c>
      <c r="F2554" s="4" t="s">
        <v>4515</v>
      </c>
      <c r="G2554" s="8" t="s">
        <v>4515</v>
      </c>
      <c r="H2554" s="4" t="s">
        <v>4515</v>
      </c>
      <c r="I2554" s="4" t="s">
        <v>4515</v>
      </c>
      <c r="J2554" s="4" t="s">
        <v>4515</v>
      </c>
      <c r="K2554" s="4" t="s">
        <v>4515</v>
      </c>
      <c r="L2554" s="4" t="s">
        <v>4515</v>
      </c>
      <c r="M2554" s="4" t="s">
        <v>4515</v>
      </c>
    </row>
    <row r="2555" spans="1:13" x14ac:dyDescent="0.25">
      <c r="A2555" t="s">
        <v>1488</v>
      </c>
      <c r="B2555" t="s">
        <v>4500</v>
      </c>
      <c r="C2555">
        <v>5847314</v>
      </c>
      <c r="D2555" s="4" t="s">
        <v>4535</v>
      </c>
      <c r="E2555" s="4" t="s">
        <v>4536</v>
      </c>
      <c r="F2555" s="4" t="s">
        <v>4515</v>
      </c>
      <c r="G2555" s="8" t="s">
        <v>4515</v>
      </c>
      <c r="H2555" s="4" t="s">
        <v>4515</v>
      </c>
      <c r="I2555" s="4" t="s">
        <v>4515</v>
      </c>
      <c r="J2555" s="4" t="s">
        <v>4515</v>
      </c>
      <c r="K2555" s="4" t="s">
        <v>4515</v>
      </c>
      <c r="L2555" s="4" t="s">
        <v>4515</v>
      </c>
      <c r="M2555" s="4" t="s">
        <v>4515</v>
      </c>
    </row>
    <row r="2556" spans="1:13" x14ac:dyDescent="0.25">
      <c r="A2556" t="s">
        <v>1585</v>
      </c>
      <c r="B2556" t="s">
        <v>4500</v>
      </c>
      <c r="C2556">
        <v>5953210</v>
      </c>
      <c r="D2556" s="4" t="s">
        <v>4535</v>
      </c>
      <c r="E2556" s="4" t="s">
        <v>4536</v>
      </c>
      <c r="F2556" s="4" t="s">
        <v>4515</v>
      </c>
      <c r="G2556" s="8" t="s">
        <v>4515</v>
      </c>
      <c r="H2556" s="4" t="s">
        <v>4515</v>
      </c>
      <c r="I2556" s="4" t="s">
        <v>4515</v>
      </c>
      <c r="J2556" s="4" t="s">
        <v>4515</v>
      </c>
      <c r="K2556" s="4" t="s">
        <v>4515</v>
      </c>
      <c r="L2556" s="4" t="s">
        <v>4515</v>
      </c>
      <c r="M2556" s="4" t="s">
        <v>4515</v>
      </c>
    </row>
    <row r="2557" spans="1:13" x14ac:dyDescent="0.25">
      <c r="A2557" t="s">
        <v>2687</v>
      </c>
      <c r="B2557" t="s">
        <v>4500</v>
      </c>
      <c r="C2557">
        <v>5961927</v>
      </c>
      <c r="D2557" s="4" t="s">
        <v>4535</v>
      </c>
      <c r="E2557" s="4" t="s">
        <v>4536</v>
      </c>
      <c r="F2557" s="4" t="s">
        <v>4515</v>
      </c>
      <c r="G2557" s="8" t="s">
        <v>4515</v>
      </c>
      <c r="H2557" s="4" t="s">
        <v>4515</v>
      </c>
      <c r="I2557" s="4" t="s">
        <v>4515</v>
      </c>
      <c r="J2557" s="4" t="s">
        <v>4515</v>
      </c>
      <c r="K2557" s="4" t="s">
        <v>4515</v>
      </c>
      <c r="L2557" s="4" t="s">
        <v>4515</v>
      </c>
      <c r="M2557" s="4" t="s">
        <v>4515</v>
      </c>
    </row>
    <row r="2558" spans="1:13" x14ac:dyDescent="0.25">
      <c r="A2558" t="s">
        <v>2237</v>
      </c>
      <c r="B2558" t="s">
        <v>4500</v>
      </c>
      <c r="C2558">
        <v>6064190</v>
      </c>
      <c r="D2558" s="4" t="s">
        <v>4535</v>
      </c>
      <c r="E2558" s="4" t="s">
        <v>4536</v>
      </c>
      <c r="F2558" s="4" t="s">
        <v>4515</v>
      </c>
      <c r="G2558" s="8" t="s">
        <v>4515</v>
      </c>
      <c r="H2558" s="4" t="s">
        <v>4515</v>
      </c>
      <c r="I2558" s="4" t="s">
        <v>4515</v>
      </c>
      <c r="J2558" s="4" t="s">
        <v>4515</v>
      </c>
      <c r="K2558" s="4" t="s">
        <v>4515</v>
      </c>
      <c r="L2558" s="4" t="s">
        <v>4515</v>
      </c>
      <c r="M2558" s="4" t="s">
        <v>4515</v>
      </c>
    </row>
    <row r="2559" spans="1:13" x14ac:dyDescent="0.25">
      <c r="A2559" t="s">
        <v>2746</v>
      </c>
      <c r="B2559" t="s">
        <v>4500</v>
      </c>
      <c r="C2559">
        <v>6104434</v>
      </c>
      <c r="D2559" s="4" t="s">
        <v>4535</v>
      </c>
      <c r="E2559" s="4" t="s">
        <v>4536</v>
      </c>
      <c r="F2559" s="4" t="s">
        <v>4515</v>
      </c>
      <c r="G2559" s="8" t="s">
        <v>4515</v>
      </c>
      <c r="H2559" s="4" t="s">
        <v>4515</v>
      </c>
      <c r="I2559" s="4" t="s">
        <v>4515</v>
      </c>
      <c r="J2559" s="4" t="s">
        <v>4515</v>
      </c>
      <c r="K2559" s="4" t="s">
        <v>4515</v>
      </c>
      <c r="L2559" s="4" t="s">
        <v>4515</v>
      </c>
      <c r="M2559" s="4" t="s">
        <v>4515</v>
      </c>
    </row>
    <row r="2560" spans="1:13" x14ac:dyDescent="0.25">
      <c r="A2560" t="s">
        <v>3590</v>
      </c>
      <c r="B2560" t="s">
        <v>4500</v>
      </c>
      <c r="C2560">
        <v>6137608</v>
      </c>
      <c r="D2560" s="4" t="s">
        <v>4535</v>
      </c>
      <c r="E2560" s="4" t="s">
        <v>4536</v>
      </c>
      <c r="F2560" s="4" t="s">
        <v>4515</v>
      </c>
      <c r="G2560" s="8" t="s">
        <v>4515</v>
      </c>
      <c r="H2560" s="4" t="s">
        <v>4515</v>
      </c>
      <c r="I2560" s="4" t="s">
        <v>4515</v>
      </c>
      <c r="J2560" s="4" t="s">
        <v>4515</v>
      </c>
      <c r="K2560" s="4" t="s">
        <v>4515</v>
      </c>
      <c r="L2560" s="4" t="s">
        <v>4515</v>
      </c>
      <c r="M2560" s="4" t="s">
        <v>4515</v>
      </c>
    </row>
    <row r="2561" spans="1:13" x14ac:dyDescent="0.25">
      <c r="A2561" t="s">
        <v>2730</v>
      </c>
      <c r="B2561" t="s">
        <v>4500</v>
      </c>
      <c r="C2561">
        <v>6353196</v>
      </c>
      <c r="D2561" s="4" t="s">
        <v>4535</v>
      </c>
      <c r="E2561" s="4" t="s">
        <v>4536</v>
      </c>
      <c r="F2561" s="4" t="s">
        <v>4515</v>
      </c>
      <c r="G2561" s="8" t="s">
        <v>4515</v>
      </c>
      <c r="H2561" s="4" t="s">
        <v>4515</v>
      </c>
      <c r="I2561" s="4" t="s">
        <v>4515</v>
      </c>
      <c r="J2561" s="4" t="s">
        <v>4515</v>
      </c>
      <c r="K2561" s="4" t="s">
        <v>4515</v>
      </c>
      <c r="L2561" s="4" t="s">
        <v>4515</v>
      </c>
      <c r="M2561" s="4" t="s">
        <v>4515</v>
      </c>
    </row>
    <row r="2562" spans="1:13" x14ac:dyDescent="0.25">
      <c r="A2562" t="s">
        <v>983</v>
      </c>
      <c r="B2562" t="s">
        <v>4500</v>
      </c>
      <c r="C2562">
        <v>6355439</v>
      </c>
      <c r="D2562" s="4" t="s">
        <v>4535</v>
      </c>
      <c r="E2562" s="4" t="s">
        <v>4536</v>
      </c>
      <c r="F2562" s="4" t="s">
        <v>4515</v>
      </c>
      <c r="G2562" s="8" t="s">
        <v>4515</v>
      </c>
      <c r="H2562" s="4" t="s">
        <v>4515</v>
      </c>
      <c r="I2562" s="4" t="s">
        <v>4515</v>
      </c>
      <c r="J2562" s="4" t="s">
        <v>4515</v>
      </c>
      <c r="K2562" s="4" t="s">
        <v>4515</v>
      </c>
      <c r="L2562" s="4" t="s">
        <v>4515</v>
      </c>
      <c r="M2562" s="4" t="s">
        <v>4515</v>
      </c>
    </row>
    <row r="2563" spans="1:13" x14ac:dyDescent="0.25">
      <c r="A2563" t="s">
        <v>1890</v>
      </c>
      <c r="B2563" t="s">
        <v>4500</v>
      </c>
      <c r="C2563">
        <v>7464380</v>
      </c>
      <c r="D2563" s="4" t="s">
        <v>4535</v>
      </c>
      <c r="E2563" s="4" t="s">
        <v>4536</v>
      </c>
      <c r="F2563" s="4" t="s">
        <v>4515</v>
      </c>
      <c r="G2563" s="8" t="s">
        <v>4515</v>
      </c>
      <c r="H2563" s="4" t="s">
        <v>4515</v>
      </c>
      <c r="I2563" s="4" t="s">
        <v>4515</v>
      </c>
      <c r="J2563" s="4" t="s">
        <v>4515</v>
      </c>
      <c r="K2563" s="4" t="s">
        <v>4515</v>
      </c>
      <c r="L2563" s="4" t="s">
        <v>4515</v>
      </c>
      <c r="M2563" s="4" t="s">
        <v>4515</v>
      </c>
    </row>
    <row r="2564" spans="1:13" x14ac:dyDescent="0.25">
      <c r="A2564" t="s">
        <v>3060</v>
      </c>
      <c r="B2564" t="s">
        <v>4500</v>
      </c>
      <c r="C2564">
        <v>7497130</v>
      </c>
      <c r="D2564" s="4" t="s">
        <v>4535</v>
      </c>
      <c r="E2564" s="4" t="s">
        <v>4536</v>
      </c>
      <c r="F2564" s="4" t="s">
        <v>4515</v>
      </c>
      <c r="G2564" s="8" t="s">
        <v>4515</v>
      </c>
      <c r="H2564" s="4" t="s">
        <v>4515</v>
      </c>
      <c r="I2564" s="4" t="s">
        <v>4515</v>
      </c>
      <c r="J2564" s="4" t="s">
        <v>4515</v>
      </c>
      <c r="K2564" s="4" t="s">
        <v>4515</v>
      </c>
      <c r="L2564" s="4" t="s">
        <v>4515</v>
      </c>
      <c r="M2564" s="4" t="s">
        <v>4515</v>
      </c>
    </row>
    <row r="2565" spans="1:13" x14ac:dyDescent="0.25">
      <c r="A2565" t="s">
        <v>1363</v>
      </c>
      <c r="B2565" t="s">
        <v>4500</v>
      </c>
      <c r="C2565">
        <v>7635237</v>
      </c>
      <c r="D2565" s="4" t="s">
        <v>4535</v>
      </c>
      <c r="E2565" s="4" t="s">
        <v>4536</v>
      </c>
      <c r="F2565" s="4" t="s">
        <v>4515</v>
      </c>
      <c r="G2565" s="8" t="s">
        <v>4515</v>
      </c>
      <c r="H2565" s="4" t="s">
        <v>4515</v>
      </c>
      <c r="I2565" s="4" t="s">
        <v>4515</v>
      </c>
      <c r="J2565" s="4" t="s">
        <v>4515</v>
      </c>
      <c r="K2565" s="4" t="s">
        <v>4515</v>
      </c>
      <c r="L2565" s="4" t="s">
        <v>4515</v>
      </c>
      <c r="M2565" s="4" t="s">
        <v>4515</v>
      </c>
    </row>
    <row r="2566" spans="1:13" x14ac:dyDescent="0.25">
      <c r="A2566" t="s">
        <v>4369</v>
      </c>
      <c r="B2566" t="s">
        <v>4500</v>
      </c>
      <c r="C2566">
        <v>7799348</v>
      </c>
      <c r="D2566" s="4" t="s">
        <v>4535</v>
      </c>
      <c r="E2566" s="4" t="s">
        <v>4536</v>
      </c>
      <c r="F2566" s="4" t="s">
        <v>4515</v>
      </c>
      <c r="G2566" s="8" t="s">
        <v>4515</v>
      </c>
      <c r="H2566" s="4" t="s">
        <v>4515</v>
      </c>
      <c r="I2566" s="4" t="s">
        <v>4515</v>
      </c>
      <c r="J2566" s="4" t="s">
        <v>4515</v>
      </c>
      <c r="K2566" s="4" t="s">
        <v>4515</v>
      </c>
      <c r="L2566" s="4" t="s">
        <v>4515</v>
      </c>
      <c r="M2566" s="4" t="s">
        <v>4515</v>
      </c>
    </row>
    <row r="2567" spans="1:13" x14ac:dyDescent="0.25">
      <c r="A2567" t="s">
        <v>2112</v>
      </c>
      <c r="B2567" t="s">
        <v>4500</v>
      </c>
      <c r="C2567">
        <v>8218617</v>
      </c>
      <c r="D2567" s="4" t="s">
        <v>4535</v>
      </c>
      <c r="E2567" s="4" t="s">
        <v>4536</v>
      </c>
      <c r="F2567" s="4" t="s">
        <v>4515</v>
      </c>
      <c r="G2567" s="8" t="s">
        <v>4515</v>
      </c>
      <c r="H2567" s="4" t="s">
        <v>4515</v>
      </c>
      <c r="I2567" s="4" t="s">
        <v>4515</v>
      </c>
      <c r="J2567" s="4" t="s">
        <v>4515</v>
      </c>
      <c r="K2567" s="4" t="s">
        <v>4515</v>
      </c>
      <c r="L2567" s="4" t="s">
        <v>4515</v>
      </c>
      <c r="M2567" s="4" t="s">
        <v>4515</v>
      </c>
    </row>
    <row r="2568" spans="1:13" x14ac:dyDescent="0.25">
      <c r="A2568" t="s">
        <v>151</v>
      </c>
      <c r="B2568" t="s">
        <v>4500</v>
      </c>
      <c r="C2568">
        <v>9029422</v>
      </c>
      <c r="D2568" s="4" t="s">
        <v>4535</v>
      </c>
      <c r="E2568" s="4" t="s">
        <v>4536</v>
      </c>
      <c r="F2568" s="4" t="s">
        <v>4515</v>
      </c>
      <c r="G2568" s="8" t="s">
        <v>4515</v>
      </c>
      <c r="H2568" s="4" t="s">
        <v>4515</v>
      </c>
      <c r="I2568" s="4" t="s">
        <v>4515</v>
      </c>
      <c r="J2568" s="4" t="s">
        <v>4515</v>
      </c>
      <c r="K2568" s="4" t="s">
        <v>4515</v>
      </c>
      <c r="L2568" s="4" t="s">
        <v>4515</v>
      </c>
      <c r="M2568" s="4" t="s">
        <v>4515</v>
      </c>
    </row>
    <row r="2569" spans="1:13" x14ac:dyDescent="0.25">
      <c r="A2569" t="s">
        <v>1999</v>
      </c>
      <c r="B2569" t="s">
        <v>4500</v>
      </c>
      <c r="C2569">
        <v>9118100</v>
      </c>
      <c r="D2569" s="4" t="s">
        <v>4535</v>
      </c>
      <c r="E2569" s="4" t="s">
        <v>4536</v>
      </c>
      <c r="F2569" s="4" t="s">
        <v>4515</v>
      </c>
      <c r="G2569" s="8" t="s">
        <v>4515</v>
      </c>
      <c r="H2569" s="4" t="s">
        <v>4515</v>
      </c>
      <c r="I2569" s="4" t="s">
        <v>4515</v>
      </c>
      <c r="J2569" s="4" t="s">
        <v>4515</v>
      </c>
      <c r="K2569" s="4" t="s">
        <v>4515</v>
      </c>
      <c r="L2569" s="4" t="s">
        <v>4515</v>
      </c>
      <c r="M2569" s="4" t="s">
        <v>4515</v>
      </c>
    </row>
    <row r="2570" spans="1:13" x14ac:dyDescent="0.25">
      <c r="A2570" t="s">
        <v>1367</v>
      </c>
      <c r="B2570" t="s">
        <v>4500</v>
      </c>
      <c r="C2570">
        <v>9338001</v>
      </c>
      <c r="D2570" s="4" t="s">
        <v>4535</v>
      </c>
      <c r="E2570" s="4" t="s">
        <v>4536</v>
      </c>
      <c r="F2570" s="4" t="s">
        <v>4515</v>
      </c>
      <c r="G2570" s="8" t="s">
        <v>4515</v>
      </c>
      <c r="H2570" s="4" t="s">
        <v>4515</v>
      </c>
      <c r="I2570" s="4" t="s">
        <v>4515</v>
      </c>
      <c r="J2570" s="4" t="s">
        <v>4515</v>
      </c>
      <c r="K2570" s="4" t="s">
        <v>4515</v>
      </c>
      <c r="L2570" s="4" t="s">
        <v>4515</v>
      </c>
      <c r="M2570" s="4" t="s">
        <v>4515</v>
      </c>
    </row>
    <row r="2571" spans="1:13" x14ac:dyDescent="0.25">
      <c r="A2571" t="s">
        <v>1737</v>
      </c>
      <c r="B2571" t="s">
        <v>4500</v>
      </c>
      <c r="C2571">
        <v>9342693</v>
      </c>
      <c r="D2571" s="4" t="s">
        <v>4535</v>
      </c>
      <c r="E2571" s="4" t="s">
        <v>4536</v>
      </c>
      <c r="F2571" s="4" t="s">
        <v>4515</v>
      </c>
      <c r="G2571" s="8" t="s">
        <v>4515</v>
      </c>
      <c r="H2571" s="4" t="s">
        <v>4515</v>
      </c>
      <c r="I2571" s="4" t="s">
        <v>4515</v>
      </c>
      <c r="J2571" s="4" t="s">
        <v>4515</v>
      </c>
      <c r="K2571" s="4" t="s">
        <v>4515</v>
      </c>
      <c r="L2571" s="4" t="s">
        <v>4515</v>
      </c>
      <c r="M2571" s="4" t="s">
        <v>4515</v>
      </c>
    </row>
    <row r="2572" spans="1:13" x14ac:dyDescent="0.25">
      <c r="A2572" t="s">
        <v>4414</v>
      </c>
      <c r="B2572" t="s">
        <v>4500</v>
      </c>
      <c r="C2572">
        <v>9361694</v>
      </c>
      <c r="D2572" s="4" t="s">
        <v>4535</v>
      </c>
      <c r="E2572" s="4" t="s">
        <v>4536</v>
      </c>
      <c r="F2572" s="4" t="s">
        <v>4515</v>
      </c>
      <c r="G2572" s="8" t="s">
        <v>4515</v>
      </c>
      <c r="H2572" s="4" t="s">
        <v>4515</v>
      </c>
      <c r="I2572" s="4" t="s">
        <v>4515</v>
      </c>
      <c r="J2572" s="4" t="s">
        <v>4515</v>
      </c>
      <c r="K2572" s="4" t="s">
        <v>4515</v>
      </c>
      <c r="L2572" s="4" t="s">
        <v>4515</v>
      </c>
      <c r="M2572" s="4" t="s">
        <v>4515</v>
      </c>
    </row>
    <row r="2573" spans="1:13" x14ac:dyDescent="0.25">
      <c r="A2573" t="s">
        <v>1575</v>
      </c>
      <c r="B2573" t="s">
        <v>4500</v>
      </c>
      <c r="C2573">
        <v>9427564</v>
      </c>
      <c r="D2573" s="4" t="s">
        <v>4535</v>
      </c>
      <c r="E2573" s="4" t="s">
        <v>4536</v>
      </c>
      <c r="F2573" s="4" t="s">
        <v>4515</v>
      </c>
      <c r="G2573" s="8" t="s">
        <v>4515</v>
      </c>
      <c r="H2573" s="4" t="s">
        <v>4515</v>
      </c>
      <c r="I2573" s="4" t="s">
        <v>4515</v>
      </c>
      <c r="J2573" s="4" t="s">
        <v>4515</v>
      </c>
      <c r="K2573" s="4" t="s">
        <v>4515</v>
      </c>
      <c r="L2573" s="4" t="s">
        <v>4515</v>
      </c>
      <c r="M2573" s="4" t="s">
        <v>4515</v>
      </c>
    </row>
    <row r="2574" spans="1:13" x14ac:dyDescent="0.25">
      <c r="A2574" t="s">
        <v>832</v>
      </c>
      <c r="B2574" t="s">
        <v>4500</v>
      </c>
      <c r="C2574">
        <v>9427600</v>
      </c>
      <c r="D2574" s="4" t="s">
        <v>4535</v>
      </c>
      <c r="E2574" s="4" t="s">
        <v>4536</v>
      </c>
      <c r="F2574" s="4" t="s">
        <v>4515</v>
      </c>
      <c r="G2574" s="8" t="s">
        <v>4515</v>
      </c>
      <c r="H2574" s="4" t="s">
        <v>4515</v>
      </c>
      <c r="I2574" s="4" t="s">
        <v>4515</v>
      </c>
      <c r="J2574" s="4" t="s">
        <v>4515</v>
      </c>
      <c r="K2574" s="4" t="s">
        <v>4515</v>
      </c>
      <c r="L2574" s="4" t="s">
        <v>4515</v>
      </c>
      <c r="M2574" s="4" t="s">
        <v>4515</v>
      </c>
    </row>
    <row r="2575" spans="1:13" x14ac:dyDescent="0.25">
      <c r="A2575" t="s">
        <v>2969</v>
      </c>
      <c r="B2575" t="s">
        <v>4500</v>
      </c>
      <c r="C2575">
        <v>9928420</v>
      </c>
      <c r="D2575" s="4" t="s">
        <v>4535</v>
      </c>
      <c r="E2575" s="4" t="s">
        <v>4536</v>
      </c>
      <c r="F2575" s="4" t="s">
        <v>4515</v>
      </c>
      <c r="G2575" s="8" t="s">
        <v>4515</v>
      </c>
      <c r="H2575" s="4" t="s">
        <v>4515</v>
      </c>
      <c r="I2575" s="4" t="s">
        <v>4515</v>
      </c>
      <c r="J2575" s="4" t="s">
        <v>4515</v>
      </c>
      <c r="K2575" s="4" t="s">
        <v>4515</v>
      </c>
      <c r="L2575" s="4" t="s">
        <v>4515</v>
      </c>
      <c r="M2575" s="4" t="s">
        <v>4515</v>
      </c>
    </row>
    <row r="2576" spans="1:13" x14ac:dyDescent="0.25">
      <c r="A2576" t="s">
        <v>2138</v>
      </c>
      <c r="B2576" t="s">
        <v>4500</v>
      </c>
      <c r="C2576">
        <v>9928518</v>
      </c>
      <c r="D2576" s="4" t="s">
        <v>4535</v>
      </c>
      <c r="E2576" s="4" t="s">
        <v>4536</v>
      </c>
      <c r="F2576" s="4" t="s">
        <v>4515</v>
      </c>
      <c r="G2576" s="8" t="s">
        <v>4515</v>
      </c>
      <c r="H2576" s="4" t="s">
        <v>4515</v>
      </c>
      <c r="I2576" s="4" t="s">
        <v>4515</v>
      </c>
      <c r="J2576" s="4" t="s">
        <v>4515</v>
      </c>
      <c r="K2576" s="4" t="s">
        <v>4515</v>
      </c>
      <c r="L2576" s="4" t="s">
        <v>4515</v>
      </c>
      <c r="M2576" s="4" t="s">
        <v>4515</v>
      </c>
    </row>
    <row r="2577" spans="1:13" x14ac:dyDescent="0.25">
      <c r="A2577" t="s">
        <v>52</v>
      </c>
      <c r="B2577" t="s">
        <v>4500</v>
      </c>
      <c r="C2577">
        <v>10005071</v>
      </c>
      <c r="D2577" s="4" t="s">
        <v>4535</v>
      </c>
      <c r="E2577" s="4" t="s">
        <v>4536</v>
      </c>
      <c r="F2577" s="4" t="s">
        <v>4515</v>
      </c>
      <c r="G2577" s="8" t="s">
        <v>4515</v>
      </c>
      <c r="H2577" s="4" t="s">
        <v>4515</v>
      </c>
      <c r="I2577" s="4" t="s">
        <v>4515</v>
      </c>
      <c r="J2577" s="4" t="s">
        <v>4515</v>
      </c>
      <c r="K2577" s="4" t="s">
        <v>4515</v>
      </c>
      <c r="L2577" s="4" t="s">
        <v>4515</v>
      </c>
      <c r="M2577" s="4" t="s">
        <v>4515</v>
      </c>
    </row>
    <row r="2578" spans="1:13" x14ac:dyDescent="0.25">
      <c r="A2578" t="s">
        <v>766</v>
      </c>
      <c r="B2578" t="s">
        <v>4500</v>
      </c>
      <c r="C2578">
        <v>10072240</v>
      </c>
      <c r="D2578" s="4" t="s">
        <v>4535</v>
      </c>
      <c r="E2578" s="4" t="s">
        <v>4536</v>
      </c>
      <c r="F2578" s="4" t="s">
        <v>4515</v>
      </c>
      <c r="G2578" s="8" t="s">
        <v>4515</v>
      </c>
      <c r="H2578" s="4" t="s">
        <v>4515</v>
      </c>
      <c r="I2578" s="4" t="s">
        <v>4515</v>
      </c>
      <c r="J2578" s="4" t="s">
        <v>4515</v>
      </c>
      <c r="K2578" s="4" t="s">
        <v>4515</v>
      </c>
      <c r="L2578" s="4" t="s">
        <v>4515</v>
      </c>
      <c r="M2578" s="4" t="s">
        <v>4515</v>
      </c>
    </row>
    <row r="2579" spans="1:13" x14ac:dyDescent="0.25">
      <c r="A2579" t="s">
        <v>4267</v>
      </c>
      <c r="B2579" t="s">
        <v>4500</v>
      </c>
      <c r="C2579">
        <v>10849716</v>
      </c>
      <c r="D2579" s="4" t="s">
        <v>4535</v>
      </c>
      <c r="E2579" s="4" t="s">
        <v>4536</v>
      </c>
      <c r="F2579" s="4" t="s">
        <v>4515</v>
      </c>
      <c r="G2579" s="8" t="s">
        <v>4515</v>
      </c>
      <c r="H2579" s="4" t="s">
        <v>4515</v>
      </c>
      <c r="I2579" s="4" t="s">
        <v>4515</v>
      </c>
      <c r="J2579" s="4" t="s">
        <v>4515</v>
      </c>
      <c r="K2579" s="4" t="s">
        <v>4515</v>
      </c>
      <c r="L2579" s="4" t="s">
        <v>4515</v>
      </c>
      <c r="M2579" s="4" t="s">
        <v>4515</v>
      </c>
    </row>
    <row r="2580" spans="1:13" x14ac:dyDescent="0.25">
      <c r="A2580" t="s">
        <v>2137</v>
      </c>
      <c r="B2580" t="s">
        <v>4500</v>
      </c>
      <c r="C2580">
        <v>11080863</v>
      </c>
      <c r="D2580" s="4" t="s">
        <v>4535</v>
      </c>
      <c r="E2580" s="4" t="s">
        <v>4536</v>
      </c>
      <c r="F2580" s="4" t="s">
        <v>4515</v>
      </c>
      <c r="G2580" s="8" t="s">
        <v>4515</v>
      </c>
      <c r="H2580" s="4" t="s">
        <v>4515</v>
      </c>
      <c r="I2580" s="4" t="s">
        <v>4515</v>
      </c>
      <c r="J2580" s="4" t="s">
        <v>4515</v>
      </c>
      <c r="K2580" s="4" t="s">
        <v>4515</v>
      </c>
      <c r="L2580" s="4" t="s">
        <v>4515</v>
      </c>
      <c r="M2580" s="4" t="s">
        <v>4515</v>
      </c>
    </row>
    <row r="2581" spans="1:13" x14ac:dyDescent="0.25">
      <c r="A2581" t="s">
        <v>194</v>
      </c>
      <c r="B2581" t="s">
        <v>4500</v>
      </c>
      <c r="C2581">
        <v>11237187</v>
      </c>
      <c r="D2581" s="4" t="s">
        <v>4535</v>
      </c>
      <c r="E2581" s="4" t="s">
        <v>4536</v>
      </c>
      <c r="F2581" s="4" t="s">
        <v>4515</v>
      </c>
      <c r="G2581" s="8" t="s">
        <v>4515</v>
      </c>
      <c r="H2581" s="4" t="s">
        <v>4515</v>
      </c>
      <c r="I2581" s="4" t="s">
        <v>4515</v>
      </c>
      <c r="J2581" s="4" t="s">
        <v>4515</v>
      </c>
      <c r="K2581" s="4" t="s">
        <v>4515</v>
      </c>
      <c r="L2581" s="4" t="s">
        <v>4515</v>
      </c>
      <c r="M2581" s="4" t="s">
        <v>4515</v>
      </c>
    </row>
    <row r="2582" spans="1:13" x14ac:dyDescent="0.25">
      <c r="A2582" t="s">
        <v>2207</v>
      </c>
      <c r="B2582" t="s">
        <v>4500</v>
      </c>
      <c r="C2582">
        <v>11239996</v>
      </c>
      <c r="D2582" s="4" t="s">
        <v>4535</v>
      </c>
      <c r="E2582" s="4" t="s">
        <v>4536</v>
      </c>
      <c r="F2582" s="4" t="s">
        <v>4515</v>
      </c>
      <c r="G2582" s="8" t="s">
        <v>4515</v>
      </c>
      <c r="H2582" s="4" t="s">
        <v>4515</v>
      </c>
      <c r="I2582" s="4" t="s">
        <v>4515</v>
      </c>
      <c r="J2582" s="4" t="s">
        <v>4515</v>
      </c>
      <c r="K2582" s="4" t="s">
        <v>4515</v>
      </c>
      <c r="L2582" s="4" t="s">
        <v>4515</v>
      </c>
      <c r="M2582" s="4" t="s">
        <v>4515</v>
      </c>
    </row>
    <row r="2583" spans="1:13" x14ac:dyDescent="0.25">
      <c r="A2583" t="s">
        <v>4420</v>
      </c>
      <c r="B2583" t="s">
        <v>4500</v>
      </c>
      <c r="C2583">
        <v>11508176</v>
      </c>
      <c r="D2583" s="4" t="s">
        <v>4535</v>
      </c>
      <c r="E2583" s="4" t="s">
        <v>4536</v>
      </c>
      <c r="F2583" s="4" t="s">
        <v>4515</v>
      </c>
      <c r="G2583" s="8" t="s">
        <v>4515</v>
      </c>
      <c r="H2583" s="4" t="s">
        <v>4515</v>
      </c>
      <c r="I2583" s="4" t="s">
        <v>4515</v>
      </c>
      <c r="J2583" s="4" t="s">
        <v>4515</v>
      </c>
      <c r="K2583" s="4" t="s">
        <v>4515</v>
      </c>
      <c r="L2583" s="4" t="s">
        <v>4515</v>
      </c>
      <c r="M2583" s="4" t="s">
        <v>4515</v>
      </c>
    </row>
    <row r="2584" spans="1:13" x14ac:dyDescent="0.25">
      <c r="A2584" t="s">
        <v>3739</v>
      </c>
      <c r="B2584" t="s">
        <v>4500</v>
      </c>
      <c r="C2584">
        <v>11581477</v>
      </c>
      <c r="D2584" s="4" t="s">
        <v>4535</v>
      </c>
      <c r="E2584" s="4" t="s">
        <v>4536</v>
      </c>
      <c r="F2584" s="4" t="s">
        <v>4515</v>
      </c>
      <c r="G2584" s="8" t="s">
        <v>4515</v>
      </c>
      <c r="H2584" s="4" t="s">
        <v>4515</v>
      </c>
      <c r="I2584" s="4" t="s">
        <v>4515</v>
      </c>
      <c r="J2584" s="4" t="s">
        <v>4515</v>
      </c>
      <c r="K2584" s="4" t="s">
        <v>4515</v>
      </c>
      <c r="L2584" s="4" t="s">
        <v>4515</v>
      </c>
      <c r="M2584" s="4" t="s">
        <v>4515</v>
      </c>
    </row>
    <row r="2585" spans="1:13" x14ac:dyDescent="0.25">
      <c r="A2585" t="s">
        <v>600</v>
      </c>
      <c r="B2585" t="s">
        <v>4500</v>
      </c>
      <c r="C2585">
        <v>11658736</v>
      </c>
      <c r="D2585" s="4" t="s">
        <v>4535</v>
      </c>
      <c r="E2585" s="4" t="s">
        <v>4536</v>
      </c>
      <c r="F2585" s="4" t="s">
        <v>4515</v>
      </c>
      <c r="G2585" s="8" t="s">
        <v>4515</v>
      </c>
      <c r="H2585" s="4" t="s">
        <v>4515</v>
      </c>
      <c r="I2585" s="4" t="s">
        <v>4515</v>
      </c>
      <c r="J2585" s="4" t="s">
        <v>4515</v>
      </c>
      <c r="K2585" s="4" t="s">
        <v>4515</v>
      </c>
      <c r="L2585" s="4" t="s">
        <v>4515</v>
      </c>
      <c r="M2585" s="4" t="s">
        <v>4515</v>
      </c>
    </row>
    <row r="2586" spans="1:13" x14ac:dyDescent="0.25">
      <c r="A2586" t="s">
        <v>3688</v>
      </c>
      <c r="B2586" t="s">
        <v>4500</v>
      </c>
      <c r="C2586">
        <v>11694749</v>
      </c>
      <c r="D2586" s="4" t="s">
        <v>4535</v>
      </c>
      <c r="E2586" s="4" t="s">
        <v>4536</v>
      </c>
      <c r="F2586" s="4" t="s">
        <v>4515</v>
      </c>
      <c r="G2586" s="8" t="s">
        <v>4515</v>
      </c>
      <c r="H2586" s="4" t="s">
        <v>4515</v>
      </c>
      <c r="I2586" s="4" t="s">
        <v>4515</v>
      </c>
      <c r="J2586" s="4" t="s">
        <v>4515</v>
      </c>
      <c r="K2586" s="4" t="s">
        <v>4515</v>
      </c>
      <c r="L2586" s="4" t="s">
        <v>4515</v>
      </c>
      <c r="M2586" s="4" t="s">
        <v>4515</v>
      </c>
    </row>
    <row r="2587" spans="1:13" x14ac:dyDescent="0.25">
      <c r="A2587" t="s">
        <v>224</v>
      </c>
      <c r="B2587" t="s">
        <v>4500</v>
      </c>
      <c r="C2587">
        <v>11909467</v>
      </c>
      <c r="D2587" s="4" t="s">
        <v>4535</v>
      </c>
      <c r="E2587" s="4" t="s">
        <v>4536</v>
      </c>
      <c r="F2587" s="4" t="s">
        <v>4515</v>
      </c>
      <c r="G2587" s="8" t="s">
        <v>4515</v>
      </c>
      <c r="H2587" s="4" t="s">
        <v>4515</v>
      </c>
      <c r="I2587" s="4" t="s">
        <v>4515</v>
      </c>
      <c r="J2587" s="4" t="s">
        <v>4515</v>
      </c>
      <c r="K2587" s="4" t="s">
        <v>4515</v>
      </c>
      <c r="L2587" s="4" t="s">
        <v>4515</v>
      </c>
      <c r="M2587" s="4" t="s">
        <v>4515</v>
      </c>
    </row>
    <row r="2588" spans="1:13" x14ac:dyDescent="0.25">
      <c r="A2588" t="s">
        <v>4411</v>
      </c>
      <c r="B2588" t="s">
        <v>4500</v>
      </c>
      <c r="C2588">
        <v>12023110</v>
      </c>
      <c r="D2588" s="4" t="s">
        <v>4535</v>
      </c>
      <c r="E2588" s="4" t="s">
        <v>4536</v>
      </c>
      <c r="F2588" s="4" t="s">
        <v>4515</v>
      </c>
      <c r="G2588" s="8" t="s">
        <v>4515</v>
      </c>
      <c r="H2588" s="4" t="s">
        <v>4538</v>
      </c>
      <c r="I2588" s="4" t="s">
        <v>4515</v>
      </c>
      <c r="J2588" s="4" t="s">
        <v>4515</v>
      </c>
      <c r="K2588" s="4" t="s">
        <v>4515</v>
      </c>
      <c r="L2588" s="4" t="s">
        <v>4515</v>
      </c>
      <c r="M2588" s="4" t="s">
        <v>4515</v>
      </c>
    </row>
    <row r="2589" spans="1:13" x14ac:dyDescent="0.25">
      <c r="A2589" t="s">
        <v>1487</v>
      </c>
      <c r="B2589" t="s">
        <v>4500</v>
      </c>
      <c r="C2589">
        <v>12129732</v>
      </c>
      <c r="D2589" s="4" t="s">
        <v>4535</v>
      </c>
      <c r="E2589" s="4" t="s">
        <v>4536</v>
      </c>
      <c r="F2589" s="4" t="s">
        <v>4515</v>
      </c>
      <c r="G2589" s="8" t="s">
        <v>4515</v>
      </c>
      <c r="H2589" s="4" t="s">
        <v>4515</v>
      </c>
      <c r="I2589" s="4" t="s">
        <v>4515</v>
      </c>
      <c r="J2589" s="4" t="s">
        <v>4515</v>
      </c>
      <c r="K2589" s="4" t="s">
        <v>4515</v>
      </c>
      <c r="L2589" s="4" t="s">
        <v>4515</v>
      </c>
      <c r="M2589" s="4" t="s">
        <v>4515</v>
      </c>
    </row>
    <row r="2590" spans="1:13" x14ac:dyDescent="0.25">
      <c r="A2590" t="s">
        <v>2230</v>
      </c>
      <c r="B2590" t="s">
        <v>4500</v>
      </c>
      <c r="C2590">
        <v>12229026</v>
      </c>
      <c r="D2590" s="4" t="s">
        <v>4535</v>
      </c>
      <c r="E2590" s="4" t="s">
        <v>4536</v>
      </c>
      <c r="F2590" s="4" t="s">
        <v>4515</v>
      </c>
      <c r="G2590" s="8" t="s">
        <v>4515</v>
      </c>
      <c r="H2590" s="4" t="s">
        <v>4515</v>
      </c>
      <c r="I2590" s="4" t="s">
        <v>4515</v>
      </c>
      <c r="J2590" s="4" t="s">
        <v>4515</v>
      </c>
      <c r="K2590" s="4" t="s">
        <v>4515</v>
      </c>
      <c r="L2590" s="4" t="s">
        <v>4515</v>
      </c>
      <c r="M2590" s="4" t="s">
        <v>4515</v>
      </c>
    </row>
    <row r="2591" spans="1:13" x14ac:dyDescent="0.25">
      <c r="A2591" t="s">
        <v>1403</v>
      </c>
      <c r="B2591" t="s">
        <v>4500</v>
      </c>
      <c r="C2591">
        <v>12568831</v>
      </c>
      <c r="D2591" s="4" t="s">
        <v>4535</v>
      </c>
      <c r="E2591" s="4" t="s">
        <v>4536</v>
      </c>
      <c r="F2591" s="4" t="s">
        <v>4515</v>
      </c>
      <c r="G2591" s="8" t="s">
        <v>4515</v>
      </c>
      <c r="H2591" s="4" t="s">
        <v>4515</v>
      </c>
      <c r="I2591" s="4" t="s">
        <v>4515</v>
      </c>
      <c r="J2591" s="4" t="s">
        <v>4515</v>
      </c>
      <c r="K2591" s="4" t="s">
        <v>4515</v>
      </c>
      <c r="L2591" s="4" t="s">
        <v>4515</v>
      </c>
      <c r="M2591" s="4" t="s">
        <v>4515</v>
      </c>
    </row>
    <row r="2592" spans="1:13" x14ac:dyDescent="0.25">
      <c r="A2592" t="s">
        <v>4013</v>
      </c>
      <c r="B2592" t="s">
        <v>4500</v>
      </c>
      <c r="C2592">
        <v>13005407</v>
      </c>
      <c r="D2592" s="4" t="s">
        <v>4535</v>
      </c>
      <c r="E2592" s="4" t="s">
        <v>4536</v>
      </c>
      <c r="F2592" s="4" t="s">
        <v>4515</v>
      </c>
      <c r="G2592" s="8" t="s">
        <v>4515</v>
      </c>
      <c r="H2592" s="4" t="s">
        <v>4515</v>
      </c>
      <c r="I2592" s="4" t="s">
        <v>4515</v>
      </c>
      <c r="J2592" s="4" t="s">
        <v>4515</v>
      </c>
      <c r="K2592" s="4" t="s">
        <v>4515</v>
      </c>
      <c r="L2592" s="4" t="s">
        <v>4515</v>
      </c>
      <c r="M2592" s="4" t="s">
        <v>4515</v>
      </c>
    </row>
    <row r="2593" spans="1:13" x14ac:dyDescent="0.25">
      <c r="A2593" t="s">
        <v>2240</v>
      </c>
      <c r="B2593" t="s">
        <v>4500</v>
      </c>
      <c r="C2593">
        <v>13093110</v>
      </c>
      <c r="D2593" s="4" t="s">
        <v>4535</v>
      </c>
      <c r="E2593" s="4" t="s">
        <v>4536</v>
      </c>
      <c r="F2593" s="4" t="s">
        <v>4515</v>
      </c>
      <c r="G2593" s="8" t="s">
        <v>4515</v>
      </c>
      <c r="H2593" s="4" t="s">
        <v>4515</v>
      </c>
      <c r="I2593" s="4" t="s">
        <v>4515</v>
      </c>
      <c r="J2593" s="4" t="s">
        <v>4515</v>
      </c>
      <c r="K2593" s="4" t="s">
        <v>4515</v>
      </c>
      <c r="L2593" s="4" t="s">
        <v>4515</v>
      </c>
      <c r="M2593" s="4" t="s">
        <v>4515</v>
      </c>
    </row>
    <row r="2594" spans="1:13" x14ac:dyDescent="0.25">
      <c r="A2594" t="s">
        <v>1271</v>
      </c>
      <c r="B2594" t="s">
        <v>4500</v>
      </c>
      <c r="C2594">
        <v>13230354</v>
      </c>
      <c r="D2594" s="4" t="s">
        <v>4535</v>
      </c>
      <c r="E2594" s="4" t="s">
        <v>4536</v>
      </c>
      <c r="F2594" s="4" t="s">
        <v>4515</v>
      </c>
      <c r="G2594" s="8" t="s">
        <v>4515</v>
      </c>
      <c r="H2594" s="4" t="s">
        <v>4515</v>
      </c>
      <c r="I2594" s="4" t="s">
        <v>4515</v>
      </c>
      <c r="J2594" s="4" t="s">
        <v>4515</v>
      </c>
      <c r="K2594" s="4" t="s">
        <v>4515</v>
      </c>
      <c r="L2594" s="4" t="s">
        <v>4515</v>
      </c>
      <c r="M2594" s="4" t="s">
        <v>4515</v>
      </c>
    </row>
    <row r="2595" spans="1:13" x14ac:dyDescent="0.25">
      <c r="A2595" t="s">
        <v>2077</v>
      </c>
      <c r="B2595" t="s">
        <v>4500</v>
      </c>
      <c r="C2595">
        <v>13558471</v>
      </c>
      <c r="D2595" s="4" t="s">
        <v>4535</v>
      </c>
      <c r="E2595" s="4" t="s">
        <v>4536</v>
      </c>
      <c r="F2595" s="4" t="s">
        <v>4515</v>
      </c>
      <c r="G2595" s="8" t="s">
        <v>4515</v>
      </c>
      <c r="H2595" s="4" t="s">
        <v>4515</v>
      </c>
      <c r="I2595" s="4" t="s">
        <v>4515</v>
      </c>
      <c r="J2595" s="4" t="s">
        <v>4515</v>
      </c>
      <c r="K2595" s="4" t="s">
        <v>4515</v>
      </c>
      <c r="L2595" s="4" t="s">
        <v>4515</v>
      </c>
      <c r="M2595" s="4" t="s">
        <v>4515</v>
      </c>
    </row>
    <row r="2596" spans="1:13" x14ac:dyDescent="0.25">
      <c r="A2596" t="s">
        <v>3613</v>
      </c>
      <c r="B2596" t="s">
        <v>4500</v>
      </c>
      <c r="C2596">
        <v>13630448</v>
      </c>
      <c r="D2596" s="4" t="s">
        <v>4535</v>
      </c>
      <c r="E2596" s="4" t="s">
        <v>4536</v>
      </c>
      <c r="F2596" s="4" t="s">
        <v>4515</v>
      </c>
      <c r="G2596" s="8" t="s">
        <v>4515</v>
      </c>
      <c r="H2596" s="4" t="s">
        <v>4515</v>
      </c>
      <c r="I2596" s="4" t="s">
        <v>4515</v>
      </c>
      <c r="J2596" s="4" t="s">
        <v>4515</v>
      </c>
      <c r="K2596" s="4" t="s">
        <v>4515</v>
      </c>
      <c r="L2596" s="4" t="s">
        <v>4515</v>
      </c>
      <c r="M2596" s="4" t="s">
        <v>4515</v>
      </c>
    </row>
    <row r="2597" spans="1:13" x14ac:dyDescent="0.25">
      <c r="A2597" t="s">
        <v>1259</v>
      </c>
      <c r="B2597" t="s">
        <v>4500</v>
      </c>
      <c r="C2597">
        <v>13711458</v>
      </c>
      <c r="D2597" s="4" t="s">
        <v>4535</v>
      </c>
      <c r="E2597" s="4" t="s">
        <v>4536</v>
      </c>
      <c r="F2597" s="4" t="s">
        <v>4515</v>
      </c>
      <c r="G2597" s="8" t="s">
        <v>4515</v>
      </c>
      <c r="H2597" s="4" t="s">
        <v>4515</v>
      </c>
      <c r="I2597" s="4" t="s">
        <v>4515</v>
      </c>
      <c r="J2597" s="4" t="s">
        <v>4515</v>
      </c>
      <c r="K2597" s="4" t="s">
        <v>4515</v>
      </c>
      <c r="L2597" s="4" t="s">
        <v>4515</v>
      </c>
      <c r="M2597" s="4" t="s">
        <v>4515</v>
      </c>
    </row>
    <row r="2598" spans="1:13" x14ac:dyDescent="0.25">
      <c r="A2598" t="s">
        <v>1464</v>
      </c>
      <c r="B2598" t="s">
        <v>4500</v>
      </c>
      <c r="C2598">
        <v>14086142</v>
      </c>
      <c r="D2598" s="4" t="s">
        <v>4535</v>
      </c>
      <c r="E2598" s="4" t="s">
        <v>4536</v>
      </c>
      <c r="F2598" s="4" t="s">
        <v>4515</v>
      </c>
      <c r="G2598" s="8" t="s">
        <v>4515</v>
      </c>
      <c r="H2598" s="4" t="s">
        <v>4515</v>
      </c>
      <c r="I2598" s="4" t="s">
        <v>4515</v>
      </c>
      <c r="J2598" s="4" t="s">
        <v>4515</v>
      </c>
      <c r="K2598" s="4" t="s">
        <v>4515</v>
      </c>
      <c r="L2598" s="4" t="s">
        <v>4515</v>
      </c>
      <c r="M2598" s="4" t="s">
        <v>4515</v>
      </c>
    </row>
    <row r="2599" spans="1:13" x14ac:dyDescent="0.25">
      <c r="A2599" t="s">
        <v>3876</v>
      </c>
      <c r="B2599" t="s">
        <v>4500</v>
      </c>
      <c r="C2599">
        <v>14186760</v>
      </c>
      <c r="D2599" s="4" t="s">
        <v>4535</v>
      </c>
      <c r="E2599" s="4" t="s">
        <v>4536</v>
      </c>
      <c r="F2599" s="4" t="s">
        <v>4515</v>
      </c>
      <c r="G2599" s="8" t="s">
        <v>4515</v>
      </c>
      <c r="H2599" s="4" t="s">
        <v>4515</v>
      </c>
      <c r="I2599" s="4" t="s">
        <v>4515</v>
      </c>
      <c r="J2599" s="4" t="s">
        <v>4515</v>
      </c>
      <c r="K2599" s="4" t="s">
        <v>4515</v>
      </c>
      <c r="L2599" s="4" t="s">
        <v>4515</v>
      </c>
      <c r="M2599" s="4" t="s">
        <v>4515</v>
      </c>
    </row>
    <row r="2600" spans="1:13" x14ac:dyDescent="0.25">
      <c r="A2600" t="s">
        <v>1498</v>
      </c>
      <c r="B2600" t="s">
        <v>4500</v>
      </c>
      <c r="C2600">
        <v>14228239</v>
      </c>
      <c r="D2600" s="4" t="s">
        <v>4535</v>
      </c>
      <c r="E2600" s="4" t="s">
        <v>4536</v>
      </c>
      <c r="F2600" s="4" t="s">
        <v>4515</v>
      </c>
      <c r="G2600" s="8" t="s">
        <v>4515</v>
      </c>
      <c r="H2600" s="4" t="s">
        <v>4515</v>
      </c>
      <c r="I2600" s="4" t="s">
        <v>4515</v>
      </c>
      <c r="J2600" s="4" t="s">
        <v>4515</v>
      </c>
      <c r="K2600" s="4" t="s">
        <v>4515</v>
      </c>
      <c r="L2600" s="4" t="s">
        <v>4515</v>
      </c>
      <c r="M2600" s="4" t="s">
        <v>4515</v>
      </c>
    </row>
    <row r="2601" spans="1:13" x14ac:dyDescent="0.25">
      <c r="A2601" t="s">
        <v>1790</v>
      </c>
      <c r="B2601" t="s">
        <v>4500</v>
      </c>
      <c r="C2601">
        <v>14362426</v>
      </c>
      <c r="D2601" s="4" t="s">
        <v>4535</v>
      </c>
      <c r="E2601" s="4" t="s">
        <v>4536</v>
      </c>
      <c r="F2601" s="4" t="s">
        <v>4515</v>
      </c>
      <c r="G2601" s="8" t="s">
        <v>4515</v>
      </c>
      <c r="H2601" s="4" t="s">
        <v>4515</v>
      </c>
      <c r="I2601" s="4" t="s">
        <v>4515</v>
      </c>
      <c r="J2601" s="4" t="s">
        <v>4515</v>
      </c>
      <c r="K2601" s="4" t="s">
        <v>4515</v>
      </c>
      <c r="L2601" s="4" t="s">
        <v>4515</v>
      </c>
      <c r="M2601" s="4" t="s">
        <v>4515</v>
      </c>
    </row>
    <row r="2602" spans="1:13" x14ac:dyDescent="0.25">
      <c r="A2602" t="s">
        <v>256</v>
      </c>
      <c r="B2602" t="s">
        <v>4500</v>
      </c>
      <c r="C2602">
        <v>14724470</v>
      </c>
      <c r="D2602" s="4" t="s">
        <v>4535</v>
      </c>
      <c r="E2602" s="4" t="s">
        <v>4536</v>
      </c>
      <c r="F2602" s="4" t="s">
        <v>4515</v>
      </c>
      <c r="G2602" s="8" t="s">
        <v>4515</v>
      </c>
      <c r="H2602" s="4" t="s">
        <v>4515</v>
      </c>
      <c r="I2602" s="4" t="s">
        <v>4515</v>
      </c>
      <c r="J2602" s="4" t="s">
        <v>4515</v>
      </c>
      <c r="K2602" s="4" t="s">
        <v>4515</v>
      </c>
      <c r="L2602" s="4" t="s">
        <v>4515</v>
      </c>
      <c r="M2602" s="4" t="s">
        <v>4515</v>
      </c>
    </row>
    <row r="2603" spans="1:13" x14ac:dyDescent="0.25">
      <c r="A2603" t="s">
        <v>2422</v>
      </c>
      <c r="B2603" t="s">
        <v>4500</v>
      </c>
      <c r="C2603">
        <v>14725148</v>
      </c>
      <c r="D2603" s="4" t="s">
        <v>4535</v>
      </c>
      <c r="E2603" s="4" t="s">
        <v>4536</v>
      </c>
      <c r="F2603" s="4" t="s">
        <v>4515</v>
      </c>
      <c r="G2603" s="8" t="s">
        <v>4515</v>
      </c>
      <c r="H2603" s="4" t="s">
        <v>4515</v>
      </c>
      <c r="I2603" s="4" t="s">
        <v>4515</v>
      </c>
      <c r="J2603" s="4" t="s">
        <v>4515</v>
      </c>
      <c r="K2603" s="4" t="s">
        <v>4515</v>
      </c>
      <c r="L2603" s="4" t="s">
        <v>4515</v>
      </c>
      <c r="M2603" s="4" t="s">
        <v>4515</v>
      </c>
    </row>
    <row r="2604" spans="1:13" x14ac:dyDescent="0.25">
      <c r="A2604" t="s">
        <v>1473</v>
      </c>
      <c r="B2604" t="s">
        <v>4500</v>
      </c>
      <c r="C2604">
        <v>14855556</v>
      </c>
      <c r="D2604" s="4" t="s">
        <v>4535</v>
      </c>
      <c r="E2604" s="4" t="s">
        <v>4536</v>
      </c>
      <c r="F2604" s="4" t="s">
        <v>4515</v>
      </c>
      <c r="G2604" s="8" t="s">
        <v>4515</v>
      </c>
      <c r="H2604" s="4" t="s">
        <v>4515</v>
      </c>
      <c r="I2604" s="4" t="s">
        <v>4515</v>
      </c>
      <c r="J2604" s="4" t="s">
        <v>4515</v>
      </c>
      <c r="K2604" s="4" t="s">
        <v>4515</v>
      </c>
      <c r="L2604" s="4" t="s">
        <v>4515</v>
      </c>
      <c r="M2604" s="4" t="s">
        <v>4515</v>
      </c>
    </row>
    <row r="2605" spans="1:13" x14ac:dyDescent="0.25">
      <c r="A2605" t="s">
        <v>4102</v>
      </c>
      <c r="B2605" t="s">
        <v>4500</v>
      </c>
      <c r="C2605">
        <v>15601522</v>
      </c>
      <c r="D2605" s="4" t="s">
        <v>4535</v>
      </c>
      <c r="E2605" s="4" t="s">
        <v>4536</v>
      </c>
      <c r="F2605" s="4" t="s">
        <v>4515</v>
      </c>
      <c r="G2605" s="8" t="s">
        <v>4515</v>
      </c>
      <c r="H2605" s="4" t="s">
        <v>4515</v>
      </c>
      <c r="I2605" s="4" t="s">
        <v>4515</v>
      </c>
      <c r="J2605" s="4" t="s">
        <v>4538</v>
      </c>
      <c r="K2605" s="4" t="s">
        <v>4515</v>
      </c>
      <c r="L2605" s="4" t="s">
        <v>4515</v>
      </c>
      <c r="M2605" s="4" t="s">
        <v>4515</v>
      </c>
    </row>
    <row r="2606" spans="1:13" x14ac:dyDescent="0.25">
      <c r="A2606" t="s">
        <v>20</v>
      </c>
      <c r="B2606" t="s">
        <v>4500</v>
      </c>
      <c r="C2606">
        <v>16045235</v>
      </c>
      <c r="D2606" s="4" t="s">
        <v>4535</v>
      </c>
      <c r="E2606" s="4" t="s">
        <v>4536</v>
      </c>
      <c r="F2606" s="4" t="s">
        <v>4515</v>
      </c>
      <c r="G2606" s="8" t="s">
        <v>4515</v>
      </c>
      <c r="H2606" s="4" t="s">
        <v>4515</v>
      </c>
      <c r="I2606" s="4" t="s">
        <v>4515</v>
      </c>
      <c r="J2606" s="4" t="s">
        <v>4515</v>
      </c>
      <c r="K2606" s="4" t="s">
        <v>4515</v>
      </c>
      <c r="L2606" s="4" t="s">
        <v>4515</v>
      </c>
      <c r="M2606" s="4" t="s">
        <v>4515</v>
      </c>
    </row>
    <row r="2607" spans="1:13" x14ac:dyDescent="0.25">
      <c r="A2607" t="s">
        <v>167</v>
      </c>
      <c r="B2607" t="s">
        <v>4500</v>
      </c>
      <c r="C2607">
        <v>16046674</v>
      </c>
      <c r="D2607" s="4" t="s">
        <v>4535</v>
      </c>
      <c r="E2607" s="4" t="s">
        <v>4536</v>
      </c>
      <c r="F2607" s="4" t="s">
        <v>4515</v>
      </c>
      <c r="G2607" s="8" t="s">
        <v>4515</v>
      </c>
      <c r="H2607" s="4" t="s">
        <v>4515</v>
      </c>
      <c r="I2607" s="4" t="s">
        <v>4515</v>
      </c>
      <c r="J2607" s="4" t="s">
        <v>4515</v>
      </c>
      <c r="K2607" s="4" t="s">
        <v>4515</v>
      </c>
      <c r="L2607" s="4" t="s">
        <v>4515</v>
      </c>
      <c r="M2607" s="4" t="s">
        <v>4515</v>
      </c>
    </row>
    <row r="2608" spans="1:13" x14ac:dyDescent="0.25">
      <c r="A2608" t="s">
        <v>3795</v>
      </c>
      <c r="B2608" t="s">
        <v>4500</v>
      </c>
      <c r="C2608">
        <v>16171713</v>
      </c>
      <c r="D2608" s="4" t="s">
        <v>4535</v>
      </c>
      <c r="E2608" s="4" t="s">
        <v>4536</v>
      </c>
      <c r="F2608" s="4" t="s">
        <v>4515</v>
      </c>
      <c r="G2608" s="8" t="s">
        <v>4538</v>
      </c>
      <c r="H2608" s="4" t="s">
        <v>4515</v>
      </c>
      <c r="I2608" s="4" t="s">
        <v>4538</v>
      </c>
      <c r="J2608" s="4" t="s">
        <v>4515</v>
      </c>
      <c r="K2608" s="4" t="s">
        <v>4538</v>
      </c>
      <c r="L2608" s="4" t="s">
        <v>4515</v>
      </c>
      <c r="M2608" s="4" t="s">
        <v>4515</v>
      </c>
    </row>
    <row r="2609" spans="1:13" x14ac:dyDescent="0.25">
      <c r="A2609" t="s">
        <v>957</v>
      </c>
      <c r="B2609" t="s">
        <v>4500</v>
      </c>
      <c r="C2609">
        <v>16517678</v>
      </c>
      <c r="D2609" s="4" t="s">
        <v>4535</v>
      </c>
      <c r="E2609" s="4" t="s">
        <v>4536</v>
      </c>
      <c r="F2609" s="4" t="s">
        <v>4515</v>
      </c>
      <c r="G2609" s="8" t="s">
        <v>4515</v>
      </c>
      <c r="H2609" s="4" t="s">
        <v>4515</v>
      </c>
      <c r="I2609" s="4" t="s">
        <v>4515</v>
      </c>
      <c r="J2609" s="4" t="s">
        <v>4515</v>
      </c>
      <c r="K2609" s="4" t="s">
        <v>4515</v>
      </c>
      <c r="L2609" s="4" t="s">
        <v>4515</v>
      </c>
      <c r="M2609" s="4" t="s">
        <v>4515</v>
      </c>
    </row>
    <row r="2610" spans="1:13" x14ac:dyDescent="0.25">
      <c r="A2610" t="s">
        <v>3655</v>
      </c>
      <c r="B2610" t="s">
        <v>4500</v>
      </c>
      <c r="C2610">
        <v>16518113</v>
      </c>
      <c r="D2610" s="4" t="s">
        <v>4535</v>
      </c>
      <c r="E2610" s="4" t="s">
        <v>4536</v>
      </c>
      <c r="F2610" s="4" t="s">
        <v>4515</v>
      </c>
      <c r="G2610" s="8" t="s">
        <v>4515</v>
      </c>
      <c r="H2610" s="4" t="s">
        <v>4515</v>
      </c>
      <c r="I2610" s="4" t="s">
        <v>4515</v>
      </c>
      <c r="J2610" s="4" t="s">
        <v>4515</v>
      </c>
      <c r="K2610" s="4" t="s">
        <v>4515</v>
      </c>
      <c r="L2610" s="4" t="s">
        <v>4515</v>
      </c>
      <c r="M2610" s="4" t="s">
        <v>4515</v>
      </c>
    </row>
    <row r="2611" spans="1:13" x14ac:dyDescent="0.25">
      <c r="A2611" t="s">
        <v>4419</v>
      </c>
      <c r="B2611" t="s">
        <v>4500</v>
      </c>
      <c r="C2611">
        <v>16718556</v>
      </c>
      <c r="D2611" s="4" t="s">
        <v>4535</v>
      </c>
      <c r="E2611" s="4" t="s">
        <v>4536</v>
      </c>
      <c r="F2611" s="4" t="s">
        <v>4515</v>
      </c>
      <c r="G2611" s="8" t="s">
        <v>4515</v>
      </c>
      <c r="H2611" s="4" t="s">
        <v>4515</v>
      </c>
      <c r="I2611" s="4" t="s">
        <v>4515</v>
      </c>
      <c r="J2611" s="4" t="s">
        <v>4515</v>
      </c>
      <c r="K2611" s="4" t="s">
        <v>4515</v>
      </c>
      <c r="L2611" s="4" t="s">
        <v>4515</v>
      </c>
      <c r="M2611" s="4" t="s">
        <v>4515</v>
      </c>
    </row>
    <row r="2612" spans="1:13" x14ac:dyDescent="0.25">
      <c r="A2612" t="s">
        <v>3716</v>
      </c>
      <c r="B2612" t="s">
        <v>4500</v>
      </c>
      <c r="C2612">
        <v>17132093</v>
      </c>
      <c r="D2612" s="4" t="s">
        <v>4535</v>
      </c>
      <c r="E2612" s="4" t="s">
        <v>4536</v>
      </c>
      <c r="F2612" s="4" t="s">
        <v>4515</v>
      </c>
      <c r="G2612" s="8" t="s">
        <v>4515</v>
      </c>
      <c r="H2612" s="4" t="s">
        <v>4515</v>
      </c>
      <c r="I2612" s="4" t="s">
        <v>4515</v>
      </c>
      <c r="J2612" s="4" t="s">
        <v>4515</v>
      </c>
      <c r="K2612" s="4" t="s">
        <v>4515</v>
      </c>
      <c r="L2612" s="4" t="s">
        <v>4515</v>
      </c>
      <c r="M2612" s="4" t="s">
        <v>4515</v>
      </c>
    </row>
    <row r="2613" spans="1:13" x14ac:dyDescent="0.25">
      <c r="A2613" t="s">
        <v>4224</v>
      </c>
      <c r="B2613" t="s">
        <v>4500</v>
      </c>
      <c r="C2613">
        <v>17643601</v>
      </c>
      <c r="D2613" s="4" t="s">
        <v>4535</v>
      </c>
      <c r="E2613" s="4" t="s">
        <v>4536</v>
      </c>
      <c r="F2613" s="4" t="s">
        <v>4515</v>
      </c>
      <c r="G2613" s="8" t="s">
        <v>4515</v>
      </c>
      <c r="H2613" s="4" t="s">
        <v>4515</v>
      </c>
      <c r="I2613" s="4" t="s">
        <v>4515</v>
      </c>
      <c r="J2613" s="4" t="s">
        <v>4515</v>
      </c>
      <c r="K2613" s="4" t="s">
        <v>4515</v>
      </c>
      <c r="L2613" s="4" t="s">
        <v>4515</v>
      </c>
      <c r="M2613" s="4" t="s">
        <v>4515</v>
      </c>
    </row>
    <row r="2614" spans="1:13" x14ac:dyDescent="0.25">
      <c r="A2614" t="s">
        <v>4076</v>
      </c>
      <c r="B2614" t="s">
        <v>4500</v>
      </c>
      <c r="C2614">
        <v>18899004</v>
      </c>
      <c r="D2614" s="4" t="s">
        <v>4535</v>
      </c>
      <c r="E2614" s="4" t="s">
        <v>4536</v>
      </c>
      <c r="F2614" s="4" t="s">
        <v>4515</v>
      </c>
      <c r="G2614" s="8" t="s">
        <v>4515</v>
      </c>
      <c r="H2614" s="4" t="s">
        <v>4515</v>
      </c>
      <c r="I2614" s="4" t="s">
        <v>4515</v>
      </c>
      <c r="J2614" s="4" t="s">
        <v>4515</v>
      </c>
      <c r="K2614" s="4" t="s">
        <v>4515</v>
      </c>
      <c r="L2614" s="4" t="s">
        <v>4515</v>
      </c>
      <c r="M2614" s="4" t="s">
        <v>4538</v>
      </c>
    </row>
    <row r="2615" spans="1:13" x14ac:dyDescent="0.25">
      <c r="A2615" t="s">
        <v>355</v>
      </c>
      <c r="B2615" t="s">
        <v>4500</v>
      </c>
      <c r="C2615">
        <v>18913421</v>
      </c>
      <c r="D2615" s="4" t="s">
        <v>4535</v>
      </c>
      <c r="E2615" s="4" t="s">
        <v>4536</v>
      </c>
      <c r="F2615" s="4" t="s">
        <v>4515</v>
      </c>
      <c r="G2615" s="8" t="s">
        <v>4515</v>
      </c>
      <c r="H2615" s="4" t="s">
        <v>4515</v>
      </c>
      <c r="I2615" s="4" t="s">
        <v>4515</v>
      </c>
      <c r="J2615" s="4" t="s">
        <v>4515</v>
      </c>
      <c r="K2615" s="4" t="s">
        <v>4515</v>
      </c>
      <c r="L2615" s="4" t="s">
        <v>4515</v>
      </c>
      <c r="M2615" s="4" t="s">
        <v>4515</v>
      </c>
    </row>
    <row r="2616" spans="1:13" x14ac:dyDescent="0.25">
      <c r="A2616" t="s">
        <v>4401</v>
      </c>
      <c r="B2616" t="s">
        <v>4500</v>
      </c>
      <c r="C2616">
        <v>18960192</v>
      </c>
      <c r="D2616" s="4" t="s">
        <v>4535</v>
      </c>
      <c r="E2616" s="4" t="s">
        <v>4536</v>
      </c>
      <c r="F2616" s="4" t="s">
        <v>4515</v>
      </c>
      <c r="G2616" s="8" t="s">
        <v>4515</v>
      </c>
      <c r="H2616" s="4" t="s">
        <v>4515</v>
      </c>
      <c r="I2616" s="4" t="s">
        <v>4515</v>
      </c>
      <c r="J2616" s="4" t="s">
        <v>4515</v>
      </c>
      <c r="K2616" s="4" t="s">
        <v>4515</v>
      </c>
      <c r="L2616" s="4" t="s">
        <v>4515</v>
      </c>
      <c r="M2616" s="4" t="s">
        <v>4515</v>
      </c>
    </row>
    <row r="2617" spans="1:13" x14ac:dyDescent="0.25">
      <c r="A2617" t="s">
        <v>2100</v>
      </c>
      <c r="B2617" t="s">
        <v>4500</v>
      </c>
      <c r="C2617">
        <v>19002308</v>
      </c>
      <c r="D2617" s="4" t="s">
        <v>4535</v>
      </c>
      <c r="E2617" s="4" t="s">
        <v>4536</v>
      </c>
      <c r="F2617" s="4" t="s">
        <v>4515</v>
      </c>
      <c r="G2617" s="8" t="s">
        <v>4515</v>
      </c>
      <c r="H2617" s="4" t="s">
        <v>4515</v>
      </c>
      <c r="I2617" s="4" t="s">
        <v>4515</v>
      </c>
      <c r="J2617" s="4" t="s">
        <v>4515</v>
      </c>
      <c r="K2617" s="4" t="s">
        <v>4515</v>
      </c>
      <c r="L2617" s="4" t="s">
        <v>4515</v>
      </c>
      <c r="M2617" s="4" t="s">
        <v>4515</v>
      </c>
    </row>
    <row r="2618" spans="1:13" x14ac:dyDescent="0.25">
      <c r="A2618" t="s">
        <v>2236</v>
      </c>
      <c r="B2618" t="s">
        <v>4500</v>
      </c>
      <c r="C2618">
        <v>19049519</v>
      </c>
      <c r="D2618" s="4" t="s">
        <v>4535</v>
      </c>
      <c r="E2618" s="4" t="s">
        <v>4536</v>
      </c>
      <c r="F2618" s="4" t="s">
        <v>4515</v>
      </c>
      <c r="G2618" s="8" t="s">
        <v>4515</v>
      </c>
      <c r="H2618" s="4" t="s">
        <v>4515</v>
      </c>
      <c r="I2618" s="4" t="s">
        <v>4515</v>
      </c>
      <c r="J2618" s="4" t="s">
        <v>4515</v>
      </c>
      <c r="K2618" s="4" t="s">
        <v>4515</v>
      </c>
      <c r="L2618" s="4" t="s">
        <v>4515</v>
      </c>
      <c r="M2618" s="4" t="s">
        <v>4515</v>
      </c>
    </row>
    <row r="2619" spans="1:13" x14ac:dyDescent="0.25">
      <c r="A2619" t="s">
        <v>540</v>
      </c>
      <c r="B2619" t="s">
        <v>4500</v>
      </c>
      <c r="C2619">
        <v>19050212</v>
      </c>
      <c r="D2619" s="4" t="s">
        <v>4535</v>
      </c>
      <c r="E2619" s="4" t="s">
        <v>4536</v>
      </c>
      <c r="F2619" s="4" t="s">
        <v>4515</v>
      </c>
      <c r="G2619" s="8" t="s">
        <v>4515</v>
      </c>
      <c r="H2619" s="4" t="s">
        <v>4515</v>
      </c>
      <c r="I2619" s="4" t="s">
        <v>4515</v>
      </c>
      <c r="J2619" s="4" t="s">
        <v>4515</v>
      </c>
      <c r="K2619" s="4" t="s">
        <v>4515</v>
      </c>
      <c r="L2619" s="4" t="s">
        <v>4515</v>
      </c>
      <c r="M2619" s="4" t="s">
        <v>4515</v>
      </c>
    </row>
    <row r="2620" spans="1:13" x14ac:dyDescent="0.25">
      <c r="A2620" t="s">
        <v>1697</v>
      </c>
      <c r="B2620" t="s">
        <v>4500</v>
      </c>
      <c r="C2620">
        <v>20999482</v>
      </c>
      <c r="D2620" s="4" t="s">
        <v>4535</v>
      </c>
      <c r="E2620" s="4" t="s">
        <v>4536</v>
      </c>
      <c r="F2620" s="4" t="s">
        <v>4515</v>
      </c>
      <c r="G2620" s="8" t="s">
        <v>4515</v>
      </c>
      <c r="H2620" s="4" t="s">
        <v>4515</v>
      </c>
      <c r="I2620" s="4" t="s">
        <v>4515</v>
      </c>
      <c r="J2620" s="4" t="s">
        <v>4515</v>
      </c>
      <c r="K2620" s="4" t="s">
        <v>4515</v>
      </c>
      <c r="L2620" s="4" t="s">
        <v>4515</v>
      </c>
      <c r="M2620" s="4" t="s">
        <v>4515</v>
      </c>
    </row>
    <row r="2621" spans="1:13" x14ac:dyDescent="0.25">
      <c r="A2621" t="s">
        <v>1254</v>
      </c>
      <c r="B2621" t="s">
        <v>4500</v>
      </c>
      <c r="C2621">
        <v>21068660</v>
      </c>
      <c r="D2621" s="4" t="s">
        <v>4535</v>
      </c>
      <c r="E2621" s="4" t="s">
        <v>4536</v>
      </c>
      <c r="F2621" s="4" t="s">
        <v>4515</v>
      </c>
      <c r="G2621" s="8" t="s">
        <v>4515</v>
      </c>
      <c r="H2621" s="4" t="s">
        <v>4515</v>
      </c>
      <c r="I2621" s="4" t="s">
        <v>4515</v>
      </c>
      <c r="J2621" s="4" t="s">
        <v>4515</v>
      </c>
      <c r="K2621" s="4" t="s">
        <v>4515</v>
      </c>
      <c r="L2621" s="4" t="s">
        <v>4515</v>
      </c>
      <c r="M2621" s="4" t="s">
        <v>4515</v>
      </c>
    </row>
    <row r="2622" spans="1:13" x14ac:dyDescent="0.25">
      <c r="A2622" t="s">
        <v>1003</v>
      </c>
      <c r="B2622" t="s">
        <v>4500</v>
      </c>
      <c r="C2622">
        <v>21070137</v>
      </c>
      <c r="D2622" s="4" t="s">
        <v>4535</v>
      </c>
      <c r="E2622" s="4" t="s">
        <v>4536</v>
      </c>
      <c r="F2622" s="4" t="s">
        <v>4515</v>
      </c>
      <c r="G2622" s="8" t="s">
        <v>4515</v>
      </c>
      <c r="H2622" s="4" t="s">
        <v>4515</v>
      </c>
      <c r="I2622" s="4" t="s">
        <v>4515</v>
      </c>
      <c r="J2622" s="4" t="s">
        <v>4515</v>
      </c>
      <c r="K2622" s="4" t="s">
        <v>4515</v>
      </c>
      <c r="L2622" s="4" t="s">
        <v>4515</v>
      </c>
      <c r="M2622" s="4" t="s">
        <v>4515</v>
      </c>
    </row>
    <row r="2623" spans="1:13" x14ac:dyDescent="0.25">
      <c r="A2623" t="s">
        <v>2393</v>
      </c>
      <c r="B2623" t="s">
        <v>4500</v>
      </c>
      <c r="C2623">
        <v>21626510</v>
      </c>
      <c r="D2623" s="4" t="s">
        <v>4535</v>
      </c>
      <c r="E2623" s="4" t="s">
        <v>4536</v>
      </c>
      <c r="F2623" s="4" t="s">
        <v>4515</v>
      </c>
      <c r="G2623" s="8" t="s">
        <v>4515</v>
      </c>
      <c r="H2623" s="4" t="s">
        <v>4515</v>
      </c>
      <c r="I2623" s="4" t="s">
        <v>4515</v>
      </c>
      <c r="J2623" s="4" t="s">
        <v>4515</v>
      </c>
      <c r="K2623" s="4" t="s">
        <v>4515</v>
      </c>
      <c r="L2623" s="4" t="s">
        <v>4515</v>
      </c>
      <c r="M2623" s="4" t="s">
        <v>4515</v>
      </c>
    </row>
    <row r="2624" spans="1:13" x14ac:dyDescent="0.25">
      <c r="A2624" t="s">
        <v>58</v>
      </c>
      <c r="B2624" t="s">
        <v>4500</v>
      </c>
      <c r="C2624">
        <v>21626525</v>
      </c>
      <c r="D2624" s="4" t="s">
        <v>4535</v>
      </c>
      <c r="E2624" s="4" t="s">
        <v>4536</v>
      </c>
      <c r="F2624" s="4" t="s">
        <v>4515</v>
      </c>
      <c r="G2624" s="8" t="s">
        <v>4515</v>
      </c>
      <c r="H2624" s="4" t="s">
        <v>4515</v>
      </c>
      <c r="I2624" s="4" t="s">
        <v>4515</v>
      </c>
      <c r="J2624" s="4" t="s">
        <v>4515</v>
      </c>
      <c r="K2624" s="4" t="s">
        <v>4515</v>
      </c>
      <c r="L2624" s="4" t="s">
        <v>4515</v>
      </c>
      <c r="M2624" s="4" t="s">
        <v>4515</v>
      </c>
    </row>
    <row r="2625" spans="1:13" x14ac:dyDescent="0.25">
      <c r="A2625" t="s">
        <v>3704</v>
      </c>
      <c r="B2625" t="s">
        <v>4500</v>
      </c>
      <c r="C2625">
        <v>22715425</v>
      </c>
      <c r="D2625" s="4" t="s">
        <v>4535</v>
      </c>
      <c r="E2625" s="4" t="s">
        <v>4536</v>
      </c>
      <c r="F2625" s="4" t="s">
        <v>4515</v>
      </c>
      <c r="G2625" s="8" t="s">
        <v>4515</v>
      </c>
      <c r="H2625" s="4" t="s">
        <v>4515</v>
      </c>
      <c r="I2625" s="4" t="s">
        <v>4515</v>
      </c>
      <c r="J2625" s="4" t="s">
        <v>4515</v>
      </c>
      <c r="K2625" s="4" t="s">
        <v>4515</v>
      </c>
      <c r="L2625" s="4" t="s">
        <v>4515</v>
      </c>
      <c r="M2625" s="4" t="s">
        <v>4515</v>
      </c>
    </row>
    <row r="2626" spans="1:13" x14ac:dyDescent="0.25">
      <c r="A2626" t="s">
        <v>446</v>
      </c>
      <c r="B2626" t="s">
        <v>4500</v>
      </c>
      <c r="C2626">
        <v>22814701</v>
      </c>
      <c r="D2626" s="4" t="s">
        <v>4535</v>
      </c>
      <c r="E2626" s="4" t="s">
        <v>4536</v>
      </c>
      <c r="F2626" s="4" t="s">
        <v>4515</v>
      </c>
      <c r="G2626" s="8" t="s">
        <v>4515</v>
      </c>
      <c r="H2626" s="4" t="s">
        <v>4515</v>
      </c>
      <c r="I2626" s="4" t="s">
        <v>4515</v>
      </c>
      <c r="J2626" s="4" t="s">
        <v>4515</v>
      </c>
      <c r="K2626" s="4" t="s">
        <v>4515</v>
      </c>
      <c r="L2626" s="4" t="s">
        <v>4515</v>
      </c>
      <c r="M2626" s="4" t="s">
        <v>4515</v>
      </c>
    </row>
    <row r="2627" spans="1:13" x14ac:dyDescent="0.25">
      <c r="A2627" t="s">
        <v>565</v>
      </c>
      <c r="B2627" t="s">
        <v>4500</v>
      </c>
      <c r="C2627">
        <v>23168454</v>
      </c>
      <c r="D2627" s="4" t="s">
        <v>4535</v>
      </c>
      <c r="E2627" s="4" t="s">
        <v>4536</v>
      </c>
      <c r="F2627" s="4" t="s">
        <v>4515</v>
      </c>
      <c r="G2627" s="8" t="s">
        <v>4515</v>
      </c>
      <c r="H2627" s="4" t="s">
        <v>4515</v>
      </c>
      <c r="I2627" s="4" t="s">
        <v>4515</v>
      </c>
      <c r="J2627" s="4" t="s">
        <v>4515</v>
      </c>
      <c r="K2627" s="4" t="s">
        <v>4515</v>
      </c>
      <c r="L2627" s="4" t="s">
        <v>4515</v>
      </c>
      <c r="M2627" s="4" t="s">
        <v>4515</v>
      </c>
    </row>
    <row r="2628" spans="1:13" x14ac:dyDescent="0.25">
      <c r="A2628" t="s">
        <v>4268</v>
      </c>
      <c r="B2628" t="s">
        <v>4500</v>
      </c>
      <c r="C2628">
        <v>23321806</v>
      </c>
      <c r="D2628" s="4" t="s">
        <v>4535</v>
      </c>
      <c r="E2628" s="4" t="s">
        <v>4536</v>
      </c>
      <c r="F2628" s="4" t="s">
        <v>4515</v>
      </c>
      <c r="G2628" s="8" t="s">
        <v>4515</v>
      </c>
      <c r="H2628" s="4" t="s">
        <v>4515</v>
      </c>
      <c r="I2628" s="4" t="s">
        <v>4515</v>
      </c>
      <c r="J2628" s="4" t="s">
        <v>4515</v>
      </c>
      <c r="K2628" s="4" t="s">
        <v>4515</v>
      </c>
      <c r="L2628" s="4" t="s">
        <v>4515</v>
      </c>
      <c r="M2628" s="4" t="s">
        <v>4515</v>
      </c>
    </row>
    <row r="2629" spans="1:13" x14ac:dyDescent="0.25">
      <c r="A2629" t="s">
        <v>1878</v>
      </c>
      <c r="B2629" t="s">
        <v>4500</v>
      </c>
      <c r="C2629">
        <v>23322567</v>
      </c>
      <c r="D2629" s="4" t="s">
        <v>4535</v>
      </c>
      <c r="E2629" s="4" t="s">
        <v>4536</v>
      </c>
      <c r="F2629" s="4" t="s">
        <v>4515</v>
      </c>
      <c r="G2629" s="8" t="s">
        <v>4515</v>
      </c>
      <c r="H2629" s="4" t="s">
        <v>4515</v>
      </c>
      <c r="I2629" s="4" t="s">
        <v>4515</v>
      </c>
      <c r="J2629" s="4" t="s">
        <v>4515</v>
      </c>
      <c r="K2629" s="4" t="s">
        <v>4515</v>
      </c>
      <c r="L2629" s="4" t="s">
        <v>4515</v>
      </c>
      <c r="M2629" s="4" t="s">
        <v>4515</v>
      </c>
    </row>
    <row r="2630" spans="1:13" x14ac:dyDescent="0.25">
      <c r="A2630" t="s">
        <v>4160</v>
      </c>
      <c r="B2630" t="s">
        <v>4500</v>
      </c>
      <c r="C2630">
        <v>23431064</v>
      </c>
      <c r="D2630" s="4" t="s">
        <v>4535</v>
      </c>
      <c r="E2630" s="4" t="s">
        <v>4536</v>
      </c>
      <c r="F2630" s="4" t="s">
        <v>4515</v>
      </c>
      <c r="G2630" s="8" t="s">
        <v>4515</v>
      </c>
      <c r="H2630" s="4" t="s">
        <v>4515</v>
      </c>
      <c r="I2630" s="4" t="s">
        <v>4515</v>
      </c>
      <c r="J2630" s="4" t="s">
        <v>4515</v>
      </c>
      <c r="K2630" s="4" t="s">
        <v>4515</v>
      </c>
      <c r="L2630" s="4" t="s">
        <v>4515</v>
      </c>
      <c r="M2630" s="4" t="s">
        <v>4515</v>
      </c>
    </row>
    <row r="2631" spans="1:13" x14ac:dyDescent="0.25">
      <c r="A2631" t="s">
        <v>1909</v>
      </c>
      <c r="B2631" t="s">
        <v>4500</v>
      </c>
      <c r="C2631">
        <v>23679495</v>
      </c>
      <c r="D2631" s="4" t="s">
        <v>4535</v>
      </c>
      <c r="E2631" s="4" t="s">
        <v>4536</v>
      </c>
      <c r="F2631" s="4" t="s">
        <v>4515</v>
      </c>
      <c r="G2631" s="8" t="s">
        <v>4515</v>
      </c>
      <c r="H2631" s="4" t="s">
        <v>4515</v>
      </c>
      <c r="I2631" s="4" t="s">
        <v>4515</v>
      </c>
      <c r="J2631" s="4" t="s">
        <v>4515</v>
      </c>
      <c r="K2631" s="4" t="s">
        <v>4515</v>
      </c>
      <c r="L2631" s="4" t="s">
        <v>4515</v>
      </c>
      <c r="M2631" s="4" t="s">
        <v>4515</v>
      </c>
    </row>
    <row r="2632" spans="1:13" x14ac:dyDescent="0.25">
      <c r="A2632" t="s">
        <v>3257</v>
      </c>
      <c r="B2632" t="s">
        <v>4500</v>
      </c>
      <c r="C2632">
        <v>23685285</v>
      </c>
      <c r="D2632" s="4" t="s">
        <v>4535</v>
      </c>
      <c r="E2632" s="4" t="s">
        <v>4536</v>
      </c>
      <c r="F2632" s="4" t="s">
        <v>4515</v>
      </c>
      <c r="G2632" s="8" t="s">
        <v>4515</v>
      </c>
      <c r="H2632" s="4" t="s">
        <v>4515</v>
      </c>
      <c r="I2632" s="4" t="s">
        <v>4515</v>
      </c>
      <c r="J2632" s="4" t="s">
        <v>4515</v>
      </c>
      <c r="K2632" s="4" t="s">
        <v>4515</v>
      </c>
      <c r="L2632" s="4" t="s">
        <v>4515</v>
      </c>
      <c r="M2632" s="4" t="s">
        <v>4515</v>
      </c>
    </row>
    <row r="2633" spans="1:13" x14ac:dyDescent="0.25">
      <c r="A2633" t="s">
        <v>4409</v>
      </c>
      <c r="B2633" t="s">
        <v>4500</v>
      </c>
      <c r="C2633">
        <v>24253156</v>
      </c>
      <c r="D2633" s="4" t="s">
        <v>4535</v>
      </c>
      <c r="E2633" s="4" t="s">
        <v>4536</v>
      </c>
      <c r="F2633" s="4" t="s">
        <v>4515</v>
      </c>
      <c r="G2633" s="8" t="s">
        <v>4515</v>
      </c>
      <c r="H2633" s="4" t="s">
        <v>4515</v>
      </c>
      <c r="I2633" s="4" t="s">
        <v>4515</v>
      </c>
      <c r="J2633" s="4" t="s">
        <v>4515</v>
      </c>
      <c r="K2633" s="4" t="s">
        <v>4515</v>
      </c>
      <c r="L2633" s="4" t="s">
        <v>4515</v>
      </c>
      <c r="M2633" s="4" t="s">
        <v>4515</v>
      </c>
    </row>
    <row r="2634" spans="1:13" x14ac:dyDescent="0.25">
      <c r="A2634" t="s">
        <v>566</v>
      </c>
      <c r="B2634" t="s">
        <v>4500</v>
      </c>
      <c r="C2634">
        <v>26578977</v>
      </c>
      <c r="D2634" s="4" t="s">
        <v>4535</v>
      </c>
      <c r="E2634" s="4" t="s">
        <v>4536</v>
      </c>
      <c r="F2634" s="4" t="s">
        <v>4515</v>
      </c>
      <c r="G2634" s="8" t="s">
        <v>4515</v>
      </c>
      <c r="H2634" s="4" t="s">
        <v>4515</v>
      </c>
      <c r="I2634" s="4" t="s">
        <v>4515</v>
      </c>
      <c r="J2634" s="4" t="s">
        <v>4515</v>
      </c>
      <c r="K2634" s="4" t="s">
        <v>4515</v>
      </c>
      <c r="L2634" s="4" t="s">
        <v>4515</v>
      </c>
      <c r="M2634" s="4" t="s">
        <v>4515</v>
      </c>
    </row>
    <row r="2635" spans="1:13" x14ac:dyDescent="0.25">
      <c r="A2635" t="s">
        <v>1016</v>
      </c>
      <c r="B2635" t="s">
        <v>4500</v>
      </c>
      <c r="C2635">
        <v>26582258</v>
      </c>
      <c r="D2635" s="4" t="s">
        <v>4535</v>
      </c>
      <c r="E2635" s="4" t="s">
        <v>4536</v>
      </c>
      <c r="F2635" s="4" t="s">
        <v>4515</v>
      </c>
      <c r="G2635" s="8" t="s">
        <v>4515</v>
      </c>
      <c r="H2635" s="4" t="s">
        <v>4515</v>
      </c>
      <c r="I2635" s="4" t="s">
        <v>4515</v>
      </c>
      <c r="J2635" s="4" t="s">
        <v>4515</v>
      </c>
      <c r="K2635" s="4" t="s">
        <v>4515</v>
      </c>
      <c r="L2635" s="4" t="s">
        <v>4515</v>
      </c>
      <c r="M2635" s="4" t="s">
        <v>4515</v>
      </c>
    </row>
    <row r="2636" spans="1:13" x14ac:dyDescent="0.25">
      <c r="A2636" t="s">
        <v>3604</v>
      </c>
      <c r="B2636" t="s">
        <v>4500</v>
      </c>
      <c r="C2636">
        <v>26591690</v>
      </c>
      <c r="D2636" s="4" t="s">
        <v>4535</v>
      </c>
      <c r="E2636" s="4" t="s">
        <v>4536</v>
      </c>
      <c r="F2636" s="4" t="s">
        <v>4515</v>
      </c>
      <c r="G2636" s="8" t="s">
        <v>4515</v>
      </c>
      <c r="H2636" s="4" t="s">
        <v>4515</v>
      </c>
      <c r="I2636" s="4" t="s">
        <v>4515</v>
      </c>
      <c r="J2636" s="4" t="s">
        <v>4515</v>
      </c>
      <c r="K2636" s="4" t="s">
        <v>4515</v>
      </c>
      <c r="L2636" s="4" t="s">
        <v>4515</v>
      </c>
      <c r="M2636" s="4" t="s">
        <v>4515</v>
      </c>
    </row>
    <row r="2637" spans="1:13" x14ac:dyDescent="0.25">
      <c r="A2637" t="s">
        <v>3625</v>
      </c>
      <c r="B2637" t="s">
        <v>4500</v>
      </c>
      <c r="C2637">
        <v>26593155</v>
      </c>
      <c r="D2637" s="4" t="s">
        <v>4535</v>
      </c>
      <c r="E2637" s="4" t="s">
        <v>4536</v>
      </c>
      <c r="F2637" s="4" t="s">
        <v>4515</v>
      </c>
      <c r="G2637" s="8" t="s">
        <v>4515</v>
      </c>
      <c r="H2637" s="4" t="s">
        <v>4515</v>
      </c>
      <c r="I2637" s="4" t="s">
        <v>4515</v>
      </c>
      <c r="J2637" s="4" t="s">
        <v>4515</v>
      </c>
      <c r="K2637" s="4" t="s">
        <v>4515</v>
      </c>
      <c r="L2637" s="4" t="s">
        <v>4515</v>
      </c>
      <c r="M2637" s="4" t="s">
        <v>4515</v>
      </c>
    </row>
    <row r="2638" spans="1:13" x14ac:dyDescent="0.25">
      <c r="A2638" t="s">
        <v>2053</v>
      </c>
      <c r="B2638" t="s">
        <v>4500</v>
      </c>
      <c r="C2638">
        <v>26877626</v>
      </c>
      <c r="D2638" s="4" t="s">
        <v>4535</v>
      </c>
      <c r="E2638" s="4" t="s">
        <v>4536</v>
      </c>
      <c r="F2638" s="4" t="s">
        <v>4515</v>
      </c>
      <c r="G2638" s="8" t="s">
        <v>4515</v>
      </c>
      <c r="H2638" s="4" t="s">
        <v>4515</v>
      </c>
      <c r="I2638" s="4" t="s">
        <v>4515</v>
      </c>
      <c r="J2638" s="4" t="s">
        <v>4515</v>
      </c>
      <c r="K2638" s="4" t="s">
        <v>4515</v>
      </c>
      <c r="L2638" s="4" t="s">
        <v>4515</v>
      </c>
      <c r="M2638" s="4" t="s">
        <v>4515</v>
      </c>
    </row>
    <row r="2639" spans="1:13" x14ac:dyDescent="0.25">
      <c r="A2639" t="s">
        <v>1893</v>
      </c>
      <c r="B2639" t="s">
        <v>4500</v>
      </c>
      <c r="C2639">
        <v>26881659</v>
      </c>
      <c r="D2639" s="4" t="s">
        <v>4535</v>
      </c>
      <c r="E2639" s="4" t="s">
        <v>4536</v>
      </c>
      <c r="F2639" s="4" t="s">
        <v>4515</v>
      </c>
      <c r="G2639" s="8" t="s">
        <v>4515</v>
      </c>
      <c r="H2639" s="4" t="s">
        <v>4515</v>
      </c>
      <c r="I2639" s="4" t="s">
        <v>4515</v>
      </c>
      <c r="J2639" s="4" t="s">
        <v>4515</v>
      </c>
      <c r="K2639" s="4" t="s">
        <v>4515</v>
      </c>
      <c r="L2639" s="4" t="s">
        <v>4515</v>
      </c>
      <c r="M2639" s="4" t="s">
        <v>4515</v>
      </c>
    </row>
    <row r="2640" spans="1:13" x14ac:dyDescent="0.25">
      <c r="A2640" t="s">
        <v>1171</v>
      </c>
      <c r="B2640" t="s">
        <v>4500</v>
      </c>
      <c r="C2640">
        <v>27057024</v>
      </c>
      <c r="D2640" s="4" t="s">
        <v>4535</v>
      </c>
      <c r="E2640" s="4" t="s">
        <v>4536</v>
      </c>
      <c r="F2640" s="4" t="s">
        <v>4515</v>
      </c>
      <c r="G2640" s="8" t="s">
        <v>4515</v>
      </c>
      <c r="H2640" s="4" t="s">
        <v>4515</v>
      </c>
      <c r="I2640" s="4" t="s">
        <v>4515</v>
      </c>
      <c r="J2640" s="4" t="s">
        <v>4515</v>
      </c>
      <c r="K2640" s="4" t="s">
        <v>4515</v>
      </c>
      <c r="L2640" s="4" t="s">
        <v>4515</v>
      </c>
      <c r="M2640" s="4" t="s">
        <v>4515</v>
      </c>
    </row>
    <row r="2641" spans="1:13" x14ac:dyDescent="0.25">
      <c r="A2641" t="s">
        <v>1400</v>
      </c>
      <c r="B2641" t="s">
        <v>4500</v>
      </c>
      <c r="C2641">
        <v>29139930</v>
      </c>
      <c r="D2641" s="4" t="s">
        <v>4535</v>
      </c>
      <c r="E2641" s="4" t="s">
        <v>4536</v>
      </c>
      <c r="F2641" s="4" t="s">
        <v>4515</v>
      </c>
      <c r="G2641" s="8" t="s">
        <v>4515</v>
      </c>
      <c r="H2641" s="4" t="s">
        <v>4515</v>
      </c>
      <c r="I2641" s="4" t="s">
        <v>4515</v>
      </c>
      <c r="J2641" s="4" t="s">
        <v>4515</v>
      </c>
      <c r="K2641" s="4" t="s">
        <v>4515</v>
      </c>
      <c r="L2641" s="4" t="s">
        <v>4515</v>
      </c>
      <c r="M2641" s="4" t="s">
        <v>4515</v>
      </c>
    </row>
    <row r="2642" spans="1:13" x14ac:dyDescent="0.25">
      <c r="A2642" t="s">
        <v>4404</v>
      </c>
      <c r="B2642" t="s">
        <v>4500</v>
      </c>
      <c r="C2642">
        <v>29280169</v>
      </c>
      <c r="D2642" s="4" t="s">
        <v>4535</v>
      </c>
      <c r="E2642" s="4" t="s">
        <v>4536</v>
      </c>
      <c r="F2642" s="4" t="s">
        <v>4515</v>
      </c>
      <c r="G2642" s="8" t="s">
        <v>4515</v>
      </c>
      <c r="H2642" s="4" t="s">
        <v>4515</v>
      </c>
      <c r="I2642" s="4" t="s">
        <v>4515</v>
      </c>
      <c r="J2642" s="4" t="s">
        <v>4515</v>
      </c>
      <c r="K2642" s="4" t="s">
        <v>4515</v>
      </c>
      <c r="L2642" s="4" t="s">
        <v>4515</v>
      </c>
      <c r="M2642" s="4" t="s">
        <v>4515</v>
      </c>
    </row>
    <row r="2643" spans="1:13" x14ac:dyDescent="0.25">
      <c r="A2643" t="s">
        <v>3526</v>
      </c>
      <c r="B2643" t="s">
        <v>4500</v>
      </c>
      <c r="C2643">
        <v>29453745</v>
      </c>
      <c r="D2643" s="4" t="s">
        <v>4535</v>
      </c>
      <c r="E2643" s="4" t="s">
        <v>4536</v>
      </c>
      <c r="F2643" s="4" t="s">
        <v>4515</v>
      </c>
      <c r="G2643" s="8" t="s">
        <v>4515</v>
      </c>
      <c r="H2643" s="4" t="s">
        <v>4515</v>
      </c>
      <c r="I2643" s="4" t="s">
        <v>4515</v>
      </c>
      <c r="J2643" s="4" t="s">
        <v>4515</v>
      </c>
      <c r="K2643" s="4" t="s">
        <v>4515</v>
      </c>
      <c r="L2643" s="4" t="s">
        <v>4515</v>
      </c>
      <c r="M2643" s="4" t="s">
        <v>4515</v>
      </c>
    </row>
    <row r="2644" spans="1:13" x14ac:dyDescent="0.25">
      <c r="A2644" t="s">
        <v>3056</v>
      </c>
      <c r="B2644" t="s">
        <v>4500</v>
      </c>
      <c r="C2644">
        <v>29453774</v>
      </c>
      <c r="D2644" s="4" t="s">
        <v>4535</v>
      </c>
      <c r="E2644" s="4" t="s">
        <v>4536</v>
      </c>
      <c r="F2644" s="4" t="s">
        <v>4515</v>
      </c>
      <c r="G2644" s="8" t="s">
        <v>4515</v>
      </c>
      <c r="H2644" s="4" t="s">
        <v>4515</v>
      </c>
      <c r="I2644" s="4" t="s">
        <v>4515</v>
      </c>
      <c r="J2644" s="4" t="s">
        <v>4515</v>
      </c>
      <c r="K2644" s="4" t="s">
        <v>4515</v>
      </c>
      <c r="L2644" s="4" t="s">
        <v>4515</v>
      </c>
      <c r="M2644" s="4" t="s">
        <v>4515</v>
      </c>
    </row>
    <row r="2645" spans="1:13" x14ac:dyDescent="0.25">
      <c r="A2645" t="s">
        <v>1333</v>
      </c>
      <c r="B2645" t="s">
        <v>4500</v>
      </c>
      <c r="C2645">
        <v>29458032</v>
      </c>
      <c r="D2645" s="4" t="s">
        <v>4535</v>
      </c>
      <c r="E2645" s="4" t="s">
        <v>4536</v>
      </c>
      <c r="F2645" s="4" t="s">
        <v>4515</v>
      </c>
      <c r="G2645" s="8" t="s">
        <v>4515</v>
      </c>
      <c r="H2645" s="4" t="s">
        <v>4537</v>
      </c>
      <c r="I2645" s="4" t="s">
        <v>4515</v>
      </c>
      <c r="J2645" s="4" t="s">
        <v>4515</v>
      </c>
      <c r="K2645" s="4" t="s">
        <v>4515</v>
      </c>
      <c r="L2645" s="4" t="s">
        <v>4515</v>
      </c>
      <c r="M2645" s="4" t="s">
        <v>4515</v>
      </c>
    </row>
    <row r="2646" spans="1:13" x14ac:dyDescent="0.25">
      <c r="A2646" t="s">
        <v>44</v>
      </c>
      <c r="B2646" t="s">
        <v>4500</v>
      </c>
      <c r="C2646">
        <v>30112084</v>
      </c>
      <c r="D2646" s="4" t="s">
        <v>4535</v>
      </c>
      <c r="E2646" s="4" t="s">
        <v>4536</v>
      </c>
      <c r="F2646" s="4" t="s">
        <v>4515</v>
      </c>
      <c r="G2646" s="8" t="s">
        <v>4515</v>
      </c>
      <c r="H2646" s="4" t="s">
        <v>4515</v>
      </c>
      <c r="I2646" s="4" t="s">
        <v>4515</v>
      </c>
      <c r="J2646" s="4" t="s">
        <v>4515</v>
      </c>
      <c r="K2646" s="4" t="s">
        <v>4515</v>
      </c>
      <c r="L2646" s="4" t="s">
        <v>4515</v>
      </c>
      <c r="M2646" s="4" t="s">
        <v>4515</v>
      </c>
    </row>
    <row r="2647" spans="1:13" x14ac:dyDescent="0.25">
      <c r="A2647" t="s">
        <v>3829</v>
      </c>
      <c r="B2647" t="s">
        <v>4500</v>
      </c>
      <c r="C2647">
        <v>32338759</v>
      </c>
      <c r="D2647" s="4" t="s">
        <v>4535</v>
      </c>
      <c r="E2647" s="4" t="s">
        <v>4536</v>
      </c>
      <c r="F2647" s="4" t="s">
        <v>4515</v>
      </c>
      <c r="G2647" s="8" t="s">
        <v>4515</v>
      </c>
      <c r="H2647" s="4" t="s">
        <v>4515</v>
      </c>
      <c r="I2647" s="4" t="s">
        <v>4515</v>
      </c>
      <c r="J2647" s="4" t="s">
        <v>4515</v>
      </c>
      <c r="K2647" s="4" t="s">
        <v>4515</v>
      </c>
      <c r="L2647" s="4" t="s">
        <v>4515</v>
      </c>
      <c r="M2647" s="4" t="s">
        <v>4515</v>
      </c>
    </row>
    <row r="2648" spans="1:13" x14ac:dyDescent="0.25">
      <c r="A2648" t="s">
        <v>4431</v>
      </c>
      <c r="B2648" t="s">
        <v>4500</v>
      </c>
      <c r="C2648">
        <v>33327079</v>
      </c>
      <c r="D2648" s="4" t="s">
        <v>4535</v>
      </c>
      <c r="E2648" s="4" t="s">
        <v>4536</v>
      </c>
      <c r="F2648" s="4" t="s">
        <v>4515</v>
      </c>
      <c r="G2648" s="8" t="s">
        <v>4515</v>
      </c>
      <c r="H2648" s="4" t="s">
        <v>4515</v>
      </c>
      <c r="I2648" s="4" t="s">
        <v>4515</v>
      </c>
      <c r="J2648" s="4" t="s">
        <v>4515</v>
      </c>
      <c r="K2648" s="4" t="s">
        <v>4515</v>
      </c>
      <c r="L2648" s="4" t="s">
        <v>4515</v>
      </c>
      <c r="M2648" s="4" t="s">
        <v>4515</v>
      </c>
    </row>
    <row r="2649" spans="1:13" x14ac:dyDescent="0.25">
      <c r="A2649" s="1" t="s">
        <v>4431</v>
      </c>
      <c r="B2649" t="s">
        <v>4500</v>
      </c>
      <c r="C2649">
        <v>33327079</v>
      </c>
      <c r="D2649" s="4" t="s">
        <v>4535</v>
      </c>
      <c r="E2649" s="4" t="s">
        <v>4536</v>
      </c>
      <c r="F2649" s="4" t="s">
        <v>4515</v>
      </c>
      <c r="G2649" s="8" t="s">
        <v>4515</v>
      </c>
      <c r="H2649" s="4" t="s">
        <v>4515</v>
      </c>
      <c r="I2649" s="4" t="s">
        <v>4515</v>
      </c>
      <c r="J2649" s="4" t="s">
        <v>4515</v>
      </c>
      <c r="K2649" s="4" t="s">
        <v>4515</v>
      </c>
      <c r="L2649" s="4" t="s">
        <v>4515</v>
      </c>
      <c r="M2649" s="4" t="s">
        <v>4515</v>
      </c>
    </row>
    <row r="2650" spans="1:13" x14ac:dyDescent="0.25">
      <c r="A2650" t="s">
        <v>1462</v>
      </c>
      <c r="B2650" t="s">
        <v>4500</v>
      </c>
      <c r="C2650">
        <v>34427399</v>
      </c>
      <c r="D2650" s="4" t="s">
        <v>4535</v>
      </c>
      <c r="E2650" s="4" t="s">
        <v>4536</v>
      </c>
      <c r="F2650" s="4" t="s">
        <v>4515</v>
      </c>
      <c r="G2650" s="8" t="s">
        <v>4515</v>
      </c>
      <c r="H2650" s="4" t="s">
        <v>4515</v>
      </c>
      <c r="I2650" s="4" t="s">
        <v>4515</v>
      </c>
      <c r="J2650" s="4" t="s">
        <v>4515</v>
      </c>
      <c r="K2650" s="4" t="s">
        <v>4515</v>
      </c>
      <c r="L2650" s="4" t="s">
        <v>4515</v>
      </c>
      <c r="M2650" s="4" t="s">
        <v>4515</v>
      </c>
    </row>
    <row r="2651" spans="1:13" x14ac:dyDescent="0.25">
      <c r="A2651" t="s">
        <v>2256</v>
      </c>
      <c r="B2651" t="s">
        <v>4500</v>
      </c>
      <c r="C2651">
        <v>34427861</v>
      </c>
      <c r="D2651" s="4" t="s">
        <v>4535</v>
      </c>
      <c r="E2651" s="4" t="s">
        <v>4536</v>
      </c>
      <c r="F2651" s="4" t="s">
        <v>4515</v>
      </c>
      <c r="G2651" s="8" t="s">
        <v>4515</v>
      </c>
      <c r="H2651" s="4" t="s">
        <v>4515</v>
      </c>
      <c r="I2651" s="4" t="s">
        <v>4515</v>
      </c>
      <c r="J2651" s="4" t="s">
        <v>4515</v>
      </c>
      <c r="K2651" s="4" t="s">
        <v>4515</v>
      </c>
      <c r="L2651" s="4" t="s">
        <v>4515</v>
      </c>
      <c r="M2651" s="4" t="s">
        <v>4515</v>
      </c>
    </row>
    <row r="2652" spans="1:13" x14ac:dyDescent="0.25">
      <c r="A2652" t="s">
        <v>1671</v>
      </c>
      <c r="B2652" t="s">
        <v>4500</v>
      </c>
      <c r="C2652">
        <v>34584829</v>
      </c>
      <c r="D2652" s="4" t="s">
        <v>4535</v>
      </c>
      <c r="E2652" s="4" t="s">
        <v>4536</v>
      </c>
      <c r="F2652" s="4" t="s">
        <v>4515</v>
      </c>
      <c r="G2652" s="8" t="s">
        <v>4515</v>
      </c>
      <c r="H2652" s="4" t="s">
        <v>4515</v>
      </c>
      <c r="I2652" s="4" t="s">
        <v>4515</v>
      </c>
      <c r="J2652" s="4" t="s">
        <v>4515</v>
      </c>
      <c r="K2652" s="4" t="s">
        <v>4515</v>
      </c>
      <c r="L2652" s="4" t="s">
        <v>4515</v>
      </c>
      <c r="M2652" s="4" t="s">
        <v>4515</v>
      </c>
    </row>
    <row r="2653" spans="1:13" x14ac:dyDescent="0.25">
      <c r="A2653" t="s">
        <v>809</v>
      </c>
      <c r="B2653" t="s">
        <v>4500</v>
      </c>
      <c r="C2653">
        <v>34848880</v>
      </c>
      <c r="D2653" s="4" t="s">
        <v>4535</v>
      </c>
      <c r="E2653" s="4" t="s">
        <v>4536</v>
      </c>
      <c r="F2653" s="4" t="s">
        <v>4515</v>
      </c>
      <c r="G2653" s="8" t="s">
        <v>4515</v>
      </c>
      <c r="H2653" s="4" t="s">
        <v>4515</v>
      </c>
      <c r="I2653" s="4" t="s">
        <v>4515</v>
      </c>
      <c r="J2653" s="4" t="s">
        <v>4515</v>
      </c>
      <c r="K2653" s="4" t="s">
        <v>4515</v>
      </c>
      <c r="L2653" s="4" t="s">
        <v>4515</v>
      </c>
      <c r="M2653" s="4" t="s">
        <v>4515</v>
      </c>
    </row>
    <row r="2654" spans="1:13" x14ac:dyDescent="0.25">
      <c r="A2654" t="s">
        <v>3884</v>
      </c>
      <c r="B2654" t="s">
        <v>4500</v>
      </c>
      <c r="C2654">
        <v>35332658</v>
      </c>
      <c r="D2654" s="4" t="s">
        <v>4535</v>
      </c>
      <c r="E2654" s="4" t="s">
        <v>4536</v>
      </c>
      <c r="F2654" s="4" t="s">
        <v>4515</v>
      </c>
      <c r="G2654" s="8" t="s">
        <v>4515</v>
      </c>
      <c r="H2654" s="4" t="s">
        <v>4515</v>
      </c>
      <c r="I2654" s="4" t="s">
        <v>4515</v>
      </c>
      <c r="J2654" s="4" t="s">
        <v>4515</v>
      </c>
      <c r="K2654" s="4" t="s">
        <v>4515</v>
      </c>
      <c r="L2654" s="4" t="s">
        <v>4515</v>
      </c>
      <c r="M2654" s="4" t="s">
        <v>4515</v>
      </c>
    </row>
    <row r="2655" spans="1:13" x14ac:dyDescent="0.25">
      <c r="A2655" t="s">
        <v>4405</v>
      </c>
      <c r="B2655" t="s">
        <v>4500</v>
      </c>
      <c r="C2655">
        <v>37413518</v>
      </c>
      <c r="D2655" s="4" t="s">
        <v>4535</v>
      </c>
      <c r="E2655" s="4" t="s">
        <v>4536</v>
      </c>
      <c r="F2655" s="4" t="s">
        <v>4515</v>
      </c>
      <c r="G2655" s="8" t="s">
        <v>4515</v>
      </c>
      <c r="H2655" s="4" t="s">
        <v>4515</v>
      </c>
      <c r="I2655" s="4" t="s">
        <v>4515</v>
      </c>
      <c r="J2655" s="4" t="s">
        <v>4515</v>
      </c>
      <c r="K2655" s="4" t="s">
        <v>4515</v>
      </c>
      <c r="L2655" s="4" t="s">
        <v>4515</v>
      </c>
      <c r="M2655" s="4" t="s">
        <v>4515</v>
      </c>
    </row>
    <row r="2656" spans="1:13" x14ac:dyDescent="0.25">
      <c r="A2656" t="s">
        <v>851</v>
      </c>
      <c r="B2656" t="s">
        <v>4500</v>
      </c>
      <c r="C2656">
        <v>37496541</v>
      </c>
      <c r="D2656" s="4" t="s">
        <v>4535</v>
      </c>
      <c r="E2656" s="4" t="s">
        <v>4536</v>
      </c>
      <c r="F2656" s="4" t="s">
        <v>4515</v>
      </c>
      <c r="G2656" s="8" t="s">
        <v>4515</v>
      </c>
      <c r="H2656" s="4" t="s">
        <v>4515</v>
      </c>
      <c r="I2656" s="4" t="s">
        <v>4515</v>
      </c>
      <c r="J2656" s="4" t="s">
        <v>4515</v>
      </c>
      <c r="K2656" s="4" t="s">
        <v>4515</v>
      </c>
      <c r="L2656" s="4" t="s">
        <v>4515</v>
      </c>
      <c r="M2656" s="4" t="s">
        <v>4515</v>
      </c>
    </row>
    <row r="2657" spans="1:13" x14ac:dyDescent="0.25">
      <c r="A2657" t="s">
        <v>4003</v>
      </c>
      <c r="B2657" t="s">
        <v>4500</v>
      </c>
      <c r="C2657">
        <v>38268296</v>
      </c>
      <c r="D2657" s="4" t="s">
        <v>4535</v>
      </c>
      <c r="E2657" s="4" t="s">
        <v>4536</v>
      </c>
      <c r="F2657" s="4" t="s">
        <v>4515</v>
      </c>
      <c r="G2657" s="8" t="s">
        <v>4515</v>
      </c>
      <c r="H2657" s="4" t="s">
        <v>4515</v>
      </c>
      <c r="I2657" s="4" t="s">
        <v>4515</v>
      </c>
      <c r="J2657" s="4" t="s">
        <v>4515</v>
      </c>
      <c r="K2657" s="4" t="s">
        <v>4515</v>
      </c>
      <c r="L2657" s="4" t="s">
        <v>4515</v>
      </c>
      <c r="M2657" s="4" t="s">
        <v>4515</v>
      </c>
    </row>
    <row r="2658" spans="1:13" x14ac:dyDescent="0.25">
      <c r="A2658" t="s">
        <v>4146</v>
      </c>
      <c r="B2658" t="s">
        <v>4500</v>
      </c>
      <c r="C2658">
        <v>38520433</v>
      </c>
      <c r="D2658" s="4" t="s">
        <v>4535</v>
      </c>
      <c r="E2658" s="4" t="s">
        <v>4536</v>
      </c>
      <c r="F2658" s="4" t="s">
        <v>4515</v>
      </c>
      <c r="G2658" s="8" t="s">
        <v>4515</v>
      </c>
      <c r="H2658" s="4" t="s">
        <v>4515</v>
      </c>
      <c r="I2658" s="4" t="s">
        <v>4515</v>
      </c>
      <c r="J2658" s="4" t="s">
        <v>4515</v>
      </c>
      <c r="K2658" s="4" t="s">
        <v>4515</v>
      </c>
      <c r="L2658" s="4" t="s">
        <v>4515</v>
      </c>
      <c r="M2658" s="4" t="s">
        <v>4515</v>
      </c>
    </row>
    <row r="2659" spans="1:13" x14ac:dyDescent="0.25">
      <c r="A2659" t="s">
        <v>1786</v>
      </c>
      <c r="B2659" t="s">
        <v>4500</v>
      </c>
      <c r="C2659">
        <v>40714541</v>
      </c>
      <c r="D2659" s="4" t="s">
        <v>4535</v>
      </c>
      <c r="E2659" s="4" t="s">
        <v>4536</v>
      </c>
      <c r="F2659" s="4" t="s">
        <v>4515</v>
      </c>
      <c r="G2659" s="8" t="s">
        <v>4515</v>
      </c>
      <c r="H2659" s="4" t="s">
        <v>4515</v>
      </c>
      <c r="I2659" s="4" t="s">
        <v>4515</v>
      </c>
      <c r="J2659" s="4" t="s">
        <v>4515</v>
      </c>
      <c r="K2659" s="4" t="s">
        <v>4515</v>
      </c>
      <c r="L2659" s="4" t="s">
        <v>4515</v>
      </c>
      <c r="M2659" s="4" t="s">
        <v>4515</v>
      </c>
    </row>
    <row r="2660" spans="1:13" x14ac:dyDescent="0.25">
      <c r="A2660" t="s">
        <v>2623</v>
      </c>
      <c r="B2660" t="s">
        <v>4500</v>
      </c>
      <c r="C2660">
        <v>40719885</v>
      </c>
      <c r="D2660" s="4" t="s">
        <v>4535</v>
      </c>
      <c r="E2660" s="4" t="s">
        <v>4536</v>
      </c>
      <c r="F2660" s="4" t="s">
        <v>4515</v>
      </c>
      <c r="G2660" s="8" t="s">
        <v>4515</v>
      </c>
      <c r="H2660" s="4" t="s">
        <v>4515</v>
      </c>
      <c r="I2660" s="4" t="s">
        <v>4515</v>
      </c>
      <c r="J2660" s="4" t="s">
        <v>4515</v>
      </c>
      <c r="K2660" s="4" t="s">
        <v>4515</v>
      </c>
      <c r="L2660" s="4" t="s">
        <v>4515</v>
      </c>
      <c r="M2660" s="4" t="s">
        <v>4515</v>
      </c>
    </row>
    <row r="2661" spans="1:13" x14ac:dyDescent="0.25">
      <c r="A2661" t="s">
        <v>2444</v>
      </c>
      <c r="B2661" t="s">
        <v>4500</v>
      </c>
      <c r="C2661">
        <v>41510715</v>
      </c>
      <c r="D2661" s="4" t="s">
        <v>4535</v>
      </c>
      <c r="E2661" s="4" t="s">
        <v>4536</v>
      </c>
      <c r="F2661" s="4" t="s">
        <v>4515</v>
      </c>
      <c r="G2661" s="8" t="s">
        <v>4515</v>
      </c>
      <c r="H2661" s="4" t="s">
        <v>4515</v>
      </c>
      <c r="I2661" s="4" t="s">
        <v>4515</v>
      </c>
      <c r="J2661" s="4" t="s">
        <v>4515</v>
      </c>
      <c r="K2661" s="4" t="s">
        <v>4515</v>
      </c>
      <c r="L2661" s="4" t="s">
        <v>4515</v>
      </c>
      <c r="M2661" s="4" t="s">
        <v>4515</v>
      </c>
    </row>
    <row r="2662" spans="1:13" x14ac:dyDescent="0.25">
      <c r="A2662" t="s">
        <v>27</v>
      </c>
      <c r="B2662" t="s">
        <v>4500</v>
      </c>
      <c r="C2662">
        <v>41932397</v>
      </c>
      <c r="D2662" s="4" t="s">
        <v>4535</v>
      </c>
      <c r="E2662" s="4" t="s">
        <v>4536</v>
      </c>
      <c r="F2662" s="4" t="s">
        <v>4515</v>
      </c>
      <c r="G2662" s="8" t="s">
        <v>4515</v>
      </c>
      <c r="H2662" s="4" t="s">
        <v>4515</v>
      </c>
      <c r="I2662" s="4" t="s">
        <v>4515</v>
      </c>
      <c r="J2662" s="4" t="s">
        <v>4515</v>
      </c>
      <c r="K2662" s="4" t="s">
        <v>4515</v>
      </c>
      <c r="L2662" s="4" t="s">
        <v>4515</v>
      </c>
      <c r="M2662" s="4" t="s">
        <v>4515</v>
      </c>
    </row>
    <row r="2663" spans="1:13" x14ac:dyDescent="0.25">
      <c r="A2663" t="s">
        <v>926</v>
      </c>
      <c r="B2663" t="s">
        <v>4500</v>
      </c>
      <c r="C2663">
        <v>43386171</v>
      </c>
      <c r="D2663" s="4" t="s">
        <v>4535</v>
      </c>
      <c r="E2663" s="4" t="s">
        <v>4536</v>
      </c>
      <c r="F2663" s="4" t="s">
        <v>4515</v>
      </c>
      <c r="G2663" s="8" t="s">
        <v>4515</v>
      </c>
      <c r="H2663" s="4" t="s">
        <v>4515</v>
      </c>
      <c r="I2663" s="4" t="s">
        <v>4515</v>
      </c>
      <c r="J2663" s="4" t="s">
        <v>4515</v>
      </c>
      <c r="K2663" s="4" t="s">
        <v>4515</v>
      </c>
      <c r="L2663" s="4" t="s">
        <v>4515</v>
      </c>
      <c r="M2663" s="4" t="s">
        <v>4515</v>
      </c>
    </row>
    <row r="2664" spans="1:13" x14ac:dyDescent="0.25">
      <c r="A2664" t="s">
        <v>4403</v>
      </c>
      <c r="B2664" t="s">
        <v>4500</v>
      </c>
      <c r="C2664">
        <v>44718539</v>
      </c>
      <c r="D2664" s="4" t="s">
        <v>4535</v>
      </c>
      <c r="E2664" s="4" t="s">
        <v>4536</v>
      </c>
      <c r="F2664" s="4" t="s">
        <v>4515</v>
      </c>
      <c r="G2664" s="8" t="s">
        <v>4515</v>
      </c>
      <c r="H2664" s="4" t="s">
        <v>4515</v>
      </c>
      <c r="I2664" s="4" t="s">
        <v>4515</v>
      </c>
      <c r="J2664" s="4" t="s">
        <v>4515</v>
      </c>
      <c r="K2664" s="4" t="s">
        <v>4515</v>
      </c>
      <c r="L2664" s="4" t="s">
        <v>4515</v>
      </c>
      <c r="M2664" s="4" t="s">
        <v>4515</v>
      </c>
    </row>
    <row r="2665" spans="1:13" x14ac:dyDescent="0.25">
      <c r="A2665" t="s">
        <v>729</v>
      </c>
      <c r="B2665" t="s">
        <v>4500</v>
      </c>
      <c r="C2665">
        <v>45299128</v>
      </c>
      <c r="D2665" s="4" t="s">
        <v>4535</v>
      </c>
      <c r="E2665" s="4" t="s">
        <v>4536</v>
      </c>
      <c r="F2665" s="4" t="s">
        <v>4515</v>
      </c>
      <c r="G2665" s="8" t="s">
        <v>4515</v>
      </c>
      <c r="H2665" s="4" t="s">
        <v>4515</v>
      </c>
      <c r="I2665" s="4" t="s">
        <v>4515</v>
      </c>
      <c r="J2665" s="4" t="s">
        <v>4515</v>
      </c>
      <c r="K2665" s="4" t="s">
        <v>4515</v>
      </c>
      <c r="L2665" s="4" t="s">
        <v>4515</v>
      </c>
      <c r="M2665" s="4" t="s">
        <v>4515</v>
      </c>
    </row>
    <row r="2666" spans="1:13" x14ac:dyDescent="0.25">
      <c r="A2666" t="s">
        <v>1275</v>
      </c>
      <c r="B2666" t="s">
        <v>4500</v>
      </c>
      <c r="C2666">
        <v>45423016</v>
      </c>
      <c r="D2666" s="4" t="s">
        <v>4535</v>
      </c>
      <c r="E2666" s="4" t="s">
        <v>4536</v>
      </c>
      <c r="F2666" s="4" t="s">
        <v>4515</v>
      </c>
      <c r="G2666" s="8" t="s">
        <v>4515</v>
      </c>
      <c r="H2666" s="4" t="s">
        <v>4515</v>
      </c>
      <c r="I2666" s="4" t="s">
        <v>4515</v>
      </c>
      <c r="J2666" s="4" t="s">
        <v>4515</v>
      </c>
      <c r="K2666" s="4" t="s">
        <v>4515</v>
      </c>
      <c r="L2666" s="4" t="s">
        <v>4515</v>
      </c>
      <c r="M2666" s="4" t="s">
        <v>4515</v>
      </c>
    </row>
    <row r="2667" spans="1:13" x14ac:dyDescent="0.25">
      <c r="A2667" t="s">
        <v>342</v>
      </c>
      <c r="B2667" t="s">
        <v>4500</v>
      </c>
      <c r="C2667">
        <v>45945057</v>
      </c>
      <c r="D2667" s="4" t="s">
        <v>4535</v>
      </c>
      <c r="E2667" s="4" t="s">
        <v>4536</v>
      </c>
      <c r="F2667" s="4" t="s">
        <v>4515</v>
      </c>
      <c r="G2667" s="8" t="s">
        <v>4515</v>
      </c>
      <c r="H2667" s="4" t="s">
        <v>4515</v>
      </c>
      <c r="I2667" s="4" t="s">
        <v>4515</v>
      </c>
      <c r="J2667" s="4" t="s">
        <v>4515</v>
      </c>
      <c r="K2667" s="4" t="s">
        <v>4515</v>
      </c>
      <c r="L2667" s="4" t="s">
        <v>4515</v>
      </c>
      <c r="M2667" s="4" t="s">
        <v>4515</v>
      </c>
    </row>
    <row r="2668" spans="1:13" x14ac:dyDescent="0.25">
      <c r="A2668" t="s">
        <v>2584</v>
      </c>
      <c r="B2668" t="s">
        <v>4500</v>
      </c>
      <c r="C2668">
        <v>46086649</v>
      </c>
      <c r="D2668" s="4" t="s">
        <v>4535</v>
      </c>
      <c r="E2668" s="4" t="s">
        <v>4536</v>
      </c>
      <c r="F2668" s="4" t="s">
        <v>4515</v>
      </c>
      <c r="G2668" s="8" t="s">
        <v>4515</v>
      </c>
      <c r="H2668" s="4" t="s">
        <v>4515</v>
      </c>
      <c r="I2668" s="4" t="s">
        <v>4515</v>
      </c>
      <c r="J2668" s="4" t="s">
        <v>4515</v>
      </c>
      <c r="K2668" s="4" t="s">
        <v>4515</v>
      </c>
      <c r="L2668" s="4" t="s">
        <v>4515</v>
      </c>
      <c r="M2668" s="4" t="s">
        <v>4515</v>
      </c>
    </row>
    <row r="2669" spans="1:13" x14ac:dyDescent="0.25">
      <c r="A2669" t="s">
        <v>2114</v>
      </c>
      <c r="B2669" t="s">
        <v>4500</v>
      </c>
      <c r="C2669">
        <v>48330804</v>
      </c>
      <c r="D2669" s="4" t="s">
        <v>4535</v>
      </c>
      <c r="E2669" s="4" t="s">
        <v>4536</v>
      </c>
      <c r="F2669" s="4" t="s">
        <v>4515</v>
      </c>
      <c r="G2669" s="8" t="s">
        <v>4515</v>
      </c>
      <c r="H2669" s="4" t="s">
        <v>4515</v>
      </c>
      <c r="I2669" s="4" t="s">
        <v>4515</v>
      </c>
      <c r="J2669" s="4" t="s">
        <v>4515</v>
      </c>
      <c r="K2669" s="4" t="s">
        <v>4515</v>
      </c>
      <c r="L2669" s="4" t="s">
        <v>4515</v>
      </c>
      <c r="M2669" s="4" t="s">
        <v>4515</v>
      </c>
    </row>
    <row r="2670" spans="1:13" x14ac:dyDescent="0.25">
      <c r="A2670" t="s">
        <v>3530</v>
      </c>
      <c r="B2670" t="s">
        <v>4500</v>
      </c>
      <c r="C2670">
        <v>49810490</v>
      </c>
      <c r="D2670" s="4" t="s">
        <v>4535</v>
      </c>
      <c r="E2670" s="4" t="s">
        <v>4536</v>
      </c>
      <c r="F2670" s="4" t="s">
        <v>4515</v>
      </c>
      <c r="G2670" s="8" t="s">
        <v>4515</v>
      </c>
      <c r="H2670" s="4" t="s">
        <v>4515</v>
      </c>
      <c r="I2670" s="4" t="s">
        <v>4515</v>
      </c>
      <c r="J2670" s="4" t="s">
        <v>4515</v>
      </c>
      <c r="K2670" s="4" t="s">
        <v>4515</v>
      </c>
      <c r="L2670" s="4" t="s">
        <v>4515</v>
      </c>
      <c r="M2670" s="4" t="s">
        <v>4515</v>
      </c>
    </row>
    <row r="2671" spans="1:13" x14ac:dyDescent="0.25">
      <c r="A2671" t="s">
        <v>1803</v>
      </c>
      <c r="B2671" t="s">
        <v>4500</v>
      </c>
      <c r="C2671">
        <v>49810694</v>
      </c>
      <c r="D2671" s="4" t="s">
        <v>4535</v>
      </c>
      <c r="E2671" s="4" t="s">
        <v>4536</v>
      </c>
      <c r="F2671" s="4" t="s">
        <v>4515</v>
      </c>
      <c r="G2671" s="8" t="s">
        <v>4515</v>
      </c>
      <c r="H2671" s="4" t="s">
        <v>4515</v>
      </c>
      <c r="I2671" s="4" t="s">
        <v>4515</v>
      </c>
      <c r="J2671" s="4" t="s">
        <v>4515</v>
      </c>
      <c r="K2671" s="4" t="s">
        <v>4515</v>
      </c>
      <c r="L2671" s="4" t="s">
        <v>4515</v>
      </c>
      <c r="M2671" s="4" t="s">
        <v>4515</v>
      </c>
    </row>
    <row r="2672" spans="1:13" x14ac:dyDescent="0.25">
      <c r="A2672" t="s">
        <v>656</v>
      </c>
      <c r="B2672" t="s">
        <v>4500</v>
      </c>
      <c r="C2672">
        <v>49815241</v>
      </c>
      <c r="D2672" s="4" t="s">
        <v>4535</v>
      </c>
      <c r="E2672" s="4" t="s">
        <v>4536</v>
      </c>
      <c r="F2672" s="4" t="s">
        <v>4515</v>
      </c>
      <c r="G2672" s="8" t="s">
        <v>4515</v>
      </c>
      <c r="H2672" s="4" t="s">
        <v>4515</v>
      </c>
      <c r="I2672" s="4" t="s">
        <v>4515</v>
      </c>
      <c r="J2672" s="4" t="s">
        <v>4515</v>
      </c>
      <c r="K2672" s="4" t="s">
        <v>4515</v>
      </c>
      <c r="L2672" s="4" t="s">
        <v>4515</v>
      </c>
      <c r="M2672" s="4" t="s">
        <v>4515</v>
      </c>
    </row>
    <row r="2673" spans="1:13" x14ac:dyDescent="0.25">
      <c r="A2673" t="s">
        <v>3476</v>
      </c>
      <c r="B2673" t="s">
        <v>4500</v>
      </c>
      <c r="C2673">
        <v>49824068</v>
      </c>
      <c r="D2673" s="4" t="s">
        <v>4535</v>
      </c>
      <c r="E2673" s="4" t="s">
        <v>4536</v>
      </c>
      <c r="F2673" s="4" t="s">
        <v>4515</v>
      </c>
      <c r="G2673" s="8" t="s">
        <v>4515</v>
      </c>
      <c r="H2673" s="4" t="s">
        <v>4515</v>
      </c>
      <c r="I2673" s="4" t="s">
        <v>4515</v>
      </c>
      <c r="J2673" s="4" t="s">
        <v>4515</v>
      </c>
      <c r="K2673" s="4" t="s">
        <v>4515</v>
      </c>
      <c r="L2673" s="4" t="s">
        <v>4515</v>
      </c>
      <c r="M2673" s="4" t="s">
        <v>4515</v>
      </c>
    </row>
    <row r="2674" spans="1:13" x14ac:dyDescent="0.25">
      <c r="A2674" t="s">
        <v>4406</v>
      </c>
      <c r="B2674" t="s">
        <v>4500</v>
      </c>
      <c r="C2674">
        <v>51233945</v>
      </c>
      <c r="D2674" s="4" t="s">
        <v>4535</v>
      </c>
      <c r="E2674" s="4" t="s">
        <v>4536</v>
      </c>
      <c r="F2674" s="4" t="s">
        <v>4515</v>
      </c>
      <c r="G2674" s="8" t="s">
        <v>4515</v>
      </c>
      <c r="H2674" s="4" t="s">
        <v>4515</v>
      </c>
      <c r="I2674" s="4" t="s">
        <v>4515</v>
      </c>
      <c r="J2674" s="4" t="s">
        <v>4515</v>
      </c>
      <c r="K2674" s="4" t="s">
        <v>4515</v>
      </c>
      <c r="L2674" s="4" t="s">
        <v>4515</v>
      </c>
      <c r="M2674" s="4" t="s">
        <v>4515</v>
      </c>
    </row>
    <row r="2675" spans="1:13" x14ac:dyDescent="0.25">
      <c r="A2675" t="s">
        <v>2651</v>
      </c>
      <c r="B2675" t="s">
        <v>4500</v>
      </c>
      <c r="C2675">
        <v>51380568</v>
      </c>
      <c r="D2675" s="4" t="s">
        <v>4535</v>
      </c>
      <c r="E2675" s="4" t="s">
        <v>4536</v>
      </c>
      <c r="F2675" s="4" t="s">
        <v>4515</v>
      </c>
      <c r="G2675" s="8" t="s">
        <v>4515</v>
      </c>
      <c r="H2675" s="4" t="s">
        <v>4515</v>
      </c>
      <c r="I2675" s="4" t="s">
        <v>4515</v>
      </c>
      <c r="J2675" s="4" t="s">
        <v>4515</v>
      </c>
      <c r="K2675" s="4" t="s">
        <v>4515</v>
      </c>
      <c r="L2675" s="4" t="s">
        <v>4515</v>
      </c>
      <c r="M2675" s="4" t="s">
        <v>4515</v>
      </c>
    </row>
    <row r="2676" spans="1:13" x14ac:dyDescent="0.25">
      <c r="A2676" t="s">
        <v>1594</v>
      </c>
      <c r="B2676" t="s">
        <v>4500</v>
      </c>
      <c r="C2676">
        <v>52482864</v>
      </c>
      <c r="D2676" s="4" t="s">
        <v>4535</v>
      </c>
      <c r="E2676" s="4" t="s">
        <v>4536</v>
      </c>
      <c r="F2676" s="4" t="s">
        <v>4515</v>
      </c>
      <c r="G2676" s="8" t="s">
        <v>4515</v>
      </c>
      <c r="H2676" s="4" t="s">
        <v>4515</v>
      </c>
      <c r="I2676" s="4" t="s">
        <v>4515</v>
      </c>
      <c r="J2676" s="4" t="s">
        <v>4515</v>
      </c>
      <c r="K2676" s="4" t="s">
        <v>4515</v>
      </c>
      <c r="L2676" s="4" t="s">
        <v>4515</v>
      </c>
      <c r="M2676" s="4" t="s">
        <v>4515</v>
      </c>
    </row>
    <row r="2677" spans="1:13" x14ac:dyDescent="0.25">
      <c r="A2677" t="s">
        <v>3803</v>
      </c>
      <c r="B2677" t="s">
        <v>4500</v>
      </c>
      <c r="C2677">
        <v>52483234</v>
      </c>
      <c r="D2677" s="4" t="s">
        <v>4535</v>
      </c>
      <c r="E2677" s="4" t="s">
        <v>4536</v>
      </c>
      <c r="F2677" s="4" t="s">
        <v>4515</v>
      </c>
      <c r="G2677" s="8" t="s">
        <v>4515</v>
      </c>
      <c r="H2677" s="4" t="s">
        <v>4515</v>
      </c>
      <c r="I2677" s="4" t="s">
        <v>4515</v>
      </c>
      <c r="J2677" s="4" t="s">
        <v>4515</v>
      </c>
      <c r="K2677" s="4" t="s">
        <v>4515</v>
      </c>
      <c r="L2677" s="4" t="s">
        <v>4515</v>
      </c>
      <c r="M2677" s="4" t="s">
        <v>4515</v>
      </c>
    </row>
    <row r="2678" spans="1:13" x14ac:dyDescent="0.25">
      <c r="A2678" t="s">
        <v>4184</v>
      </c>
      <c r="B2678" t="s">
        <v>4500</v>
      </c>
      <c r="C2678">
        <v>53724321</v>
      </c>
      <c r="D2678" s="4" t="s">
        <v>4535</v>
      </c>
      <c r="E2678" s="4" t="s">
        <v>4536</v>
      </c>
      <c r="F2678" s="4" t="s">
        <v>4515</v>
      </c>
      <c r="G2678" s="8" t="s">
        <v>4515</v>
      </c>
      <c r="H2678" s="4" t="s">
        <v>4515</v>
      </c>
      <c r="I2678" s="4" t="s">
        <v>4515</v>
      </c>
      <c r="J2678" s="4" t="s">
        <v>4515</v>
      </c>
      <c r="K2678" s="4" t="s">
        <v>4515</v>
      </c>
      <c r="L2678" s="4" t="s">
        <v>4515</v>
      </c>
      <c r="M2678" s="4" t="s">
        <v>4515</v>
      </c>
    </row>
    <row r="2679" spans="1:13" x14ac:dyDescent="0.25">
      <c r="A2679" t="s">
        <v>3598</v>
      </c>
      <c r="B2679" t="s">
        <v>4500</v>
      </c>
      <c r="C2679">
        <v>54616284</v>
      </c>
      <c r="D2679" s="4" t="s">
        <v>4535</v>
      </c>
      <c r="E2679" s="4" t="s">
        <v>4536</v>
      </c>
      <c r="F2679" s="4" t="s">
        <v>4515</v>
      </c>
      <c r="G2679" s="8" t="s">
        <v>4515</v>
      </c>
      <c r="H2679" s="4" t="s">
        <v>4515</v>
      </c>
      <c r="I2679" s="4" t="s">
        <v>4515</v>
      </c>
      <c r="J2679" s="4" t="s">
        <v>4515</v>
      </c>
      <c r="K2679" s="4" t="s">
        <v>4515</v>
      </c>
      <c r="L2679" s="4" t="s">
        <v>4515</v>
      </c>
      <c r="M2679" s="4" t="s">
        <v>4515</v>
      </c>
    </row>
    <row r="2680" spans="1:13" x14ac:dyDescent="0.25">
      <c r="A2680" t="s">
        <v>1227</v>
      </c>
      <c r="B2680" t="s">
        <v>4500</v>
      </c>
      <c r="C2680">
        <v>54698237</v>
      </c>
      <c r="D2680" s="4" t="s">
        <v>4535</v>
      </c>
      <c r="E2680" s="4" t="s">
        <v>4536</v>
      </c>
      <c r="F2680" s="4" t="s">
        <v>4515</v>
      </c>
      <c r="G2680" s="8" t="s">
        <v>4515</v>
      </c>
      <c r="H2680" s="4" t="s">
        <v>4515</v>
      </c>
      <c r="I2680" s="4" t="s">
        <v>4515</v>
      </c>
      <c r="J2680" s="4" t="s">
        <v>4515</v>
      </c>
      <c r="K2680" s="4" t="s">
        <v>4515</v>
      </c>
      <c r="L2680" s="4" t="s">
        <v>4515</v>
      </c>
      <c r="M2680" s="4" t="s">
        <v>4515</v>
      </c>
    </row>
    <row r="2681" spans="1:13" x14ac:dyDescent="0.25">
      <c r="A2681" t="s">
        <v>1621</v>
      </c>
      <c r="B2681" t="s">
        <v>4500</v>
      </c>
      <c r="C2681">
        <v>54698427</v>
      </c>
      <c r="D2681" s="4" t="s">
        <v>4535</v>
      </c>
      <c r="E2681" s="4" t="s">
        <v>4536</v>
      </c>
      <c r="F2681" s="4" t="s">
        <v>4515</v>
      </c>
      <c r="G2681" s="8" t="s">
        <v>4515</v>
      </c>
      <c r="H2681" s="4" t="s">
        <v>4515</v>
      </c>
      <c r="I2681" s="4" t="s">
        <v>4515</v>
      </c>
      <c r="J2681" s="4" t="s">
        <v>4515</v>
      </c>
      <c r="K2681" s="4" t="s">
        <v>4515</v>
      </c>
      <c r="L2681" s="4" t="s">
        <v>4515</v>
      </c>
      <c r="M2681" s="4" t="s">
        <v>4515</v>
      </c>
    </row>
    <row r="2682" spans="1:13" x14ac:dyDescent="0.25">
      <c r="A2682" t="s">
        <v>4430</v>
      </c>
      <c r="B2682" t="s">
        <v>4500</v>
      </c>
      <c r="C2682">
        <v>54727951</v>
      </c>
      <c r="D2682" s="4" t="s">
        <v>4535</v>
      </c>
      <c r="E2682" s="4" t="s">
        <v>4536</v>
      </c>
      <c r="F2682" s="4" t="s">
        <v>4515</v>
      </c>
      <c r="G2682" s="8" t="s">
        <v>4515</v>
      </c>
      <c r="H2682" s="4" t="s">
        <v>4515</v>
      </c>
      <c r="I2682" s="4" t="s">
        <v>4515</v>
      </c>
      <c r="J2682" s="4" t="s">
        <v>4515</v>
      </c>
      <c r="K2682" s="4" t="s">
        <v>4515</v>
      </c>
      <c r="L2682" s="4" t="s">
        <v>4515</v>
      </c>
      <c r="M2682" s="4" t="s">
        <v>4515</v>
      </c>
    </row>
    <row r="2683" spans="1:13" x14ac:dyDescent="0.25">
      <c r="A2683" t="s">
        <v>3093</v>
      </c>
      <c r="B2683" t="s">
        <v>4500</v>
      </c>
      <c r="C2683">
        <v>55138384</v>
      </c>
      <c r="D2683" s="4" t="s">
        <v>4535</v>
      </c>
      <c r="E2683" s="4" t="s">
        <v>4536</v>
      </c>
      <c r="F2683" s="4" t="s">
        <v>4515</v>
      </c>
      <c r="G2683" s="8" t="s">
        <v>4515</v>
      </c>
      <c r="H2683" s="4" t="s">
        <v>4515</v>
      </c>
      <c r="I2683" s="4" t="s">
        <v>4515</v>
      </c>
      <c r="J2683" s="4" t="s">
        <v>4515</v>
      </c>
      <c r="K2683" s="4" t="s">
        <v>4515</v>
      </c>
      <c r="L2683" s="4" t="s">
        <v>4515</v>
      </c>
      <c r="M2683" s="4" t="s">
        <v>4515</v>
      </c>
    </row>
    <row r="2684" spans="1:13" x14ac:dyDescent="0.25">
      <c r="A2684" t="s">
        <v>3967</v>
      </c>
      <c r="B2684" t="s">
        <v>4500</v>
      </c>
      <c r="C2684">
        <v>55194862</v>
      </c>
      <c r="D2684" s="4" t="s">
        <v>4535</v>
      </c>
      <c r="E2684" s="4" t="s">
        <v>4536</v>
      </c>
      <c r="F2684" s="4" t="s">
        <v>4515</v>
      </c>
      <c r="G2684" s="8" t="s">
        <v>4515</v>
      </c>
      <c r="H2684" s="4" t="s">
        <v>4515</v>
      </c>
      <c r="I2684" s="4" t="s">
        <v>4515</v>
      </c>
      <c r="J2684" s="4" t="s">
        <v>4515</v>
      </c>
      <c r="K2684" s="4" t="s">
        <v>4515</v>
      </c>
      <c r="L2684" s="4" t="s">
        <v>4515</v>
      </c>
      <c r="M2684" s="4" t="s">
        <v>4515</v>
      </c>
    </row>
    <row r="2685" spans="1:13" x14ac:dyDescent="0.25">
      <c r="A2685" t="s">
        <v>4029</v>
      </c>
      <c r="B2685" t="s">
        <v>4500</v>
      </c>
      <c r="C2685">
        <v>55225919</v>
      </c>
      <c r="D2685" s="4" t="s">
        <v>4535</v>
      </c>
      <c r="E2685" s="4" t="s">
        <v>4536</v>
      </c>
      <c r="F2685" s="4" t="s">
        <v>4515</v>
      </c>
      <c r="G2685" s="8" t="s">
        <v>4515</v>
      </c>
      <c r="H2685" s="4" t="s">
        <v>4515</v>
      </c>
      <c r="I2685" s="4" t="s">
        <v>4515</v>
      </c>
      <c r="J2685" s="4" t="s">
        <v>4515</v>
      </c>
      <c r="K2685" s="4" t="s">
        <v>4515</v>
      </c>
      <c r="L2685" s="4" t="s">
        <v>4515</v>
      </c>
      <c r="M2685" s="4" t="s">
        <v>4515</v>
      </c>
    </row>
    <row r="2686" spans="1:13" x14ac:dyDescent="0.25">
      <c r="A2686" t="s">
        <v>3965</v>
      </c>
      <c r="B2686" t="s">
        <v>4500</v>
      </c>
      <c r="C2686">
        <v>55292819</v>
      </c>
      <c r="D2686" s="4" t="s">
        <v>4535</v>
      </c>
      <c r="E2686" s="4" t="s">
        <v>4536</v>
      </c>
      <c r="F2686" s="4" t="s">
        <v>4515</v>
      </c>
      <c r="G2686" s="8" t="s">
        <v>4515</v>
      </c>
      <c r="H2686" s="4" t="s">
        <v>4515</v>
      </c>
      <c r="I2686" s="4" t="s">
        <v>4515</v>
      </c>
      <c r="J2686" s="4" t="s">
        <v>4515</v>
      </c>
      <c r="K2686" s="4" t="s">
        <v>4515</v>
      </c>
      <c r="L2686" s="4" t="s">
        <v>4515</v>
      </c>
      <c r="M2686" s="4" t="s">
        <v>4515</v>
      </c>
    </row>
    <row r="2687" spans="1:13" x14ac:dyDescent="0.25">
      <c r="A2687" t="s">
        <v>2646</v>
      </c>
      <c r="B2687" t="s">
        <v>4500</v>
      </c>
      <c r="C2687">
        <v>55351894</v>
      </c>
      <c r="D2687" s="4" t="s">
        <v>4535</v>
      </c>
      <c r="E2687" s="4" t="s">
        <v>4536</v>
      </c>
      <c r="F2687" s="4" t="s">
        <v>4515</v>
      </c>
      <c r="G2687" s="8" t="s">
        <v>4515</v>
      </c>
      <c r="H2687" s="4" t="s">
        <v>4515</v>
      </c>
      <c r="I2687" s="4" t="s">
        <v>4515</v>
      </c>
      <c r="J2687" s="4" t="s">
        <v>4515</v>
      </c>
      <c r="K2687" s="4" t="s">
        <v>4515</v>
      </c>
      <c r="L2687" s="4" t="s">
        <v>4515</v>
      </c>
      <c r="M2687" s="4" t="s">
        <v>4515</v>
      </c>
    </row>
    <row r="2688" spans="1:13" x14ac:dyDescent="0.25">
      <c r="A2688" t="s">
        <v>1257</v>
      </c>
      <c r="B2688" t="s">
        <v>4500</v>
      </c>
      <c r="C2688">
        <v>55520603</v>
      </c>
      <c r="D2688" s="4" t="s">
        <v>4535</v>
      </c>
      <c r="E2688" s="4" t="s">
        <v>4536</v>
      </c>
      <c r="F2688" s="4" t="s">
        <v>4515</v>
      </c>
      <c r="G2688" s="8" t="s">
        <v>4515</v>
      </c>
      <c r="H2688" s="4" t="s">
        <v>4515</v>
      </c>
      <c r="I2688" s="4" t="s">
        <v>4515</v>
      </c>
      <c r="J2688" s="4" t="s">
        <v>4515</v>
      </c>
      <c r="K2688" s="4" t="s">
        <v>4515</v>
      </c>
      <c r="L2688" s="4" t="s">
        <v>4515</v>
      </c>
      <c r="M2688" s="4" t="s">
        <v>4515</v>
      </c>
    </row>
    <row r="2689" spans="1:13" x14ac:dyDescent="0.25">
      <c r="A2689" t="s">
        <v>3245</v>
      </c>
      <c r="B2689" t="s">
        <v>4500</v>
      </c>
      <c r="C2689">
        <v>55521949</v>
      </c>
      <c r="D2689" s="4" t="s">
        <v>4535</v>
      </c>
      <c r="E2689" s="4" t="s">
        <v>4536</v>
      </c>
      <c r="F2689" s="4" t="s">
        <v>4515</v>
      </c>
      <c r="G2689" s="8" t="s">
        <v>4515</v>
      </c>
      <c r="H2689" s="4" t="s">
        <v>4515</v>
      </c>
      <c r="I2689" s="4" t="s">
        <v>4515</v>
      </c>
      <c r="J2689" s="4" t="s">
        <v>4515</v>
      </c>
      <c r="K2689" s="4" t="s">
        <v>4515</v>
      </c>
      <c r="L2689" s="4" t="s">
        <v>4515</v>
      </c>
      <c r="M2689" s="4" t="s">
        <v>4515</v>
      </c>
    </row>
    <row r="2690" spans="1:13" x14ac:dyDescent="0.25">
      <c r="A2690" t="s">
        <v>2718</v>
      </c>
      <c r="B2690" t="s">
        <v>4500</v>
      </c>
      <c r="C2690">
        <v>56345185</v>
      </c>
      <c r="D2690" s="4" t="s">
        <v>4535</v>
      </c>
      <c r="E2690" s="4" t="s">
        <v>4536</v>
      </c>
      <c r="F2690" s="4" t="s">
        <v>4515</v>
      </c>
      <c r="G2690" s="8" t="s">
        <v>4515</v>
      </c>
      <c r="H2690" s="4" t="s">
        <v>4515</v>
      </c>
      <c r="I2690" s="4" t="s">
        <v>4515</v>
      </c>
      <c r="J2690" s="4" t="s">
        <v>4515</v>
      </c>
      <c r="K2690" s="4" t="s">
        <v>4515</v>
      </c>
      <c r="L2690" s="4" t="s">
        <v>4515</v>
      </c>
      <c r="M2690" s="4" t="s">
        <v>4515</v>
      </c>
    </row>
    <row r="2691" spans="1:13" x14ac:dyDescent="0.25">
      <c r="A2691" t="s">
        <v>2527</v>
      </c>
      <c r="B2691" t="s">
        <v>4500</v>
      </c>
      <c r="C2691">
        <v>57514345</v>
      </c>
      <c r="D2691" s="4" t="s">
        <v>4535</v>
      </c>
      <c r="E2691" s="4" t="s">
        <v>4536</v>
      </c>
      <c r="F2691" s="4" t="s">
        <v>4515</v>
      </c>
      <c r="G2691" s="8" t="s">
        <v>4515</v>
      </c>
      <c r="H2691" s="4" t="s">
        <v>4515</v>
      </c>
      <c r="I2691" s="4" t="s">
        <v>4515</v>
      </c>
      <c r="J2691" s="4" t="s">
        <v>4515</v>
      </c>
      <c r="K2691" s="4" t="s">
        <v>4515</v>
      </c>
      <c r="L2691" s="4" t="s">
        <v>4515</v>
      </c>
      <c r="M2691" s="4" t="s">
        <v>4515</v>
      </c>
    </row>
    <row r="2692" spans="1:13" x14ac:dyDescent="0.25">
      <c r="A2692" t="s">
        <v>877</v>
      </c>
      <c r="B2692" t="s">
        <v>4500</v>
      </c>
      <c r="C2692">
        <v>57514923</v>
      </c>
      <c r="D2692" s="4" t="s">
        <v>4535</v>
      </c>
      <c r="E2692" s="4" t="s">
        <v>4536</v>
      </c>
      <c r="F2692" s="4" t="s">
        <v>4515</v>
      </c>
      <c r="G2692" s="8" t="s">
        <v>4515</v>
      </c>
      <c r="H2692" s="4" t="s">
        <v>4515</v>
      </c>
      <c r="I2692" s="4" t="s">
        <v>4515</v>
      </c>
      <c r="J2692" s="4" t="s">
        <v>4515</v>
      </c>
      <c r="K2692" s="4" t="s">
        <v>4515</v>
      </c>
      <c r="L2692" s="4" t="s">
        <v>4515</v>
      </c>
      <c r="M2692" s="4" t="s">
        <v>4515</v>
      </c>
    </row>
    <row r="2693" spans="1:13" x14ac:dyDescent="0.25">
      <c r="A2693" t="s">
        <v>2385</v>
      </c>
      <c r="B2693" t="s">
        <v>4500</v>
      </c>
      <c r="C2693">
        <v>58827290</v>
      </c>
      <c r="D2693" s="4" t="s">
        <v>4535</v>
      </c>
      <c r="E2693" s="4" t="s">
        <v>4536</v>
      </c>
      <c r="F2693" s="4" t="s">
        <v>4515</v>
      </c>
      <c r="G2693" s="8" t="s">
        <v>4515</v>
      </c>
      <c r="H2693" s="4" t="s">
        <v>4515</v>
      </c>
      <c r="I2693" s="4" t="s">
        <v>4515</v>
      </c>
      <c r="J2693" s="4" t="s">
        <v>4515</v>
      </c>
      <c r="K2693" s="4" t="s">
        <v>4515</v>
      </c>
      <c r="L2693" s="4" t="s">
        <v>4515</v>
      </c>
      <c r="M2693" s="4" t="s">
        <v>4515</v>
      </c>
    </row>
    <row r="2694" spans="1:13" x14ac:dyDescent="0.25">
      <c r="A2694" t="s">
        <v>589</v>
      </c>
      <c r="B2694" t="s">
        <v>4500</v>
      </c>
      <c r="C2694">
        <v>59328485</v>
      </c>
      <c r="D2694" s="4" t="s">
        <v>4535</v>
      </c>
      <c r="E2694" s="4" t="s">
        <v>4536</v>
      </c>
      <c r="F2694" s="4" t="s">
        <v>4515</v>
      </c>
      <c r="G2694" s="8" t="s">
        <v>4515</v>
      </c>
      <c r="H2694" s="4" t="s">
        <v>4515</v>
      </c>
      <c r="I2694" s="4" t="s">
        <v>4515</v>
      </c>
      <c r="J2694" s="4" t="s">
        <v>4515</v>
      </c>
      <c r="K2694" s="4" t="s">
        <v>4515</v>
      </c>
      <c r="L2694" s="4" t="s">
        <v>4515</v>
      </c>
      <c r="M2694" s="4" t="s">
        <v>4515</v>
      </c>
    </row>
    <row r="2695" spans="1:13" x14ac:dyDescent="0.25">
      <c r="A2695" t="s">
        <v>3868</v>
      </c>
      <c r="B2695" t="s">
        <v>4500</v>
      </c>
      <c r="C2695">
        <v>59328741</v>
      </c>
      <c r="D2695" s="4" t="s">
        <v>4535</v>
      </c>
      <c r="E2695" s="4" t="s">
        <v>4536</v>
      </c>
      <c r="F2695" s="4" t="s">
        <v>4515</v>
      </c>
      <c r="G2695" s="8" t="s">
        <v>4515</v>
      </c>
      <c r="H2695" s="4" t="s">
        <v>4515</v>
      </c>
      <c r="I2695" s="4" t="s">
        <v>4515</v>
      </c>
      <c r="J2695" s="4" t="s">
        <v>4515</v>
      </c>
      <c r="K2695" s="4" t="s">
        <v>4515</v>
      </c>
      <c r="L2695" s="4" t="s">
        <v>4515</v>
      </c>
      <c r="M2695" s="4" t="s">
        <v>4515</v>
      </c>
    </row>
    <row r="2696" spans="1:13" x14ac:dyDescent="0.25">
      <c r="A2696" t="s">
        <v>587</v>
      </c>
      <c r="B2696" t="s">
        <v>4500</v>
      </c>
      <c r="C2696">
        <v>60785070</v>
      </c>
      <c r="D2696" s="4" t="s">
        <v>4535</v>
      </c>
      <c r="E2696" s="4" t="s">
        <v>4536</v>
      </c>
      <c r="F2696" s="4" t="s">
        <v>4515</v>
      </c>
      <c r="G2696" s="8" t="s">
        <v>4515</v>
      </c>
      <c r="H2696" s="4" t="s">
        <v>4515</v>
      </c>
      <c r="I2696" s="4" t="s">
        <v>4515</v>
      </c>
      <c r="J2696" s="4" t="s">
        <v>4515</v>
      </c>
      <c r="K2696" s="4" t="s">
        <v>4515</v>
      </c>
      <c r="L2696" s="4" t="s">
        <v>4515</v>
      </c>
      <c r="M2696" s="4" t="s">
        <v>4515</v>
      </c>
    </row>
    <row r="2697" spans="1:13" x14ac:dyDescent="0.25">
      <c r="A2697" t="s">
        <v>2018</v>
      </c>
      <c r="B2697" t="s">
        <v>4500</v>
      </c>
      <c r="C2697">
        <v>61889840</v>
      </c>
      <c r="D2697" s="4" t="s">
        <v>4535</v>
      </c>
      <c r="E2697" s="4" t="s">
        <v>4536</v>
      </c>
      <c r="F2697" s="4" t="s">
        <v>4515</v>
      </c>
      <c r="G2697" s="8" t="s">
        <v>4515</v>
      </c>
      <c r="H2697" s="4" t="s">
        <v>4515</v>
      </c>
      <c r="I2697" s="4" t="s">
        <v>4515</v>
      </c>
      <c r="J2697" s="4" t="s">
        <v>4515</v>
      </c>
      <c r="K2697" s="4" t="s">
        <v>4515</v>
      </c>
      <c r="L2697" s="4" t="s">
        <v>4515</v>
      </c>
      <c r="M2697" s="4" t="s">
        <v>4515</v>
      </c>
    </row>
    <row r="2698" spans="1:13" x14ac:dyDescent="0.25">
      <c r="A2698" t="s">
        <v>803</v>
      </c>
      <c r="B2698" t="s">
        <v>4500</v>
      </c>
      <c r="C2698">
        <v>63439306</v>
      </c>
      <c r="D2698" s="4" t="s">
        <v>4535</v>
      </c>
      <c r="E2698" s="4" t="s">
        <v>4536</v>
      </c>
      <c r="F2698" s="4" t="s">
        <v>4515</v>
      </c>
      <c r="G2698" s="8" t="s">
        <v>4515</v>
      </c>
      <c r="H2698" s="4" t="s">
        <v>4515</v>
      </c>
      <c r="I2698" s="4" t="s">
        <v>4515</v>
      </c>
      <c r="J2698" s="4" t="s">
        <v>4515</v>
      </c>
      <c r="K2698" s="4" t="s">
        <v>4515</v>
      </c>
      <c r="L2698" s="4" t="s">
        <v>4515</v>
      </c>
      <c r="M2698" s="4" t="s">
        <v>4515</v>
      </c>
    </row>
    <row r="2699" spans="1:13" x14ac:dyDescent="0.25">
      <c r="A2699" t="s">
        <v>3298</v>
      </c>
      <c r="B2699" t="s">
        <v>4500</v>
      </c>
      <c r="C2699">
        <v>65953665</v>
      </c>
      <c r="D2699" s="4" t="s">
        <v>4535</v>
      </c>
      <c r="E2699" s="4" t="s">
        <v>4536</v>
      </c>
      <c r="F2699" s="4" t="s">
        <v>4515</v>
      </c>
      <c r="G2699" s="8" t="s">
        <v>4515</v>
      </c>
      <c r="H2699" s="4" t="s">
        <v>4515</v>
      </c>
      <c r="I2699" s="4" t="s">
        <v>4515</v>
      </c>
      <c r="J2699" s="4" t="s">
        <v>4515</v>
      </c>
      <c r="K2699" s="4" t="s">
        <v>4515</v>
      </c>
      <c r="L2699" s="4" t="s">
        <v>4515</v>
      </c>
      <c r="M2699" s="4" t="s">
        <v>4515</v>
      </c>
    </row>
    <row r="2700" spans="1:13" x14ac:dyDescent="0.25">
      <c r="A2700" t="s">
        <v>1364</v>
      </c>
      <c r="B2700" t="s">
        <v>4500</v>
      </c>
      <c r="C2700">
        <v>66760913</v>
      </c>
      <c r="D2700" s="4" t="s">
        <v>4535</v>
      </c>
      <c r="E2700" s="4" t="s">
        <v>4536</v>
      </c>
      <c r="F2700" s="4" t="s">
        <v>4515</v>
      </c>
      <c r="G2700" s="8" t="s">
        <v>4537</v>
      </c>
      <c r="H2700" s="4" t="s">
        <v>4515</v>
      </c>
      <c r="I2700" s="4" t="s">
        <v>4537</v>
      </c>
      <c r="J2700" s="4" t="s">
        <v>4515</v>
      </c>
      <c r="K2700" s="4" t="s">
        <v>4537</v>
      </c>
      <c r="L2700" s="4" t="s">
        <v>4515</v>
      </c>
      <c r="M2700" s="4" t="s">
        <v>4515</v>
      </c>
    </row>
    <row r="2701" spans="1:13" x14ac:dyDescent="0.25">
      <c r="A2701" t="s">
        <v>2772</v>
      </c>
      <c r="B2701" t="s">
        <v>4500</v>
      </c>
      <c r="C2701">
        <v>67757036</v>
      </c>
      <c r="D2701" s="4" t="s">
        <v>4535</v>
      </c>
      <c r="E2701" s="4" t="s">
        <v>4536</v>
      </c>
      <c r="F2701" s="4" t="s">
        <v>4515</v>
      </c>
      <c r="G2701" s="8" t="s">
        <v>4515</v>
      </c>
      <c r="H2701" s="4" t="s">
        <v>4515</v>
      </c>
      <c r="I2701" s="4" t="s">
        <v>4515</v>
      </c>
      <c r="J2701" s="4" t="s">
        <v>4515</v>
      </c>
      <c r="K2701" s="4" t="s">
        <v>4515</v>
      </c>
      <c r="L2701" s="4" t="s">
        <v>4515</v>
      </c>
      <c r="M2701" s="4" t="s">
        <v>4515</v>
      </c>
    </row>
    <row r="2702" spans="1:13" x14ac:dyDescent="0.25">
      <c r="A2702" t="s">
        <v>1128</v>
      </c>
      <c r="B2702" t="s">
        <v>4500</v>
      </c>
      <c r="C2702">
        <v>67805934</v>
      </c>
      <c r="D2702" s="4" t="s">
        <v>4535</v>
      </c>
      <c r="E2702" s="4" t="s">
        <v>4536</v>
      </c>
      <c r="F2702" s="4" t="s">
        <v>4515</v>
      </c>
      <c r="G2702" s="8" t="s">
        <v>4515</v>
      </c>
      <c r="H2702" s="4" t="s">
        <v>4515</v>
      </c>
      <c r="I2702" s="4" t="s">
        <v>4515</v>
      </c>
      <c r="J2702" s="4" t="s">
        <v>4515</v>
      </c>
      <c r="K2702" s="4" t="s">
        <v>4515</v>
      </c>
      <c r="L2702" s="4" t="s">
        <v>4515</v>
      </c>
      <c r="M2702" s="4" t="s">
        <v>4515</v>
      </c>
    </row>
    <row r="2703" spans="1:13" x14ac:dyDescent="0.25">
      <c r="A2703" t="s">
        <v>2811</v>
      </c>
      <c r="B2703" t="s">
        <v>4500</v>
      </c>
      <c r="C2703">
        <v>67807261</v>
      </c>
      <c r="D2703" s="4" t="s">
        <v>4535</v>
      </c>
      <c r="E2703" s="4" t="s">
        <v>4536</v>
      </c>
      <c r="F2703" s="4" t="s">
        <v>4515</v>
      </c>
      <c r="G2703" s="8" t="s">
        <v>4515</v>
      </c>
      <c r="H2703" s="4" t="s">
        <v>4515</v>
      </c>
      <c r="I2703" s="4" t="s">
        <v>4515</v>
      </c>
      <c r="J2703" s="4" t="s">
        <v>4515</v>
      </c>
      <c r="K2703" s="4" t="s">
        <v>4515</v>
      </c>
      <c r="L2703" s="4" t="s">
        <v>4515</v>
      </c>
      <c r="M2703" s="4" t="s">
        <v>4515</v>
      </c>
    </row>
    <row r="2704" spans="1:13" x14ac:dyDescent="0.25">
      <c r="A2704" t="s">
        <v>1831</v>
      </c>
      <c r="B2704" t="s">
        <v>4500</v>
      </c>
      <c r="C2704">
        <v>68205279</v>
      </c>
      <c r="D2704" s="4" t="s">
        <v>4535</v>
      </c>
      <c r="E2704" s="4" t="s">
        <v>4536</v>
      </c>
      <c r="F2704" s="4" t="s">
        <v>4515</v>
      </c>
      <c r="G2704" s="8" t="s">
        <v>4515</v>
      </c>
      <c r="H2704" s="4" t="s">
        <v>4515</v>
      </c>
      <c r="I2704" s="4" t="s">
        <v>4515</v>
      </c>
      <c r="J2704" s="4" t="s">
        <v>4515</v>
      </c>
      <c r="K2704" s="4" t="s">
        <v>4515</v>
      </c>
      <c r="L2704" s="4" t="s">
        <v>4515</v>
      </c>
      <c r="M2704" s="4" t="s">
        <v>4515</v>
      </c>
    </row>
    <row r="2705" spans="1:13" x14ac:dyDescent="0.25">
      <c r="A2705" t="s">
        <v>3934</v>
      </c>
      <c r="B2705" t="s">
        <v>4500</v>
      </c>
      <c r="C2705">
        <v>68259640</v>
      </c>
      <c r="D2705" s="4" t="s">
        <v>4535</v>
      </c>
      <c r="E2705" s="4" t="s">
        <v>4536</v>
      </c>
      <c r="F2705" s="4" t="s">
        <v>4515</v>
      </c>
      <c r="G2705" s="8" t="s">
        <v>4515</v>
      </c>
      <c r="H2705" s="4" t="s">
        <v>4515</v>
      </c>
      <c r="I2705" s="4" t="s">
        <v>4515</v>
      </c>
      <c r="J2705" s="4" t="s">
        <v>4515</v>
      </c>
      <c r="K2705" s="4" t="s">
        <v>4515</v>
      </c>
      <c r="L2705" s="4" t="s">
        <v>4515</v>
      </c>
      <c r="M2705" s="4" t="s">
        <v>4515</v>
      </c>
    </row>
    <row r="2706" spans="1:13" x14ac:dyDescent="0.25">
      <c r="A2706" t="s">
        <v>2125</v>
      </c>
      <c r="B2706" t="s">
        <v>4500</v>
      </c>
      <c r="C2706">
        <v>68265719</v>
      </c>
      <c r="D2706" s="4" t="s">
        <v>4535</v>
      </c>
      <c r="E2706" s="4" t="s">
        <v>4536</v>
      </c>
      <c r="F2706" s="4" t="s">
        <v>4515</v>
      </c>
      <c r="G2706" s="8" t="s">
        <v>4515</v>
      </c>
      <c r="H2706" s="4" t="s">
        <v>4515</v>
      </c>
      <c r="I2706" s="4" t="s">
        <v>4515</v>
      </c>
      <c r="J2706" s="4" t="s">
        <v>4515</v>
      </c>
      <c r="K2706" s="4" t="s">
        <v>4515</v>
      </c>
      <c r="L2706" s="4" t="s">
        <v>4515</v>
      </c>
      <c r="M2706" s="4" t="s">
        <v>4515</v>
      </c>
    </row>
    <row r="2707" spans="1:13" x14ac:dyDescent="0.25">
      <c r="A2707" t="s">
        <v>494</v>
      </c>
      <c r="B2707" t="s">
        <v>4500</v>
      </c>
      <c r="C2707">
        <v>68857171</v>
      </c>
      <c r="D2707" s="4" t="s">
        <v>4535</v>
      </c>
      <c r="E2707" s="4" t="s">
        <v>4536</v>
      </c>
      <c r="F2707" s="4" t="s">
        <v>4515</v>
      </c>
      <c r="G2707" s="8" t="s">
        <v>4515</v>
      </c>
      <c r="H2707" s="4" t="s">
        <v>4515</v>
      </c>
      <c r="I2707" s="4" t="s">
        <v>4515</v>
      </c>
      <c r="J2707" s="4" t="s">
        <v>4515</v>
      </c>
      <c r="K2707" s="4" t="s">
        <v>4515</v>
      </c>
      <c r="L2707" s="4" t="s">
        <v>4515</v>
      </c>
      <c r="M2707" s="4" t="s">
        <v>4515</v>
      </c>
    </row>
    <row r="2708" spans="1:13" x14ac:dyDescent="0.25">
      <c r="A2708" t="s">
        <v>386</v>
      </c>
      <c r="B2708" t="s">
        <v>4500</v>
      </c>
      <c r="C2708">
        <v>68857962</v>
      </c>
      <c r="D2708" s="4" t="s">
        <v>4535</v>
      </c>
      <c r="E2708" s="4" t="s">
        <v>4536</v>
      </c>
      <c r="F2708" s="4" t="s">
        <v>4515</v>
      </c>
      <c r="G2708" s="8" t="s">
        <v>4515</v>
      </c>
      <c r="H2708" s="4" t="s">
        <v>4515</v>
      </c>
      <c r="I2708" s="4" t="s">
        <v>4515</v>
      </c>
      <c r="J2708" s="4" t="s">
        <v>4515</v>
      </c>
      <c r="K2708" s="4" t="s">
        <v>4515</v>
      </c>
      <c r="L2708" s="4" t="s">
        <v>4515</v>
      </c>
      <c r="M2708" s="4" t="s">
        <v>4515</v>
      </c>
    </row>
    <row r="2709" spans="1:13" x14ac:dyDescent="0.25">
      <c r="A2709" t="s">
        <v>2054</v>
      </c>
      <c r="B2709" t="s">
        <v>4500</v>
      </c>
      <c r="C2709">
        <v>68858216</v>
      </c>
      <c r="D2709" s="4" t="s">
        <v>4535</v>
      </c>
      <c r="E2709" s="4" t="s">
        <v>4536</v>
      </c>
      <c r="F2709" s="4" t="s">
        <v>4515</v>
      </c>
      <c r="G2709" s="8" t="s">
        <v>4515</v>
      </c>
      <c r="H2709" s="4" t="s">
        <v>4515</v>
      </c>
      <c r="I2709" s="4" t="s">
        <v>4515</v>
      </c>
      <c r="J2709" s="4" t="s">
        <v>4515</v>
      </c>
      <c r="K2709" s="4" t="s">
        <v>4515</v>
      </c>
      <c r="L2709" s="4" t="s">
        <v>4515</v>
      </c>
      <c r="M2709" s="4" t="s">
        <v>4515</v>
      </c>
    </row>
    <row r="2710" spans="1:13" x14ac:dyDescent="0.25">
      <c r="A2710" t="s">
        <v>1460</v>
      </c>
      <c r="B2710" t="s">
        <v>4500</v>
      </c>
      <c r="C2710">
        <v>68896264</v>
      </c>
      <c r="D2710" s="4" t="s">
        <v>4535</v>
      </c>
      <c r="E2710" s="4" t="s">
        <v>4536</v>
      </c>
      <c r="F2710" s="4" t="s">
        <v>4515</v>
      </c>
      <c r="G2710" s="8" t="s">
        <v>4515</v>
      </c>
      <c r="H2710" s="4" t="s">
        <v>4515</v>
      </c>
      <c r="I2710" s="4" t="s">
        <v>4515</v>
      </c>
      <c r="J2710" s="4" t="s">
        <v>4515</v>
      </c>
      <c r="K2710" s="4" t="s">
        <v>4515</v>
      </c>
      <c r="L2710" s="4" t="s">
        <v>4515</v>
      </c>
      <c r="M2710" s="4" t="s">
        <v>4515</v>
      </c>
    </row>
    <row r="2711" spans="1:13" x14ac:dyDescent="0.25">
      <c r="A2711" t="s">
        <v>1750</v>
      </c>
      <c r="B2711" t="s">
        <v>4500</v>
      </c>
      <c r="C2711">
        <v>69433325</v>
      </c>
      <c r="D2711" s="4" t="s">
        <v>4535</v>
      </c>
      <c r="E2711" s="4" t="s">
        <v>4536</v>
      </c>
      <c r="F2711" s="4" t="s">
        <v>4515</v>
      </c>
      <c r="G2711" s="8" t="s">
        <v>4515</v>
      </c>
      <c r="H2711" s="4" t="s">
        <v>4515</v>
      </c>
      <c r="I2711" s="4" t="s">
        <v>4515</v>
      </c>
      <c r="J2711" s="4" t="s">
        <v>4515</v>
      </c>
      <c r="K2711" s="4" t="s">
        <v>4515</v>
      </c>
      <c r="L2711" s="4" t="s">
        <v>4515</v>
      </c>
      <c r="M2711" s="4" t="s">
        <v>4515</v>
      </c>
    </row>
    <row r="2712" spans="1:13" x14ac:dyDescent="0.25">
      <c r="A2712" t="s">
        <v>1853</v>
      </c>
      <c r="B2712" t="s">
        <v>4500</v>
      </c>
      <c r="C2712">
        <v>69964215</v>
      </c>
      <c r="D2712" s="4" t="s">
        <v>4535</v>
      </c>
      <c r="E2712" s="4" t="s">
        <v>4536</v>
      </c>
      <c r="F2712" s="4" t="s">
        <v>4515</v>
      </c>
      <c r="G2712" s="8" t="s">
        <v>4515</v>
      </c>
      <c r="H2712" s="4" t="s">
        <v>4515</v>
      </c>
      <c r="I2712" s="4" t="s">
        <v>4515</v>
      </c>
      <c r="J2712" s="4" t="s">
        <v>4515</v>
      </c>
      <c r="K2712" s="4" t="s">
        <v>4515</v>
      </c>
      <c r="L2712" s="4" t="s">
        <v>4515</v>
      </c>
      <c r="M2712" s="4" t="s">
        <v>4515</v>
      </c>
    </row>
    <row r="2713" spans="1:13" x14ac:dyDescent="0.25">
      <c r="A2713" t="s">
        <v>3335</v>
      </c>
      <c r="B2713" t="s">
        <v>4500</v>
      </c>
      <c r="C2713">
        <v>69964732</v>
      </c>
      <c r="D2713" s="4" t="s">
        <v>4535</v>
      </c>
      <c r="E2713" s="4" t="s">
        <v>4536</v>
      </c>
      <c r="F2713" s="4" t="s">
        <v>4515</v>
      </c>
      <c r="G2713" s="8" t="s">
        <v>4515</v>
      </c>
      <c r="H2713" s="4" t="s">
        <v>4515</v>
      </c>
      <c r="I2713" s="4" t="s">
        <v>4515</v>
      </c>
      <c r="J2713" s="4" t="s">
        <v>4515</v>
      </c>
      <c r="K2713" s="4" t="s">
        <v>4515</v>
      </c>
      <c r="L2713" s="4" t="s">
        <v>4515</v>
      </c>
      <c r="M2713" s="4" t="s">
        <v>4515</v>
      </c>
    </row>
    <row r="2714" spans="1:13" x14ac:dyDescent="0.25">
      <c r="A2714" t="s">
        <v>2714</v>
      </c>
      <c r="B2714" t="s">
        <v>4500</v>
      </c>
      <c r="C2714">
        <v>70011221</v>
      </c>
      <c r="D2714" s="4" t="s">
        <v>4535</v>
      </c>
      <c r="E2714" s="4" t="s">
        <v>4536</v>
      </c>
      <c r="F2714" s="4" t="s">
        <v>4515</v>
      </c>
      <c r="G2714" s="8" t="s">
        <v>4515</v>
      </c>
      <c r="H2714" s="4" t="s">
        <v>4515</v>
      </c>
      <c r="I2714" s="4" t="s">
        <v>4515</v>
      </c>
      <c r="J2714" s="4" t="s">
        <v>4515</v>
      </c>
      <c r="K2714" s="4" t="s">
        <v>4515</v>
      </c>
      <c r="L2714" s="4" t="s">
        <v>4515</v>
      </c>
      <c r="M2714" s="4" t="s">
        <v>4515</v>
      </c>
    </row>
    <row r="2715" spans="1:13" x14ac:dyDescent="0.25">
      <c r="A2715" t="s">
        <v>3824</v>
      </c>
      <c r="B2715" t="s">
        <v>4500</v>
      </c>
      <c r="C2715">
        <v>70037239</v>
      </c>
      <c r="D2715" s="4" t="s">
        <v>4535</v>
      </c>
      <c r="E2715" s="4" t="s">
        <v>4536</v>
      </c>
      <c r="F2715" s="4" t="s">
        <v>4515</v>
      </c>
      <c r="G2715" s="8" t="s">
        <v>4515</v>
      </c>
      <c r="H2715" s="4" t="s">
        <v>4515</v>
      </c>
      <c r="I2715" s="4" t="s">
        <v>4515</v>
      </c>
      <c r="J2715" s="4" t="s">
        <v>4515</v>
      </c>
      <c r="K2715" s="4" t="s">
        <v>4515</v>
      </c>
      <c r="L2715" s="4" t="s">
        <v>4515</v>
      </c>
      <c r="M2715" s="4" t="s">
        <v>4515</v>
      </c>
    </row>
    <row r="2716" spans="1:13" x14ac:dyDescent="0.25">
      <c r="A2716" t="s">
        <v>321</v>
      </c>
      <c r="B2716" t="s">
        <v>4500</v>
      </c>
      <c r="C2716">
        <v>70067492</v>
      </c>
      <c r="D2716" s="4" t="s">
        <v>4535</v>
      </c>
      <c r="E2716" s="4" t="s">
        <v>4536</v>
      </c>
      <c r="F2716" s="4" t="s">
        <v>4515</v>
      </c>
      <c r="G2716" s="8" t="s">
        <v>4538</v>
      </c>
      <c r="H2716" s="4" t="s">
        <v>4515</v>
      </c>
      <c r="I2716" s="4" t="s">
        <v>4538</v>
      </c>
      <c r="J2716" s="4" t="s">
        <v>4515</v>
      </c>
      <c r="K2716" s="4" t="s">
        <v>4538</v>
      </c>
      <c r="L2716" s="4" t="s">
        <v>4515</v>
      </c>
      <c r="M2716" s="4" t="s">
        <v>4515</v>
      </c>
    </row>
    <row r="2717" spans="1:13" x14ac:dyDescent="0.25">
      <c r="A2717" t="s">
        <v>1876</v>
      </c>
      <c r="B2717" t="s">
        <v>4500</v>
      </c>
      <c r="C2717">
        <v>70070651</v>
      </c>
      <c r="D2717" s="4" t="s">
        <v>4535</v>
      </c>
      <c r="E2717" s="4" t="s">
        <v>4536</v>
      </c>
      <c r="F2717" s="4" t="s">
        <v>4515</v>
      </c>
      <c r="G2717" s="8" t="s">
        <v>4515</v>
      </c>
      <c r="H2717" s="4" t="s">
        <v>4515</v>
      </c>
      <c r="I2717" s="4" t="s">
        <v>4515</v>
      </c>
      <c r="J2717" s="4" t="s">
        <v>4515</v>
      </c>
      <c r="K2717" s="4" t="s">
        <v>4515</v>
      </c>
      <c r="L2717" s="4" t="s">
        <v>4515</v>
      </c>
      <c r="M2717" s="4" t="s">
        <v>4515</v>
      </c>
    </row>
    <row r="2718" spans="1:13" x14ac:dyDescent="0.25">
      <c r="A2718" t="s">
        <v>874</v>
      </c>
      <c r="B2718" t="s">
        <v>4500</v>
      </c>
      <c r="C2718">
        <v>70286287</v>
      </c>
      <c r="D2718" s="4" t="s">
        <v>4535</v>
      </c>
      <c r="E2718" s="4" t="s">
        <v>4536</v>
      </c>
      <c r="F2718" s="4" t="s">
        <v>4515</v>
      </c>
      <c r="G2718" s="8" t="s">
        <v>4515</v>
      </c>
      <c r="H2718" s="4" t="s">
        <v>4515</v>
      </c>
      <c r="I2718" s="4" t="s">
        <v>4515</v>
      </c>
      <c r="J2718" s="4" t="s">
        <v>4515</v>
      </c>
      <c r="K2718" s="4" t="s">
        <v>4515</v>
      </c>
      <c r="L2718" s="4" t="s">
        <v>4515</v>
      </c>
      <c r="M2718" s="4" t="s">
        <v>4515</v>
      </c>
    </row>
    <row r="2719" spans="1:13" x14ac:dyDescent="0.25">
      <c r="A2719" t="s">
        <v>1031</v>
      </c>
      <c r="B2719" t="s">
        <v>4500</v>
      </c>
      <c r="C2719">
        <v>71819545</v>
      </c>
      <c r="D2719" s="4" t="s">
        <v>4535</v>
      </c>
      <c r="E2719" s="4" t="s">
        <v>4536</v>
      </c>
      <c r="F2719" s="4" t="s">
        <v>4515</v>
      </c>
      <c r="G2719" s="8" t="s">
        <v>4515</v>
      </c>
      <c r="H2719" s="4" t="s">
        <v>4515</v>
      </c>
      <c r="I2719" s="4" t="s">
        <v>4515</v>
      </c>
      <c r="J2719" s="4" t="s">
        <v>4515</v>
      </c>
      <c r="K2719" s="4" t="s">
        <v>4515</v>
      </c>
      <c r="L2719" s="4" t="s">
        <v>4515</v>
      </c>
      <c r="M2719" s="4" t="s">
        <v>4515</v>
      </c>
    </row>
    <row r="2720" spans="1:13" x14ac:dyDescent="0.25">
      <c r="A2720" t="s">
        <v>2043</v>
      </c>
      <c r="B2720" t="s">
        <v>4500</v>
      </c>
      <c r="C2720">
        <v>72094703</v>
      </c>
      <c r="D2720" s="4" t="s">
        <v>4535</v>
      </c>
      <c r="E2720" s="4" t="s">
        <v>4536</v>
      </c>
      <c r="F2720" s="4" t="s">
        <v>4515</v>
      </c>
      <c r="G2720" s="8" t="s">
        <v>4515</v>
      </c>
      <c r="H2720" s="4" t="s">
        <v>4515</v>
      </c>
      <c r="I2720" s="4" t="s">
        <v>4515</v>
      </c>
      <c r="J2720" s="4" t="s">
        <v>4515</v>
      </c>
      <c r="K2720" s="4" t="s">
        <v>4515</v>
      </c>
      <c r="L2720" s="4" t="s">
        <v>4515</v>
      </c>
      <c r="M2720" s="4" t="s">
        <v>4515</v>
      </c>
    </row>
    <row r="2721" spans="1:13" x14ac:dyDescent="0.25">
      <c r="A2721" t="s">
        <v>3479</v>
      </c>
      <c r="B2721" t="s">
        <v>4500</v>
      </c>
      <c r="C2721">
        <v>72380921</v>
      </c>
      <c r="D2721" s="4" t="s">
        <v>4535</v>
      </c>
      <c r="E2721" s="4" t="s">
        <v>4536</v>
      </c>
      <c r="F2721" s="4" t="s">
        <v>4515</v>
      </c>
      <c r="G2721" s="8" t="s">
        <v>4515</v>
      </c>
      <c r="H2721" s="4" t="s">
        <v>4515</v>
      </c>
      <c r="I2721" s="4" t="s">
        <v>4515</v>
      </c>
      <c r="J2721" s="4" t="s">
        <v>4515</v>
      </c>
      <c r="K2721" s="4" t="s">
        <v>4515</v>
      </c>
      <c r="L2721" s="4" t="s">
        <v>4515</v>
      </c>
      <c r="M2721" s="4" t="s">
        <v>4515</v>
      </c>
    </row>
    <row r="2722" spans="1:13" x14ac:dyDescent="0.25">
      <c r="A2722" t="s">
        <v>190</v>
      </c>
      <c r="B2722" t="s">
        <v>4500</v>
      </c>
      <c r="C2722">
        <v>73379586</v>
      </c>
      <c r="D2722" s="4" t="s">
        <v>4535</v>
      </c>
      <c r="E2722" s="4" t="s">
        <v>4536</v>
      </c>
      <c r="F2722" s="4" t="s">
        <v>4515</v>
      </c>
      <c r="G2722" s="8" t="s">
        <v>4515</v>
      </c>
      <c r="H2722" s="4" t="s">
        <v>4515</v>
      </c>
      <c r="I2722" s="4" t="s">
        <v>4515</v>
      </c>
      <c r="J2722" s="4" t="s">
        <v>4515</v>
      </c>
      <c r="K2722" s="4" t="s">
        <v>4515</v>
      </c>
      <c r="L2722" s="4" t="s">
        <v>4515</v>
      </c>
      <c r="M2722" s="4" t="s">
        <v>4515</v>
      </c>
    </row>
    <row r="2723" spans="1:13" x14ac:dyDescent="0.25">
      <c r="A2723" t="s">
        <v>2629</v>
      </c>
      <c r="B2723" t="s">
        <v>4500</v>
      </c>
      <c r="C2723">
        <v>73418526</v>
      </c>
      <c r="D2723" s="4" t="s">
        <v>4535</v>
      </c>
      <c r="E2723" s="4" t="s">
        <v>4536</v>
      </c>
      <c r="F2723" s="4" t="s">
        <v>4515</v>
      </c>
      <c r="G2723" s="8" t="s">
        <v>4515</v>
      </c>
      <c r="H2723" s="4" t="s">
        <v>4515</v>
      </c>
      <c r="I2723" s="4" t="s">
        <v>4515</v>
      </c>
      <c r="J2723" s="4" t="s">
        <v>4515</v>
      </c>
      <c r="K2723" s="4" t="s">
        <v>4515</v>
      </c>
      <c r="L2723" s="4" t="s">
        <v>4515</v>
      </c>
      <c r="M2723" s="4" t="s">
        <v>4515</v>
      </c>
    </row>
    <row r="2724" spans="1:13" x14ac:dyDescent="0.25">
      <c r="A2724" t="s">
        <v>2765</v>
      </c>
      <c r="B2724" t="s">
        <v>4500</v>
      </c>
      <c r="C2724">
        <v>73420752</v>
      </c>
      <c r="D2724" s="4" t="s">
        <v>4535</v>
      </c>
      <c r="E2724" s="4" t="s">
        <v>4536</v>
      </c>
      <c r="F2724" s="4" t="s">
        <v>4515</v>
      </c>
      <c r="G2724" s="8" t="s">
        <v>4515</v>
      </c>
      <c r="H2724" s="4" t="s">
        <v>4515</v>
      </c>
      <c r="I2724" s="4" t="s">
        <v>4515</v>
      </c>
      <c r="J2724" s="4" t="s">
        <v>4515</v>
      </c>
      <c r="K2724" s="4" t="s">
        <v>4515</v>
      </c>
      <c r="L2724" s="4" t="s">
        <v>4515</v>
      </c>
      <c r="M2724" s="4" t="s">
        <v>4515</v>
      </c>
    </row>
    <row r="2725" spans="1:13" x14ac:dyDescent="0.25">
      <c r="A2725" t="s">
        <v>3792</v>
      </c>
      <c r="B2725" t="s">
        <v>4500</v>
      </c>
      <c r="C2725">
        <v>73789516</v>
      </c>
      <c r="D2725" s="4" t="s">
        <v>4535</v>
      </c>
      <c r="E2725" s="4" t="s">
        <v>4536</v>
      </c>
      <c r="F2725" s="4" t="s">
        <v>4515</v>
      </c>
      <c r="G2725" s="8" t="s">
        <v>4515</v>
      </c>
      <c r="H2725" s="4" t="s">
        <v>4515</v>
      </c>
      <c r="I2725" s="4" t="s">
        <v>4515</v>
      </c>
      <c r="J2725" s="4" t="s">
        <v>4515</v>
      </c>
      <c r="K2725" s="4" t="s">
        <v>4515</v>
      </c>
      <c r="L2725" s="4" t="s">
        <v>4515</v>
      </c>
      <c r="M2725" s="4" t="s">
        <v>4515</v>
      </c>
    </row>
    <row r="2726" spans="1:13" x14ac:dyDescent="0.25">
      <c r="A2726" t="s">
        <v>3916</v>
      </c>
      <c r="B2726" t="s">
        <v>4500</v>
      </c>
      <c r="C2726">
        <v>73875696</v>
      </c>
      <c r="D2726" s="4" t="s">
        <v>4535</v>
      </c>
      <c r="E2726" s="4" t="s">
        <v>4536</v>
      </c>
      <c r="F2726" s="4" t="s">
        <v>4515</v>
      </c>
      <c r="G2726" s="8" t="s">
        <v>4515</v>
      </c>
      <c r="H2726" s="4" t="s">
        <v>4515</v>
      </c>
      <c r="I2726" s="4" t="s">
        <v>4515</v>
      </c>
      <c r="J2726" s="4" t="s">
        <v>4515</v>
      </c>
      <c r="K2726" s="4" t="s">
        <v>4515</v>
      </c>
      <c r="L2726" s="4" t="s">
        <v>4515</v>
      </c>
      <c r="M2726" s="4" t="s">
        <v>4515</v>
      </c>
    </row>
    <row r="2727" spans="1:13" x14ac:dyDescent="0.25">
      <c r="A2727" t="s">
        <v>2879</v>
      </c>
      <c r="B2727" t="s">
        <v>4500</v>
      </c>
      <c r="C2727">
        <v>73907493</v>
      </c>
      <c r="D2727" s="4" t="s">
        <v>4535</v>
      </c>
      <c r="E2727" s="4" t="s">
        <v>4536</v>
      </c>
      <c r="F2727" s="4" t="s">
        <v>4515</v>
      </c>
      <c r="G2727" s="8" t="s">
        <v>4515</v>
      </c>
      <c r="H2727" s="4" t="s">
        <v>4515</v>
      </c>
      <c r="I2727" s="4" t="s">
        <v>4515</v>
      </c>
      <c r="J2727" s="4" t="s">
        <v>4515</v>
      </c>
      <c r="K2727" s="4" t="s">
        <v>4515</v>
      </c>
      <c r="L2727" s="4" t="s">
        <v>4515</v>
      </c>
      <c r="M2727" s="4" t="s">
        <v>4515</v>
      </c>
    </row>
    <row r="2728" spans="1:13" x14ac:dyDescent="0.25">
      <c r="A2728" t="s">
        <v>1824</v>
      </c>
      <c r="B2728" t="s">
        <v>4500</v>
      </c>
      <c r="C2728">
        <v>73931296</v>
      </c>
      <c r="D2728" s="4" t="s">
        <v>4535</v>
      </c>
      <c r="E2728" s="4" t="s">
        <v>4536</v>
      </c>
      <c r="F2728" s="4" t="s">
        <v>4515</v>
      </c>
      <c r="G2728" s="8" t="s">
        <v>4515</v>
      </c>
      <c r="H2728" s="4" t="s">
        <v>4515</v>
      </c>
      <c r="I2728" s="4" t="s">
        <v>4515</v>
      </c>
      <c r="J2728" s="4" t="s">
        <v>4515</v>
      </c>
      <c r="K2728" s="4" t="s">
        <v>4515</v>
      </c>
      <c r="L2728" s="4" t="s">
        <v>4515</v>
      </c>
      <c r="M2728" s="4" t="s">
        <v>4515</v>
      </c>
    </row>
    <row r="2729" spans="1:13" x14ac:dyDescent="0.25">
      <c r="A2729" t="s">
        <v>588</v>
      </c>
      <c r="B2729" t="s">
        <v>4500</v>
      </c>
      <c r="C2729">
        <v>74140969</v>
      </c>
      <c r="D2729" s="4" t="s">
        <v>4535</v>
      </c>
      <c r="E2729" s="4" t="s">
        <v>4536</v>
      </c>
      <c r="F2729" s="4" t="s">
        <v>4515</v>
      </c>
      <c r="G2729" s="8" t="s">
        <v>4515</v>
      </c>
      <c r="H2729" s="4" t="s">
        <v>4515</v>
      </c>
      <c r="I2729" s="4" t="s">
        <v>4515</v>
      </c>
      <c r="J2729" s="4" t="s">
        <v>4515</v>
      </c>
      <c r="K2729" s="4" t="s">
        <v>4515</v>
      </c>
      <c r="L2729" s="4" t="s">
        <v>4515</v>
      </c>
      <c r="M2729" s="4" t="s">
        <v>4515</v>
      </c>
    </row>
    <row r="2730" spans="1:13" x14ac:dyDescent="0.25">
      <c r="A2730" t="s">
        <v>3578</v>
      </c>
      <c r="B2730" t="s">
        <v>4500</v>
      </c>
      <c r="C2730">
        <v>74390569</v>
      </c>
      <c r="D2730" s="4" t="s">
        <v>4535</v>
      </c>
      <c r="E2730" s="4" t="s">
        <v>4536</v>
      </c>
      <c r="F2730" s="4" t="s">
        <v>4515</v>
      </c>
      <c r="G2730" s="8" t="s">
        <v>4515</v>
      </c>
      <c r="H2730" s="4" t="s">
        <v>4515</v>
      </c>
      <c r="I2730" s="4" t="s">
        <v>4515</v>
      </c>
      <c r="J2730" s="4" t="s">
        <v>4515</v>
      </c>
      <c r="K2730" s="4" t="s">
        <v>4515</v>
      </c>
      <c r="L2730" s="4" t="s">
        <v>4515</v>
      </c>
      <c r="M2730" s="4" t="s">
        <v>4515</v>
      </c>
    </row>
    <row r="2731" spans="1:13" x14ac:dyDescent="0.25">
      <c r="A2731" t="s">
        <v>2205</v>
      </c>
      <c r="B2731" t="s">
        <v>4500</v>
      </c>
      <c r="C2731">
        <v>74561970</v>
      </c>
      <c r="D2731" s="4" t="s">
        <v>4535</v>
      </c>
      <c r="E2731" s="4" t="s">
        <v>4536</v>
      </c>
      <c r="F2731" s="4" t="s">
        <v>4515</v>
      </c>
      <c r="G2731" s="8" t="s">
        <v>4515</v>
      </c>
      <c r="H2731" s="4" t="s">
        <v>4515</v>
      </c>
      <c r="I2731" s="4" t="s">
        <v>4515</v>
      </c>
      <c r="J2731" s="4" t="s">
        <v>4515</v>
      </c>
      <c r="K2731" s="4" t="s">
        <v>4515</v>
      </c>
      <c r="L2731" s="4" t="s">
        <v>4515</v>
      </c>
      <c r="M2731" s="4" t="s">
        <v>4515</v>
      </c>
    </row>
    <row r="2732" spans="1:13" x14ac:dyDescent="0.25">
      <c r="A2732" t="s">
        <v>4357</v>
      </c>
      <c r="B2732" t="s">
        <v>4500</v>
      </c>
      <c r="C2732">
        <v>76004440</v>
      </c>
      <c r="D2732" s="4" t="s">
        <v>4535</v>
      </c>
      <c r="E2732" s="4" t="s">
        <v>4536</v>
      </c>
      <c r="F2732" s="4" t="s">
        <v>4515</v>
      </c>
      <c r="G2732" s="8" t="s">
        <v>4515</v>
      </c>
      <c r="H2732" s="4" t="s">
        <v>4515</v>
      </c>
      <c r="I2732" s="4" t="s">
        <v>4515</v>
      </c>
      <c r="J2732" s="4" t="s">
        <v>4515</v>
      </c>
      <c r="K2732" s="4" t="s">
        <v>4515</v>
      </c>
      <c r="L2732" s="4" t="s">
        <v>4515</v>
      </c>
      <c r="M2732" s="4" t="s">
        <v>4515</v>
      </c>
    </row>
    <row r="2733" spans="1:13" x14ac:dyDescent="0.25">
      <c r="A2733" t="s">
        <v>3264</v>
      </c>
      <c r="B2733" t="s">
        <v>4500</v>
      </c>
      <c r="C2733">
        <v>76012218</v>
      </c>
      <c r="D2733" s="4" t="s">
        <v>4535</v>
      </c>
      <c r="E2733" s="4" t="s">
        <v>4536</v>
      </c>
      <c r="F2733" s="4" t="s">
        <v>4515</v>
      </c>
      <c r="G2733" s="8" t="s">
        <v>4515</v>
      </c>
      <c r="H2733" s="4" t="s">
        <v>4515</v>
      </c>
      <c r="I2733" s="4" t="s">
        <v>4515</v>
      </c>
      <c r="J2733" s="4" t="s">
        <v>4515</v>
      </c>
      <c r="K2733" s="4" t="s">
        <v>4515</v>
      </c>
      <c r="L2733" s="4" t="s">
        <v>4515</v>
      </c>
      <c r="M2733" s="4" t="s">
        <v>4515</v>
      </c>
    </row>
    <row r="2734" spans="1:13" x14ac:dyDescent="0.25">
      <c r="A2734" t="s">
        <v>2634</v>
      </c>
      <c r="B2734" t="s">
        <v>4500</v>
      </c>
      <c r="C2734">
        <v>76209123</v>
      </c>
      <c r="D2734" s="4" t="s">
        <v>4535</v>
      </c>
      <c r="E2734" s="4" t="s">
        <v>4536</v>
      </c>
      <c r="F2734" s="4" t="s">
        <v>4515</v>
      </c>
      <c r="G2734" s="8" t="s">
        <v>4515</v>
      </c>
      <c r="H2734" s="4" t="s">
        <v>4515</v>
      </c>
      <c r="I2734" s="4" t="s">
        <v>4515</v>
      </c>
      <c r="J2734" s="4" t="s">
        <v>4515</v>
      </c>
      <c r="K2734" s="4" t="s">
        <v>4515</v>
      </c>
      <c r="L2734" s="4" t="s">
        <v>4515</v>
      </c>
      <c r="M2734" s="4" t="s">
        <v>4515</v>
      </c>
    </row>
    <row r="2735" spans="1:13" x14ac:dyDescent="0.25">
      <c r="A2735" t="s">
        <v>2736</v>
      </c>
      <c r="B2735" t="s">
        <v>4500</v>
      </c>
      <c r="C2735">
        <v>76668206</v>
      </c>
      <c r="D2735" s="4" t="s">
        <v>4535</v>
      </c>
      <c r="E2735" s="4" t="s">
        <v>4536</v>
      </c>
      <c r="F2735" s="4" t="s">
        <v>4515</v>
      </c>
      <c r="G2735" s="8" t="s">
        <v>4515</v>
      </c>
      <c r="H2735" s="4" t="s">
        <v>4515</v>
      </c>
      <c r="I2735" s="4" t="s">
        <v>4515</v>
      </c>
      <c r="J2735" s="4" t="s">
        <v>4515</v>
      </c>
      <c r="K2735" s="4" t="s">
        <v>4515</v>
      </c>
      <c r="L2735" s="4" t="s">
        <v>4515</v>
      </c>
      <c r="M2735" s="4" t="s">
        <v>4515</v>
      </c>
    </row>
    <row r="2736" spans="1:13" x14ac:dyDescent="0.25">
      <c r="A2736" t="s">
        <v>2165</v>
      </c>
      <c r="B2736" t="s">
        <v>4500</v>
      </c>
      <c r="C2736">
        <v>76669563</v>
      </c>
      <c r="D2736" s="4" t="s">
        <v>4535</v>
      </c>
      <c r="E2736" s="4" t="s">
        <v>4536</v>
      </c>
      <c r="F2736" s="4" t="s">
        <v>4515</v>
      </c>
      <c r="G2736" s="8" t="s">
        <v>4515</v>
      </c>
      <c r="H2736" s="4" t="s">
        <v>4515</v>
      </c>
      <c r="I2736" s="4" t="s">
        <v>4515</v>
      </c>
      <c r="J2736" s="4" t="s">
        <v>4515</v>
      </c>
      <c r="K2736" s="4" t="s">
        <v>4515</v>
      </c>
      <c r="L2736" s="4" t="s">
        <v>4515</v>
      </c>
      <c r="M2736" s="4" t="s">
        <v>4515</v>
      </c>
    </row>
    <row r="2737" spans="1:13" x14ac:dyDescent="0.25">
      <c r="A2737" t="s">
        <v>3982</v>
      </c>
      <c r="B2737" t="s">
        <v>4500</v>
      </c>
      <c r="C2737">
        <v>77754755</v>
      </c>
      <c r="D2737" s="4" t="s">
        <v>4535</v>
      </c>
      <c r="E2737" s="4" t="s">
        <v>4536</v>
      </c>
      <c r="F2737" s="4" t="s">
        <v>4515</v>
      </c>
      <c r="G2737" s="8" t="s">
        <v>4515</v>
      </c>
      <c r="H2737" s="4" t="s">
        <v>4515</v>
      </c>
      <c r="I2737" s="4" t="s">
        <v>4515</v>
      </c>
      <c r="J2737" s="4" t="s">
        <v>4515</v>
      </c>
      <c r="K2737" s="4" t="s">
        <v>4515</v>
      </c>
      <c r="L2737" s="4" t="s">
        <v>4515</v>
      </c>
      <c r="M2737" s="4" t="s">
        <v>4515</v>
      </c>
    </row>
    <row r="2738" spans="1:13" x14ac:dyDescent="0.25">
      <c r="A2738" t="s">
        <v>2465</v>
      </c>
      <c r="B2738" t="s">
        <v>4500</v>
      </c>
      <c r="C2738">
        <v>77908731</v>
      </c>
      <c r="D2738" s="4" t="s">
        <v>4535</v>
      </c>
      <c r="E2738" s="4" t="s">
        <v>4536</v>
      </c>
      <c r="F2738" s="4" t="s">
        <v>4515</v>
      </c>
      <c r="G2738" s="8" t="s">
        <v>4515</v>
      </c>
      <c r="H2738" s="4" t="s">
        <v>4515</v>
      </c>
      <c r="I2738" s="4" t="s">
        <v>4515</v>
      </c>
      <c r="J2738" s="4" t="s">
        <v>4515</v>
      </c>
      <c r="K2738" s="4" t="s">
        <v>4515</v>
      </c>
      <c r="L2738" s="4" t="s">
        <v>4515</v>
      </c>
      <c r="M2738" s="4" t="s">
        <v>4515</v>
      </c>
    </row>
    <row r="2739" spans="1:13" x14ac:dyDescent="0.25">
      <c r="A2739" t="s">
        <v>3718</v>
      </c>
      <c r="B2739" t="s">
        <v>4500</v>
      </c>
      <c r="C2739">
        <v>77971976</v>
      </c>
      <c r="D2739" s="4" t="s">
        <v>4535</v>
      </c>
      <c r="E2739" s="4" t="s">
        <v>4536</v>
      </c>
      <c r="F2739" s="4" t="s">
        <v>4515</v>
      </c>
      <c r="G2739" s="8" t="s">
        <v>4515</v>
      </c>
      <c r="H2739" s="4" t="s">
        <v>4515</v>
      </c>
      <c r="I2739" s="4" t="s">
        <v>4515</v>
      </c>
      <c r="J2739" s="4" t="s">
        <v>4515</v>
      </c>
      <c r="K2739" s="4" t="s">
        <v>4515</v>
      </c>
      <c r="L2739" s="4" t="s">
        <v>4515</v>
      </c>
      <c r="M2739" s="4" t="s">
        <v>4515</v>
      </c>
    </row>
    <row r="2740" spans="1:13" x14ac:dyDescent="0.25">
      <c r="A2740" t="s">
        <v>1173</v>
      </c>
      <c r="B2740" t="s">
        <v>4500</v>
      </c>
      <c r="C2740">
        <v>78058142</v>
      </c>
      <c r="D2740" s="4" t="s">
        <v>4535</v>
      </c>
      <c r="E2740" s="4" t="s">
        <v>4536</v>
      </c>
      <c r="F2740" s="4" t="s">
        <v>4515</v>
      </c>
      <c r="G2740" s="8" t="s">
        <v>4515</v>
      </c>
      <c r="H2740" s="4" t="s">
        <v>4515</v>
      </c>
      <c r="I2740" s="4" t="s">
        <v>4515</v>
      </c>
      <c r="J2740" s="4" t="s">
        <v>4515</v>
      </c>
      <c r="K2740" s="4" t="s">
        <v>4515</v>
      </c>
      <c r="L2740" s="4" t="s">
        <v>4515</v>
      </c>
      <c r="M2740" s="4" t="s">
        <v>4515</v>
      </c>
    </row>
    <row r="2741" spans="1:13" x14ac:dyDescent="0.25">
      <c r="A2741" t="s">
        <v>1177</v>
      </c>
      <c r="B2741" t="s">
        <v>4500</v>
      </c>
      <c r="C2741">
        <v>78281209</v>
      </c>
      <c r="D2741" s="4" t="s">
        <v>4535</v>
      </c>
      <c r="E2741" s="4" t="s">
        <v>4536</v>
      </c>
      <c r="F2741" s="4" t="s">
        <v>4515</v>
      </c>
      <c r="G2741" s="8" t="s">
        <v>4515</v>
      </c>
      <c r="H2741" s="4" t="s">
        <v>4515</v>
      </c>
      <c r="I2741" s="4" t="s">
        <v>4515</v>
      </c>
      <c r="J2741" s="4" t="s">
        <v>4515</v>
      </c>
      <c r="K2741" s="4" t="s">
        <v>4515</v>
      </c>
      <c r="L2741" s="4" t="s">
        <v>4515</v>
      </c>
      <c r="M2741" s="4" t="s">
        <v>4515</v>
      </c>
    </row>
    <row r="2743" spans="1:13" x14ac:dyDescent="0.25">
      <c r="A2743" t="s">
        <v>2586</v>
      </c>
      <c r="B2743" t="s">
        <v>4496</v>
      </c>
      <c r="C2743">
        <v>97281</v>
      </c>
      <c r="D2743" s="4" t="s">
        <v>4535</v>
      </c>
      <c r="E2743" s="4" t="s">
        <v>4536</v>
      </c>
      <c r="F2743" s="4" t="s">
        <v>4515</v>
      </c>
      <c r="G2743" s="8" t="s">
        <v>4515</v>
      </c>
      <c r="H2743" s="4" t="s">
        <v>4515</v>
      </c>
      <c r="I2743" s="4" t="s">
        <v>4515</v>
      </c>
      <c r="J2743" s="4" t="s">
        <v>4515</v>
      </c>
      <c r="K2743" s="4" t="s">
        <v>4515</v>
      </c>
      <c r="L2743" s="4" t="s">
        <v>4515</v>
      </c>
      <c r="M2743" s="4" t="s">
        <v>4515</v>
      </c>
    </row>
    <row r="2744" spans="1:13" x14ac:dyDescent="0.25">
      <c r="A2744" t="s">
        <v>1492</v>
      </c>
      <c r="B2744" t="s">
        <v>4496</v>
      </c>
      <c r="C2744">
        <v>121624</v>
      </c>
      <c r="D2744" s="4" t="s">
        <v>4535</v>
      </c>
      <c r="E2744" s="4" t="s">
        <v>4536</v>
      </c>
      <c r="F2744" s="4" t="s">
        <v>4515</v>
      </c>
      <c r="G2744" s="8" t="s">
        <v>4515</v>
      </c>
      <c r="H2744" s="4" t="s">
        <v>4515</v>
      </c>
      <c r="I2744" s="4" t="s">
        <v>4515</v>
      </c>
      <c r="J2744" s="4" t="s">
        <v>4515</v>
      </c>
      <c r="K2744" s="4" t="s">
        <v>4515</v>
      </c>
      <c r="L2744" s="4" t="s">
        <v>4537</v>
      </c>
      <c r="M2744" s="4" t="s">
        <v>4515</v>
      </c>
    </row>
    <row r="2745" spans="1:13" x14ac:dyDescent="0.25">
      <c r="A2745" t="s">
        <v>1169</v>
      </c>
      <c r="B2745" t="s">
        <v>4496</v>
      </c>
      <c r="C2745">
        <v>899217</v>
      </c>
      <c r="D2745" s="4" t="s">
        <v>4535</v>
      </c>
      <c r="E2745" s="4" t="s">
        <v>4536</v>
      </c>
      <c r="F2745" s="4" t="s">
        <v>4515</v>
      </c>
      <c r="G2745" s="8" t="s">
        <v>4515</v>
      </c>
      <c r="H2745" s="4" t="s">
        <v>4515</v>
      </c>
      <c r="I2745" s="4" t="s">
        <v>4515</v>
      </c>
      <c r="J2745" s="4" t="s">
        <v>4515</v>
      </c>
      <c r="K2745" s="4" t="s">
        <v>4515</v>
      </c>
      <c r="L2745" s="4" t="s">
        <v>4515</v>
      </c>
      <c r="M2745" s="4" t="s">
        <v>4515</v>
      </c>
    </row>
    <row r="2746" spans="1:13" x14ac:dyDescent="0.25">
      <c r="A2746" t="s">
        <v>2833</v>
      </c>
      <c r="B2746" t="s">
        <v>4496</v>
      </c>
      <c r="C2746">
        <v>953078</v>
      </c>
      <c r="D2746" s="4" t="s">
        <v>4535</v>
      </c>
      <c r="E2746" s="4" t="s">
        <v>4536</v>
      </c>
      <c r="F2746" s="4" t="s">
        <v>4515</v>
      </c>
      <c r="G2746" s="8" t="s">
        <v>4515</v>
      </c>
      <c r="H2746" s="4" t="s">
        <v>4515</v>
      </c>
      <c r="I2746" s="4" t="s">
        <v>4515</v>
      </c>
      <c r="J2746" s="4" t="s">
        <v>4515</v>
      </c>
      <c r="K2746" s="4" t="s">
        <v>4515</v>
      </c>
      <c r="L2746" s="4" t="s">
        <v>4515</v>
      </c>
      <c r="M2746" s="4" t="s">
        <v>4515</v>
      </c>
    </row>
    <row r="2747" spans="1:13" x14ac:dyDescent="0.25">
      <c r="A2747" t="s">
        <v>1608</v>
      </c>
      <c r="B2747" t="s">
        <v>4496</v>
      </c>
      <c r="C2747">
        <v>2507246</v>
      </c>
      <c r="D2747" s="4" t="s">
        <v>4535</v>
      </c>
      <c r="E2747" s="4" t="s">
        <v>4536</v>
      </c>
      <c r="F2747" s="4" t="s">
        <v>4515</v>
      </c>
      <c r="G2747" s="8" t="s">
        <v>4515</v>
      </c>
      <c r="H2747" s="4" t="s">
        <v>4515</v>
      </c>
      <c r="I2747" s="4" t="s">
        <v>4515</v>
      </c>
      <c r="J2747" s="4" t="s">
        <v>4515</v>
      </c>
      <c r="K2747" s="4" t="s">
        <v>4515</v>
      </c>
      <c r="L2747" s="4" t="s">
        <v>4515</v>
      </c>
      <c r="M2747" s="4" t="s">
        <v>4515</v>
      </c>
    </row>
    <row r="2748" spans="1:13" x14ac:dyDescent="0.25">
      <c r="A2748" t="s">
        <v>822</v>
      </c>
      <c r="B2748" t="s">
        <v>4496</v>
      </c>
      <c r="C2748">
        <v>2631951</v>
      </c>
      <c r="D2748" s="4" t="s">
        <v>4535</v>
      </c>
      <c r="E2748" s="4" t="s">
        <v>4536</v>
      </c>
      <c r="F2748" s="4" t="s">
        <v>4515</v>
      </c>
      <c r="G2748" s="8" t="s">
        <v>4515</v>
      </c>
      <c r="H2748" s="4" t="s">
        <v>4515</v>
      </c>
      <c r="I2748" s="4" t="s">
        <v>4515</v>
      </c>
      <c r="J2748" s="4" t="s">
        <v>4515</v>
      </c>
      <c r="K2748" s="4" t="s">
        <v>4515</v>
      </c>
      <c r="L2748" s="4" t="s">
        <v>4515</v>
      </c>
      <c r="M2748" s="4" t="s">
        <v>4515</v>
      </c>
    </row>
    <row r="2749" spans="1:13" x14ac:dyDescent="0.25">
      <c r="A2749" t="s">
        <v>1491</v>
      </c>
      <c r="B2749" t="s">
        <v>4496</v>
      </c>
      <c r="C2749">
        <v>3272266</v>
      </c>
      <c r="D2749" s="4" t="s">
        <v>4535</v>
      </c>
      <c r="E2749" s="4" t="s">
        <v>4536</v>
      </c>
      <c r="F2749" s="4" t="s">
        <v>4515</v>
      </c>
      <c r="G2749" s="8" t="s">
        <v>4515</v>
      </c>
      <c r="H2749" s="4" t="s">
        <v>4515</v>
      </c>
      <c r="I2749" s="4" t="s">
        <v>4515</v>
      </c>
      <c r="J2749" s="4" t="s">
        <v>4515</v>
      </c>
      <c r="K2749" s="4" t="s">
        <v>4515</v>
      </c>
      <c r="L2749" s="4" t="s">
        <v>4515</v>
      </c>
      <c r="M2749" s="4" t="s">
        <v>4515</v>
      </c>
    </row>
    <row r="2750" spans="1:13" x14ac:dyDescent="0.25">
      <c r="A2750" t="s">
        <v>681</v>
      </c>
      <c r="B2750" t="s">
        <v>4496</v>
      </c>
      <c r="C2750">
        <v>3278310</v>
      </c>
      <c r="D2750" s="4" t="s">
        <v>4535</v>
      </c>
      <c r="E2750" s="4" t="s">
        <v>4536</v>
      </c>
      <c r="F2750" s="4" t="s">
        <v>4515</v>
      </c>
      <c r="G2750" s="8" t="s">
        <v>4515</v>
      </c>
      <c r="H2750" s="4" t="s">
        <v>4515</v>
      </c>
      <c r="I2750" s="4" t="s">
        <v>4515</v>
      </c>
      <c r="J2750" s="4" t="s">
        <v>4515</v>
      </c>
      <c r="K2750" s="4" t="s">
        <v>4515</v>
      </c>
      <c r="L2750" s="4" t="s">
        <v>4515</v>
      </c>
      <c r="M2750" s="4" t="s">
        <v>4515</v>
      </c>
    </row>
    <row r="2751" spans="1:13" x14ac:dyDescent="0.25">
      <c r="A2751" t="s">
        <v>3808</v>
      </c>
      <c r="B2751" t="s">
        <v>4496</v>
      </c>
      <c r="C2751">
        <v>3790341</v>
      </c>
      <c r="D2751" s="4" t="s">
        <v>4535</v>
      </c>
      <c r="E2751" s="4" t="s">
        <v>4536</v>
      </c>
      <c r="F2751" s="4" t="s">
        <v>4515</v>
      </c>
      <c r="G2751" s="8" t="s">
        <v>4515</v>
      </c>
      <c r="H2751" s="4" t="s">
        <v>4515</v>
      </c>
      <c r="I2751" s="4" t="s">
        <v>4515</v>
      </c>
      <c r="J2751" s="4" t="s">
        <v>4515</v>
      </c>
      <c r="K2751" s="4" t="s">
        <v>4515</v>
      </c>
      <c r="L2751" s="4" t="s">
        <v>4515</v>
      </c>
      <c r="M2751" s="4" t="s">
        <v>4515</v>
      </c>
    </row>
    <row r="2752" spans="1:13" x14ac:dyDescent="0.25">
      <c r="A2752" t="s">
        <v>461</v>
      </c>
      <c r="B2752" t="s">
        <v>4496</v>
      </c>
      <c r="C2752">
        <v>4150590</v>
      </c>
      <c r="D2752" s="4" t="s">
        <v>4535</v>
      </c>
      <c r="E2752" s="4" t="s">
        <v>4536</v>
      </c>
      <c r="F2752" s="4" t="s">
        <v>4515</v>
      </c>
      <c r="G2752" s="8" t="s">
        <v>4515</v>
      </c>
      <c r="H2752" s="4" t="s">
        <v>4515</v>
      </c>
      <c r="I2752" s="4" t="s">
        <v>4515</v>
      </c>
      <c r="J2752" s="4" t="s">
        <v>4515</v>
      </c>
      <c r="K2752" s="4" t="s">
        <v>4515</v>
      </c>
      <c r="L2752" s="4" t="s">
        <v>4515</v>
      </c>
      <c r="M2752" s="4" t="s">
        <v>4515</v>
      </c>
    </row>
    <row r="2753" spans="1:13" x14ac:dyDescent="0.25">
      <c r="A2753" t="s">
        <v>1197</v>
      </c>
      <c r="B2753" t="s">
        <v>4496</v>
      </c>
      <c r="C2753">
        <v>4159632</v>
      </c>
      <c r="D2753" s="4" t="s">
        <v>4535</v>
      </c>
      <c r="E2753" s="4" t="s">
        <v>4536</v>
      </c>
      <c r="F2753" s="4" t="s">
        <v>4515</v>
      </c>
      <c r="G2753" s="8" t="s">
        <v>4515</v>
      </c>
      <c r="H2753" s="4" t="s">
        <v>4515</v>
      </c>
      <c r="I2753" s="4" t="s">
        <v>4515</v>
      </c>
      <c r="J2753" s="4" t="s">
        <v>4515</v>
      </c>
      <c r="K2753" s="4" t="s">
        <v>4515</v>
      </c>
      <c r="L2753" s="4" t="s">
        <v>4515</v>
      </c>
      <c r="M2753" s="4" t="s">
        <v>4515</v>
      </c>
    </row>
    <row r="2754" spans="1:13" x14ac:dyDescent="0.25">
      <c r="A2754" t="s">
        <v>2725</v>
      </c>
      <c r="B2754" t="s">
        <v>4496</v>
      </c>
      <c r="C2754">
        <v>4266907</v>
      </c>
      <c r="D2754" s="4" t="s">
        <v>4535</v>
      </c>
      <c r="E2754" s="4" t="s">
        <v>4536</v>
      </c>
      <c r="F2754" s="4" t="s">
        <v>4515</v>
      </c>
      <c r="G2754" s="8" t="s">
        <v>4515</v>
      </c>
      <c r="H2754" s="4" t="s">
        <v>4515</v>
      </c>
      <c r="I2754" s="4" t="s">
        <v>4515</v>
      </c>
      <c r="J2754" s="4" t="s">
        <v>4515</v>
      </c>
      <c r="K2754" s="4" t="s">
        <v>4515</v>
      </c>
      <c r="L2754" s="4" t="s">
        <v>4515</v>
      </c>
      <c r="M2754" s="4" t="s">
        <v>4515</v>
      </c>
    </row>
    <row r="2755" spans="1:13" x14ac:dyDescent="0.25">
      <c r="A2755" t="s">
        <v>3782</v>
      </c>
      <c r="B2755" t="s">
        <v>4496</v>
      </c>
      <c r="C2755">
        <v>4267116</v>
      </c>
      <c r="D2755" s="4" t="s">
        <v>4535</v>
      </c>
      <c r="E2755" s="4" t="s">
        <v>4536</v>
      </c>
      <c r="F2755" s="4" t="s">
        <v>4515</v>
      </c>
      <c r="G2755" s="8" t="s">
        <v>4515</v>
      </c>
      <c r="H2755" s="4" t="s">
        <v>4515</v>
      </c>
      <c r="I2755" s="4" t="s">
        <v>4515</v>
      </c>
      <c r="J2755" s="4" t="s">
        <v>4515</v>
      </c>
      <c r="K2755" s="4" t="s">
        <v>4515</v>
      </c>
      <c r="L2755" s="4" t="s">
        <v>4515</v>
      </c>
      <c r="M2755" s="4" t="s">
        <v>4515</v>
      </c>
    </row>
    <row r="2756" spans="1:13" x14ac:dyDescent="0.25">
      <c r="A2756" t="s">
        <v>933</v>
      </c>
      <c r="B2756" t="s">
        <v>4496</v>
      </c>
      <c r="C2756">
        <v>5111728</v>
      </c>
      <c r="D2756" s="4" t="s">
        <v>4535</v>
      </c>
      <c r="E2756" s="4" t="s">
        <v>4536</v>
      </c>
      <c r="F2756" s="4" t="s">
        <v>4515</v>
      </c>
      <c r="G2756" s="8" t="s">
        <v>4515</v>
      </c>
      <c r="H2756" s="4" t="s">
        <v>4515</v>
      </c>
      <c r="I2756" s="4" t="s">
        <v>4515</v>
      </c>
      <c r="J2756" s="4" t="s">
        <v>4515</v>
      </c>
      <c r="K2756" s="4" t="s">
        <v>4515</v>
      </c>
      <c r="L2756" s="4" t="s">
        <v>4515</v>
      </c>
      <c r="M2756" s="4" t="s">
        <v>4515</v>
      </c>
    </row>
    <row r="2757" spans="1:13" x14ac:dyDescent="0.25">
      <c r="A2757" t="s">
        <v>2050</v>
      </c>
      <c r="B2757" t="s">
        <v>4496</v>
      </c>
      <c r="C2757">
        <v>5129897</v>
      </c>
      <c r="D2757" s="4" t="s">
        <v>4535</v>
      </c>
      <c r="E2757" s="4" t="s">
        <v>4536</v>
      </c>
      <c r="F2757" s="4" t="s">
        <v>4515</v>
      </c>
      <c r="G2757" s="8" t="s">
        <v>4515</v>
      </c>
      <c r="H2757" s="4" t="s">
        <v>4515</v>
      </c>
      <c r="I2757" s="4" t="s">
        <v>4515</v>
      </c>
      <c r="J2757" s="4" t="s">
        <v>4515</v>
      </c>
      <c r="K2757" s="4" t="s">
        <v>4515</v>
      </c>
      <c r="L2757" s="4" t="s">
        <v>4515</v>
      </c>
      <c r="M2757" s="4" t="s">
        <v>4515</v>
      </c>
    </row>
    <row r="2758" spans="1:13" x14ac:dyDescent="0.25">
      <c r="A2758" t="s">
        <v>511</v>
      </c>
      <c r="B2758" t="s">
        <v>4496</v>
      </c>
      <c r="C2758">
        <v>5166323</v>
      </c>
      <c r="D2758" s="4" t="s">
        <v>4535</v>
      </c>
      <c r="E2758" s="4" t="s">
        <v>4536</v>
      </c>
      <c r="F2758" s="4" t="s">
        <v>4515</v>
      </c>
      <c r="G2758" s="8" t="s">
        <v>4515</v>
      </c>
      <c r="H2758" s="4" t="s">
        <v>4515</v>
      </c>
      <c r="I2758" s="4" t="s">
        <v>4515</v>
      </c>
      <c r="J2758" s="4" t="s">
        <v>4515</v>
      </c>
      <c r="K2758" s="4" t="s">
        <v>4515</v>
      </c>
      <c r="L2758" s="4" t="s">
        <v>4515</v>
      </c>
      <c r="M2758" s="4" t="s">
        <v>4515</v>
      </c>
    </row>
    <row r="2759" spans="1:13" x14ac:dyDescent="0.25">
      <c r="A2759" t="s">
        <v>4354</v>
      </c>
      <c r="B2759" t="s">
        <v>4496</v>
      </c>
      <c r="C2759">
        <v>5330680</v>
      </c>
      <c r="D2759" s="4" t="s">
        <v>4535</v>
      </c>
      <c r="E2759" s="4" t="s">
        <v>4536</v>
      </c>
      <c r="F2759" s="4" t="s">
        <v>4515</v>
      </c>
      <c r="G2759" s="8" t="s">
        <v>4515</v>
      </c>
      <c r="H2759" s="4" t="s">
        <v>4515</v>
      </c>
      <c r="I2759" s="4" t="s">
        <v>4515</v>
      </c>
      <c r="J2759" s="4" t="s">
        <v>4515</v>
      </c>
      <c r="K2759" s="4" t="s">
        <v>4515</v>
      </c>
      <c r="L2759" s="4" t="s">
        <v>4515</v>
      </c>
      <c r="M2759" s="4" t="s">
        <v>4515</v>
      </c>
    </row>
    <row r="2760" spans="1:13" x14ac:dyDescent="0.25">
      <c r="A2760" t="s">
        <v>2691</v>
      </c>
      <c r="B2760" t="s">
        <v>4496</v>
      </c>
      <c r="C2760">
        <v>5391904</v>
      </c>
      <c r="D2760" s="4" t="s">
        <v>4535</v>
      </c>
      <c r="E2760" s="4" t="s">
        <v>4536</v>
      </c>
      <c r="F2760" s="4" t="s">
        <v>4515</v>
      </c>
      <c r="G2760" s="8" t="s">
        <v>4515</v>
      </c>
      <c r="H2760" s="4" t="s">
        <v>4515</v>
      </c>
      <c r="I2760" s="4" t="s">
        <v>4515</v>
      </c>
      <c r="J2760" s="4" t="s">
        <v>4515</v>
      </c>
      <c r="K2760" s="4" t="s">
        <v>4515</v>
      </c>
      <c r="L2760" s="4" t="s">
        <v>4515</v>
      </c>
      <c r="M2760" s="4" t="s">
        <v>4515</v>
      </c>
    </row>
    <row r="2761" spans="1:13" x14ac:dyDescent="0.25">
      <c r="A2761" t="s">
        <v>2051</v>
      </c>
      <c r="B2761" t="s">
        <v>4496</v>
      </c>
      <c r="C2761">
        <v>5391975</v>
      </c>
      <c r="D2761" s="4" t="s">
        <v>4535</v>
      </c>
      <c r="E2761" s="4" t="s">
        <v>4536</v>
      </c>
      <c r="F2761" s="4" t="s">
        <v>4515</v>
      </c>
      <c r="G2761" s="8" t="s">
        <v>4515</v>
      </c>
      <c r="H2761" s="4" t="s">
        <v>4515</v>
      </c>
      <c r="I2761" s="4" t="s">
        <v>4515</v>
      </c>
      <c r="J2761" s="4" t="s">
        <v>4515</v>
      </c>
      <c r="K2761" s="4" t="s">
        <v>4515</v>
      </c>
      <c r="L2761" s="4" t="s">
        <v>4515</v>
      </c>
      <c r="M2761" s="4" t="s">
        <v>4515</v>
      </c>
    </row>
    <row r="2762" spans="1:13" x14ac:dyDescent="0.25">
      <c r="A2762" t="s">
        <v>607</v>
      </c>
      <c r="B2762" t="s">
        <v>4496</v>
      </c>
      <c r="C2762">
        <v>5619606</v>
      </c>
      <c r="D2762" s="4" t="s">
        <v>4535</v>
      </c>
      <c r="E2762" s="4" t="s">
        <v>4536</v>
      </c>
      <c r="F2762" s="4" t="s">
        <v>4515</v>
      </c>
      <c r="G2762" s="8" t="s">
        <v>4515</v>
      </c>
      <c r="H2762" s="4" t="s">
        <v>4515</v>
      </c>
      <c r="I2762" s="4" t="s">
        <v>4515</v>
      </c>
      <c r="J2762" s="4" t="s">
        <v>4515</v>
      </c>
      <c r="K2762" s="4" t="s">
        <v>4515</v>
      </c>
      <c r="L2762" s="4" t="s">
        <v>4515</v>
      </c>
      <c r="M2762" s="4" t="s">
        <v>4515</v>
      </c>
    </row>
    <row r="2763" spans="1:13" x14ac:dyDescent="0.25">
      <c r="A2763" t="s">
        <v>54</v>
      </c>
      <c r="B2763" t="s">
        <v>4496</v>
      </c>
      <c r="C2763">
        <v>5758491</v>
      </c>
      <c r="D2763" s="4" t="s">
        <v>4535</v>
      </c>
      <c r="E2763" s="4" t="s">
        <v>4536</v>
      </c>
      <c r="F2763" s="4" t="s">
        <v>4515</v>
      </c>
      <c r="G2763" s="8" t="s">
        <v>4515</v>
      </c>
      <c r="H2763" s="4" t="s">
        <v>4515</v>
      </c>
      <c r="I2763" s="4" t="s">
        <v>4515</v>
      </c>
      <c r="J2763" s="4" t="s">
        <v>4515</v>
      </c>
      <c r="K2763" s="4" t="s">
        <v>4515</v>
      </c>
      <c r="L2763" s="4" t="s">
        <v>4515</v>
      </c>
      <c r="M2763" s="4" t="s">
        <v>4515</v>
      </c>
    </row>
    <row r="2764" spans="1:13" x14ac:dyDescent="0.25">
      <c r="A2764" t="s">
        <v>2928</v>
      </c>
      <c r="B2764" t="s">
        <v>4496</v>
      </c>
      <c r="C2764">
        <v>5760061</v>
      </c>
      <c r="D2764" s="4" t="s">
        <v>4535</v>
      </c>
      <c r="E2764" s="4" t="s">
        <v>4536</v>
      </c>
      <c r="F2764" s="4" t="s">
        <v>4515</v>
      </c>
      <c r="G2764" s="8" t="s">
        <v>4515</v>
      </c>
      <c r="H2764" s="4" t="s">
        <v>4515</v>
      </c>
      <c r="I2764" s="4" t="s">
        <v>4515</v>
      </c>
      <c r="J2764" s="4" t="s">
        <v>4515</v>
      </c>
      <c r="K2764" s="4" t="s">
        <v>4515</v>
      </c>
      <c r="L2764" s="4" t="s">
        <v>4515</v>
      </c>
      <c r="M2764" s="4" t="s">
        <v>4515</v>
      </c>
    </row>
    <row r="2765" spans="1:13" x14ac:dyDescent="0.25">
      <c r="A2765" t="s">
        <v>181</v>
      </c>
      <c r="B2765" t="s">
        <v>4496</v>
      </c>
      <c r="C2765">
        <v>5877849</v>
      </c>
      <c r="D2765" s="4" t="s">
        <v>4535</v>
      </c>
      <c r="E2765" s="4" t="s">
        <v>4536</v>
      </c>
      <c r="F2765" s="4" t="s">
        <v>4515</v>
      </c>
      <c r="G2765" s="8" t="s">
        <v>4515</v>
      </c>
      <c r="H2765" s="4" t="s">
        <v>4515</v>
      </c>
      <c r="I2765" s="4" t="s">
        <v>4515</v>
      </c>
      <c r="J2765" s="4" t="s">
        <v>4515</v>
      </c>
      <c r="K2765" s="4" t="s">
        <v>4515</v>
      </c>
      <c r="L2765" s="4" t="s">
        <v>4515</v>
      </c>
      <c r="M2765" s="4" t="s">
        <v>4515</v>
      </c>
    </row>
    <row r="2766" spans="1:13" x14ac:dyDescent="0.25">
      <c r="A2766" t="s">
        <v>295</v>
      </c>
      <c r="B2766" t="s">
        <v>4496</v>
      </c>
      <c r="C2766">
        <v>5891914</v>
      </c>
      <c r="D2766" s="4" t="s">
        <v>4535</v>
      </c>
      <c r="E2766" s="4" t="s">
        <v>4536</v>
      </c>
      <c r="F2766" s="4" t="s">
        <v>4515</v>
      </c>
      <c r="G2766" s="8" t="s">
        <v>4515</v>
      </c>
      <c r="H2766" s="4" t="s">
        <v>4515</v>
      </c>
      <c r="I2766" s="4" t="s">
        <v>4515</v>
      </c>
      <c r="J2766" s="4" t="s">
        <v>4515</v>
      </c>
      <c r="K2766" s="4" t="s">
        <v>4515</v>
      </c>
      <c r="L2766" s="4" t="s">
        <v>4515</v>
      </c>
      <c r="M2766" s="4" t="s">
        <v>4515</v>
      </c>
    </row>
    <row r="2767" spans="1:13" x14ac:dyDescent="0.25">
      <c r="A2767" t="s">
        <v>3668</v>
      </c>
      <c r="B2767" t="s">
        <v>4496</v>
      </c>
      <c r="C2767">
        <v>6054754</v>
      </c>
      <c r="D2767" s="4" t="s">
        <v>4535</v>
      </c>
      <c r="E2767" s="4" t="s">
        <v>4536</v>
      </c>
      <c r="F2767" s="4" t="s">
        <v>4515</v>
      </c>
      <c r="G2767" s="8" t="s">
        <v>4515</v>
      </c>
      <c r="H2767" s="4" t="s">
        <v>4515</v>
      </c>
      <c r="I2767" s="4" t="s">
        <v>4515</v>
      </c>
      <c r="J2767" s="4" t="s">
        <v>4515</v>
      </c>
      <c r="K2767" s="4" t="s">
        <v>4515</v>
      </c>
      <c r="L2767" s="4" t="s">
        <v>4515</v>
      </c>
      <c r="M2767" s="4" t="s">
        <v>4515</v>
      </c>
    </row>
    <row r="2768" spans="1:13" x14ac:dyDescent="0.25">
      <c r="A2768" t="s">
        <v>2480</v>
      </c>
      <c r="B2768" t="s">
        <v>4496</v>
      </c>
      <c r="C2768">
        <v>6055606</v>
      </c>
      <c r="D2768" s="4" t="s">
        <v>4535</v>
      </c>
      <c r="E2768" s="4" t="s">
        <v>4536</v>
      </c>
      <c r="F2768" s="4" t="s">
        <v>4515</v>
      </c>
      <c r="G2768" s="8" t="s">
        <v>4515</v>
      </c>
      <c r="H2768" s="4" t="s">
        <v>4515</v>
      </c>
      <c r="I2768" s="4" t="s">
        <v>4515</v>
      </c>
      <c r="J2768" s="4" t="s">
        <v>4515</v>
      </c>
      <c r="K2768" s="4" t="s">
        <v>4515</v>
      </c>
      <c r="L2768" s="4" t="s">
        <v>4515</v>
      </c>
      <c r="M2768" s="4" t="s">
        <v>4515</v>
      </c>
    </row>
    <row r="2769" spans="1:13" x14ac:dyDescent="0.25">
      <c r="A2769" t="s">
        <v>1879</v>
      </c>
      <c r="B2769" t="s">
        <v>4496</v>
      </c>
      <c r="C2769">
        <v>6185954</v>
      </c>
      <c r="D2769" s="4" t="s">
        <v>4535</v>
      </c>
      <c r="E2769" s="4" t="s">
        <v>4536</v>
      </c>
      <c r="F2769" s="4" t="s">
        <v>4515</v>
      </c>
      <c r="G2769" s="8" t="s">
        <v>4515</v>
      </c>
      <c r="H2769" s="4" t="s">
        <v>4515</v>
      </c>
      <c r="I2769" s="4" t="s">
        <v>4515</v>
      </c>
      <c r="J2769" s="4" t="s">
        <v>4515</v>
      </c>
      <c r="K2769" s="4" t="s">
        <v>4515</v>
      </c>
      <c r="L2769" s="4" t="s">
        <v>4515</v>
      </c>
      <c r="M2769" s="4" t="s">
        <v>4515</v>
      </c>
    </row>
    <row r="2770" spans="1:13" x14ac:dyDescent="0.25">
      <c r="A2770" t="s">
        <v>2133</v>
      </c>
      <c r="B2770" t="s">
        <v>4496</v>
      </c>
      <c r="C2770">
        <v>6402143</v>
      </c>
      <c r="D2770" s="4" t="s">
        <v>4535</v>
      </c>
      <c r="E2770" s="4" t="s">
        <v>4536</v>
      </c>
      <c r="F2770" s="4" t="s">
        <v>4515</v>
      </c>
      <c r="G2770" s="8" t="s">
        <v>4515</v>
      </c>
      <c r="H2770" s="4" t="s">
        <v>4515</v>
      </c>
      <c r="I2770" s="4" t="s">
        <v>4515</v>
      </c>
      <c r="J2770" s="4" t="s">
        <v>4515</v>
      </c>
      <c r="K2770" s="4" t="s">
        <v>4515</v>
      </c>
      <c r="L2770" s="4" t="s">
        <v>4515</v>
      </c>
      <c r="M2770" s="4" t="s">
        <v>4515</v>
      </c>
    </row>
    <row r="2771" spans="1:13" x14ac:dyDescent="0.25">
      <c r="A2771" t="s">
        <v>3584</v>
      </c>
      <c r="B2771" t="s">
        <v>4496</v>
      </c>
      <c r="C2771">
        <v>6423188</v>
      </c>
      <c r="D2771" s="4" t="s">
        <v>4535</v>
      </c>
      <c r="E2771" s="4" t="s">
        <v>4536</v>
      </c>
      <c r="F2771" s="4" t="s">
        <v>4515</v>
      </c>
      <c r="G2771" s="8" t="s">
        <v>4515</v>
      </c>
      <c r="H2771" s="4" t="s">
        <v>4538</v>
      </c>
      <c r="I2771" s="4" t="s">
        <v>4515</v>
      </c>
      <c r="J2771" s="4" t="s">
        <v>4515</v>
      </c>
      <c r="K2771" s="4" t="s">
        <v>4515</v>
      </c>
      <c r="L2771" s="4" t="s">
        <v>4515</v>
      </c>
      <c r="M2771" s="4" t="s">
        <v>4515</v>
      </c>
    </row>
    <row r="2772" spans="1:13" x14ac:dyDescent="0.25">
      <c r="A2772" t="s">
        <v>3478</v>
      </c>
      <c r="B2772" t="s">
        <v>4496</v>
      </c>
      <c r="C2772">
        <v>6437536</v>
      </c>
      <c r="D2772" s="4" t="s">
        <v>4535</v>
      </c>
      <c r="E2772" s="4" t="s">
        <v>4536</v>
      </c>
      <c r="F2772" s="4" t="s">
        <v>4515</v>
      </c>
      <c r="G2772" s="8" t="s">
        <v>4515</v>
      </c>
      <c r="H2772" s="4" t="s">
        <v>4515</v>
      </c>
      <c r="I2772" s="4" t="s">
        <v>4515</v>
      </c>
      <c r="J2772" s="4" t="s">
        <v>4515</v>
      </c>
      <c r="K2772" s="4" t="s">
        <v>4515</v>
      </c>
      <c r="L2772" s="4" t="s">
        <v>4515</v>
      </c>
      <c r="M2772" s="4" t="s">
        <v>4515</v>
      </c>
    </row>
    <row r="2773" spans="1:13" x14ac:dyDescent="0.25">
      <c r="A2773" t="s">
        <v>3985</v>
      </c>
      <c r="B2773" t="s">
        <v>4496</v>
      </c>
      <c r="C2773">
        <v>6437713</v>
      </c>
      <c r="D2773" s="4" t="s">
        <v>4535</v>
      </c>
      <c r="E2773" s="4" t="s">
        <v>4536</v>
      </c>
      <c r="F2773" s="4" t="s">
        <v>4515</v>
      </c>
      <c r="G2773" s="8" t="s">
        <v>4515</v>
      </c>
      <c r="H2773" s="4" t="s">
        <v>4515</v>
      </c>
      <c r="I2773" s="4" t="s">
        <v>4515</v>
      </c>
      <c r="J2773" s="4" t="s">
        <v>4515</v>
      </c>
      <c r="K2773" s="4" t="s">
        <v>4515</v>
      </c>
      <c r="L2773" s="4" t="s">
        <v>4515</v>
      </c>
      <c r="M2773" s="4" t="s">
        <v>4515</v>
      </c>
    </row>
    <row r="2774" spans="1:13" x14ac:dyDescent="0.25">
      <c r="A2774" t="s">
        <v>3680</v>
      </c>
      <c r="B2774" t="s">
        <v>4496</v>
      </c>
      <c r="C2774">
        <v>6487355</v>
      </c>
      <c r="D2774" s="4" t="s">
        <v>4535</v>
      </c>
      <c r="E2774" s="4" t="s">
        <v>4536</v>
      </c>
      <c r="F2774" s="4" t="s">
        <v>4515</v>
      </c>
      <c r="G2774" s="8" t="s">
        <v>4515</v>
      </c>
      <c r="H2774" s="4" t="s">
        <v>4515</v>
      </c>
      <c r="I2774" s="4" t="s">
        <v>4515</v>
      </c>
      <c r="J2774" s="4" t="s">
        <v>4515</v>
      </c>
      <c r="K2774" s="4" t="s">
        <v>4515</v>
      </c>
      <c r="L2774" s="4" t="s">
        <v>4515</v>
      </c>
      <c r="M2774" s="4" t="s">
        <v>4515</v>
      </c>
    </row>
    <row r="2775" spans="1:13" x14ac:dyDescent="0.25">
      <c r="A2775" t="s">
        <v>3963</v>
      </c>
      <c r="B2775" t="s">
        <v>4496</v>
      </c>
      <c r="C2775">
        <v>6507582</v>
      </c>
      <c r="D2775" s="4" t="s">
        <v>4535</v>
      </c>
      <c r="E2775" s="4" t="s">
        <v>4536</v>
      </c>
      <c r="F2775" s="4" t="s">
        <v>4515</v>
      </c>
      <c r="G2775" s="8" t="s">
        <v>4515</v>
      </c>
      <c r="H2775" s="4" t="s">
        <v>4515</v>
      </c>
      <c r="I2775" s="4" t="s">
        <v>4515</v>
      </c>
      <c r="J2775" s="4" t="s">
        <v>4515</v>
      </c>
      <c r="K2775" s="4" t="s">
        <v>4515</v>
      </c>
      <c r="L2775" s="4" t="s">
        <v>4515</v>
      </c>
      <c r="M2775" s="4" t="s">
        <v>4515</v>
      </c>
    </row>
    <row r="2776" spans="1:13" x14ac:dyDescent="0.25">
      <c r="A2776" t="s">
        <v>1579</v>
      </c>
      <c r="B2776" t="s">
        <v>4496</v>
      </c>
      <c r="C2776">
        <v>6520230</v>
      </c>
      <c r="D2776" s="4" t="s">
        <v>4535</v>
      </c>
      <c r="E2776" s="4" t="s">
        <v>4536</v>
      </c>
      <c r="F2776" s="4" t="s">
        <v>4515</v>
      </c>
      <c r="G2776" s="8" t="s">
        <v>4515</v>
      </c>
      <c r="H2776" s="4" t="s">
        <v>4515</v>
      </c>
      <c r="I2776" s="4" t="s">
        <v>4515</v>
      </c>
      <c r="J2776" s="4" t="s">
        <v>4515</v>
      </c>
      <c r="K2776" s="4" t="s">
        <v>4515</v>
      </c>
      <c r="L2776" s="4" t="s">
        <v>4515</v>
      </c>
      <c r="M2776" s="4" t="s">
        <v>4515</v>
      </c>
    </row>
    <row r="2777" spans="1:13" x14ac:dyDescent="0.25">
      <c r="A2777" t="s">
        <v>1419</v>
      </c>
      <c r="B2777" t="s">
        <v>4496</v>
      </c>
      <c r="C2777">
        <v>6522069</v>
      </c>
      <c r="D2777" s="4" t="s">
        <v>4535</v>
      </c>
      <c r="E2777" s="4" t="s">
        <v>4536</v>
      </c>
      <c r="F2777" s="4" t="s">
        <v>4515</v>
      </c>
      <c r="G2777" s="8" t="s">
        <v>4515</v>
      </c>
      <c r="H2777" s="4" t="s">
        <v>4515</v>
      </c>
      <c r="I2777" s="4" t="s">
        <v>4515</v>
      </c>
      <c r="J2777" s="4" t="s">
        <v>4515</v>
      </c>
      <c r="K2777" s="4" t="s">
        <v>4515</v>
      </c>
      <c r="L2777" s="4" t="s">
        <v>4515</v>
      </c>
      <c r="M2777" s="4" t="s">
        <v>4515</v>
      </c>
    </row>
    <row r="2778" spans="1:13" x14ac:dyDescent="0.25">
      <c r="A2778" t="s">
        <v>2041</v>
      </c>
      <c r="B2778" t="s">
        <v>4496</v>
      </c>
      <c r="C2778">
        <v>6575767</v>
      </c>
      <c r="D2778" s="4" t="s">
        <v>4535</v>
      </c>
      <c r="E2778" s="4" t="s">
        <v>4536</v>
      </c>
      <c r="F2778" s="4" t="s">
        <v>4515</v>
      </c>
      <c r="G2778" s="8" t="s">
        <v>4515</v>
      </c>
      <c r="H2778" s="4" t="s">
        <v>4515</v>
      </c>
      <c r="I2778" s="4" t="s">
        <v>4515</v>
      </c>
      <c r="J2778" s="4" t="s">
        <v>4515</v>
      </c>
      <c r="K2778" s="4" t="s">
        <v>4515</v>
      </c>
      <c r="L2778" s="4" t="s">
        <v>4515</v>
      </c>
      <c r="M2778" s="4" t="s">
        <v>4515</v>
      </c>
    </row>
    <row r="2779" spans="1:13" x14ac:dyDescent="0.25">
      <c r="A2779" t="s">
        <v>903</v>
      </c>
      <c r="B2779" t="s">
        <v>4496</v>
      </c>
      <c r="C2779">
        <v>6756109</v>
      </c>
      <c r="D2779" s="4" t="s">
        <v>4535</v>
      </c>
      <c r="E2779" s="4" t="s">
        <v>4536</v>
      </c>
      <c r="F2779" s="4" t="s">
        <v>4515</v>
      </c>
      <c r="G2779" s="8" t="s">
        <v>4515</v>
      </c>
      <c r="H2779" s="4" t="s">
        <v>4515</v>
      </c>
      <c r="I2779" s="4" t="s">
        <v>4515</v>
      </c>
      <c r="J2779" s="4" t="s">
        <v>4515</v>
      </c>
      <c r="K2779" s="4" t="s">
        <v>4515</v>
      </c>
      <c r="L2779" s="4" t="s">
        <v>4515</v>
      </c>
      <c r="M2779" s="4" t="s">
        <v>4515</v>
      </c>
    </row>
    <row r="2780" spans="1:13" x14ac:dyDescent="0.25">
      <c r="A2780" t="s">
        <v>193</v>
      </c>
      <c r="B2780" t="s">
        <v>4496</v>
      </c>
      <c r="C2780">
        <v>6775620</v>
      </c>
      <c r="D2780" s="4" t="s">
        <v>4535</v>
      </c>
      <c r="E2780" s="4" t="s">
        <v>4536</v>
      </c>
      <c r="F2780" s="4" t="s">
        <v>4515</v>
      </c>
      <c r="G2780" s="8" t="s">
        <v>4515</v>
      </c>
      <c r="H2780" s="4" t="s">
        <v>4515</v>
      </c>
      <c r="I2780" s="4" t="s">
        <v>4515</v>
      </c>
      <c r="J2780" s="4" t="s">
        <v>4515</v>
      </c>
      <c r="K2780" s="4" t="s">
        <v>4515</v>
      </c>
      <c r="L2780" s="4" t="s">
        <v>4515</v>
      </c>
      <c r="M2780" s="4" t="s">
        <v>4515</v>
      </c>
    </row>
    <row r="2781" spans="1:13" x14ac:dyDescent="0.25">
      <c r="A2781" t="s">
        <v>2918</v>
      </c>
      <c r="B2781" t="s">
        <v>4496</v>
      </c>
      <c r="C2781">
        <v>6808076</v>
      </c>
      <c r="D2781" s="4" t="s">
        <v>4535</v>
      </c>
      <c r="E2781" s="4" t="s">
        <v>4536</v>
      </c>
      <c r="F2781" s="4" t="s">
        <v>4515</v>
      </c>
      <c r="G2781" s="8" t="s">
        <v>4515</v>
      </c>
      <c r="H2781" s="4" t="s">
        <v>4515</v>
      </c>
      <c r="I2781" s="4" t="s">
        <v>4515</v>
      </c>
      <c r="J2781" s="4" t="s">
        <v>4515</v>
      </c>
      <c r="K2781" s="4" t="s">
        <v>4515</v>
      </c>
      <c r="L2781" s="4" t="s">
        <v>4515</v>
      </c>
      <c r="M2781" s="4" t="s">
        <v>4515</v>
      </c>
    </row>
    <row r="2782" spans="1:13" x14ac:dyDescent="0.25">
      <c r="A2782" t="s">
        <v>2536</v>
      </c>
      <c r="B2782" t="s">
        <v>4496</v>
      </c>
      <c r="C2782">
        <v>6908636</v>
      </c>
      <c r="D2782" s="4" t="s">
        <v>4535</v>
      </c>
      <c r="E2782" s="4" t="s">
        <v>4536</v>
      </c>
      <c r="F2782" s="4" t="s">
        <v>4515</v>
      </c>
      <c r="G2782" s="8" t="s">
        <v>4515</v>
      </c>
      <c r="H2782" s="4" t="s">
        <v>4515</v>
      </c>
      <c r="I2782" s="4" t="s">
        <v>4515</v>
      </c>
      <c r="J2782" s="4" t="s">
        <v>4515</v>
      </c>
      <c r="K2782" s="4" t="s">
        <v>4515</v>
      </c>
      <c r="L2782" s="4" t="s">
        <v>4515</v>
      </c>
      <c r="M2782" s="4" t="s">
        <v>4515</v>
      </c>
    </row>
    <row r="2783" spans="1:13" x14ac:dyDescent="0.25">
      <c r="A2783" t="s">
        <v>2520</v>
      </c>
      <c r="B2783" t="s">
        <v>4496</v>
      </c>
      <c r="C2783">
        <v>7043998</v>
      </c>
      <c r="D2783" s="4" t="s">
        <v>4535</v>
      </c>
      <c r="E2783" s="4" t="s">
        <v>4536</v>
      </c>
      <c r="F2783" s="4" t="s">
        <v>4515</v>
      </c>
      <c r="G2783" s="8" t="s">
        <v>4515</v>
      </c>
      <c r="H2783" s="4" t="s">
        <v>4515</v>
      </c>
      <c r="I2783" s="4" t="s">
        <v>4515</v>
      </c>
      <c r="J2783" s="4" t="s">
        <v>4515</v>
      </c>
      <c r="K2783" s="4" t="s">
        <v>4515</v>
      </c>
      <c r="L2783" s="4" t="s">
        <v>4515</v>
      </c>
      <c r="M2783" s="4" t="s">
        <v>4515</v>
      </c>
    </row>
    <row r="2784" spans="1:13" x14ac:dyDescent="0.25">
      <c r="A2784" t="s">
        <v>2804</v>
      </c>
      <c r="B2784" t="s">
        <v>4496</v>
      </c>
      <c r="C2784">
        <v>7142350</v>
      </c>
      <c r="D2784" s="4" t="s">
        <v>4535</v>
      </c>
      <c r="E2784" s="4" t="s">
        <v>4536</v>
      </c>
      <c r="F2784" s="4" t="s">
        <v>4515</v>
      </c>
      <c r="G2784" s="8" t="s">
        <v>4515</v>
      </c>
      <c r="H2784" s="4" t="s">
        <v>4515</v>
      </c>
      <c r="I2784" s="4" t="s">
        <v>4515</v>
      </c>
      <c r="J2784" s="4" t="s">
        <v>4515</v>
      </c>
      <c r="K2784" s="4" t="s">
        <v>4515</v>
      </c>
      <c r="L2784" s="4" t="s">
        <v>4515</v>
      </c>
      <c r="M2784" s="4" t="s">
        <v>4515</v>
      </c>
    </row>
    <row r="2785" spans="1:13" x14ac:dyDescent="0.25">
      <c r="A2785" t="s">
        <v>4417</v>
      </c>
      <c r="B2785" t="s">
        <v>4496</v>
      </c>
      <c r="C2785">
        <v>7251199</v>
      </c>
      <c r="D2785" s="4" t="s">
        <v>4535</v>
      </c>
      <c r="E2785" s="4" t="s">
        <v>4536</v>
      </c>
      <c r="F2785" s="4" t="s">
        <v>4515</v>
      </c>
      <c r="G2785" s="8" t="s">
        <v>4515</v>
      </c>
      <c r="H2785" s="4" t="s">
        <v>4515</v>
      </c>
      <c r="I2785" s="4" t="s">
        <v>4515</v>
      </c>
      <c r="J2785" s="4" t="s">
        <v>4515</v>
      </c>
      <c r="K2785" s="4" t="s">
        <v>4515</v>
      </c>
      <c r="L2785" s="4" t="s">
        <v>4515</v>
      </c>
      <c r="M2785" s="4" t="s">
        <v>4515</v>
      </c>
    </row>
    <row r="2786" spans="1:13" x14ac:dyDescent="0.25">
      <c r="A2786" t="s">
        <v>3205</v>
      </c>
      <c r="B2786" t="s">
        <v>4496</v>
      </c>
      <c r="C2786">
        <v>7324015</v>
      </c>
      <c r="D2786" s="4" t="s">
        <v>4535</v>
      </c>
      <c r="E2786" s="4" t="s">
        <v>4536</v>
      </c>
      <c r="F2786" s="4" t="s">
        <v>4515</v>
      </c>
      <c r="G2786" s="8" t="s">
        <v>4515</v>
      </c>
      <c r="H2786" s="4" t="s">
        <v>4515</v>
      </c>
      <c r="I2786" s="4" t="s">
        <v>4515</v>
      </c>
      <c r="J2786" s="4" t="s">
        <v>4515</v>
      </c>
      <c r="K2786" s="4" t="s">
        <v>4515</v>
      </c>
      <c r="L2786" s="4" t="s">
        <v>4515</v>
      </c>
      <c r="M2786" s="4" t="s">
        <v>4515</v>
      </c>
    </row>
    <row r="2787" spans="1:13" x14ac:dyDescent="0.25">
      <c r="A2787" t="s">
        <v>1233</v>
      </c>
      <c r="B2787" t="s">
        <v>4496</v>
      </c>
      <c r="C2787">
        <v>7470200</v>
      </c>
      <c r="D2787" s="4" t="s">
        <v>4535</v>
      </c>
      <c r="E2787" s="4" t="s">
        <v>4536</v>
      </c>
      <c r="F2787" s="4" t="s">
        <v>4515</v>
      </c>
      <c r="G2787" s="8" t="s">
        <v>4515</v>
      </c>
      <c r="H2787" s="4" t="s">
        <v>4515</v>
      </c>
      <c r="I2787" s="4" t="s">
        <v>4515</v>
      </c>
      <c r="J2787" s="4" t="s">
        <v>4515</v>
      </c>
      <c r="K2787" s="4" t="s">
        <v>4515</v>
      </c>
      <c r="L2787" s="4" t="s">
        <v>4515</v>
      </c>
      <c r="M2787" s="4" t="s">
        <v>4515</v>
      </c>
    </row>
    <row r="2788" spans="1:13" x14ac:dyDescent="0.25">
      <c r="A2788" t="s">
        <v>1800</v>
      </c>
      <c r="B2788" t="s">
        <v>4496</v>
      </c>
      <c r="C2788">
        <v>7583782</v>
      </c>
      <c r="D2788" s="4" t="s">
        <v>4535</v>
      </c>
      <c r="E2788" s="4" t="s">
        <v>4536</v>
      </c>
      <c r="F2788" s="4" t="s">
        <v>4515</v>
      </c>
      <c r="G2788" s="8" t="s">
        <v>4515</v>
      </c>
      <c r="H2788" s="4" t="s">
        <v>4515</v>
      </c>
      <c r="I2788" s="4" t="s">
        <v>4515</v>
      </c>
      <c r="J2788" s="4" t="s">
        <v>4515</v>
      </c>
      <c r="K2788" s="4" t="s">
        <v>4515</v>
      </c>
      <c r="L2788" s="4" t="s">
        <v>4515</v>
      </c>
      <c r="M2788" s="4" t="s">
        <v>4515</v>
      </c>
    </row>
    <row r="2789" spans="1:13" x14ac:dyDescent="0.25">
      <c r="A2789" t="s">
        <v>1449</v>
      </c>
      <c r="B2789" t="s">
        <v>4496</v>
      </c>
      <c r="C2789">
        <v>8225377</v>
      </c>
      <c r="D2789" s="4" t="s">
        <v>4535</v>
      </c>
      <c r="E2789" s="4" t="s">
        <v>4536</v>
      </c>
      <c r="F2789" s="4" t="s">
        <v>4515</v>
      </c>
      <c r="G2789" s="8" t="s">
        <v>4515</v>
      </c>
      <c r="H2789" s="4" t="s">
        <v>4515</v>
      </c>
      <c r="I2789" s="4" t="s">
        <v>4515</v>
      </c>
      <c r="J2789" s="4" t="s">
        <v>4515</v>
      </c>
      <c r="K2789" s="4" t="s">
        <v>4515</v>
      </c>
      <c r="L2789" s="4" t="s">
        <v>4515</v>
      </c>
      <c r="M2789" s="4" t="s">
        <v>4515</v>
      </c>
    </row>
    <row r="2790" spans="1:13" x14ac:dyDescent="0.25">
      <c r="A2790" t="s">
        <v>3327</v>
      </c>
      <c r="B2790" t="s">
        <v>4496</v>
      </c>
      <c r="C2790">
        <v>8895371</v>
      </c>
      <c r="D2790" s="4" t="s">
        <v>4535</v>
      </c>
      <c r="E2790" s="4" t="s">
        <v>4536</v>
      </c>
      <c r="F2790" s="4" t="s">
        <v>4515</v>
      </c>
      <c r="G2790" s="8" t="s">
        <v>4515</v>
      </c>
      <c r="H2790" s="4" t="s">
        <v>4515</v>
      </c>
      <c r="I2790" s="4" t="s">
        <v>4515</v>
      </c>
      <c r="J2790" s="4" t="s">
        <v>4515</v>
      </c>
      <c r="K2790" s="4" t="s">
        <v>4515</v>
      </c>
      <c r="L2790" s="4" t="s">
        <v>4515</v>
      </c>
      <c r="M2790" s="4" t="s">
        <v>4515</v>
      </c>
    </row>
    <row r="2791" spans="1:13" x14ac:dyDescent="0.25">
      <c r="A2791" t="s">
        <v>2566</v>
      </c>
      <c r="B2791" t="s">
        <v>4496</v>
      </c>
      <c r="C2791">
        <v>8896985</v>
      </c>
      <c r="D2791" s="4" t="s">
        <v>4535</v>
      </c>
      <c r="E2791" s="4" t="s">
        <v>4536</v>
      </c>
      <c r="F2791" s="4" t="s">
        <v>4515</v>
      </c>
      <c r="G2791" s="8" t="s">
        <v>4515</v>
      </c>
      <c r="H2791" s="4" t="s">
        <v>4515</v>
      </c>
      <c r="I2791" s="4" t="s">
        <v>4515</v>
      </c>
      <c r="J2791" s="4" t="s">
        <v>4515</v>
      </c>
      <c r="K2791" s="4" t="s">
        <v>4515</v>
      </c>
      <c r="L2791" s="4" t="s">
        <v>4515</v>
      </c>
      <c r="M2791" s="4" t="s">
        <v>4515</v>
      </c>
    </row>
    <row r="2792" spans="1:13" x14ac:dyDescent="0.25">
      <c r="A2792" t="s">
        <v>1170</v>
      </c>
      <c r="B2792" t="s">
        <v>4496</v>
      </c>
      <c r="C2792">
        <v>9653919</v>
      </c>
      <c r="D2792" s="4" t="s">
        <v>4535</v>
      </c>
      <c r="E2792" s="4" t="s">
        <v>4536</v>
      </c>
      <c r="F2792" s="4" t="s">
        <v>4515</v>
      </c>
      <c r="G2792" s="8" t="s">
        <v>4515</v>
      </c>
      <c r="H2792" s="4" t="s">
        <v>4515</v>
      </c>
      <c r="I2792" s="4" t="s">
        <v>4515</v>
      </c>
      <c r="J2792" s="4" t="s">
        <v>4515</v>
      </c>
      <c r="K2792" s="4" t="s">
        <v>4515</v>
      </c>
      <c r="L2792" s="4" t="s">
        <v>4515</v>
      </c>
      <c r="M2792" s="4" t="s">
        <v>4515</v>
      </c>
    </row>
    <row r="2793" spans="1:13" x14ac:dyDescent="0.25">
      <c r="A2793" t="s">
        <v>2705</v>
      </c>
      <c r="B2793" t="s">
        <v>4496</v>
      </c>
      <c r="C2793">
        <v>9791931</v>
      </c>
      <c r="D2793" s="4" t="s">
        <v>4535</v>
      </c>
      <c r="E2793" s="4" t="s">
        <v>4536</v>
      </c>
      <c r="F2793" s="4" t="s">
        <v>4515</v>
      </c>
      <c r="G2793" s="8" t="s">
        <v>4515</v>
      </c>
      <c r="H2793" s="4" t="s">
        <v>4515</v>
      </c>
      <c r="I2793" s="4" t="s">
        <v>4515</v>
      </c>
      <c r="J2793" s="4" t="s">
        <v>4515</v>
      </c>
      <c r="K2793" s="4" t="s">
        <v>4515</v>
      </c>
      <c r="L2793" s="4" t="s">
        <v>4515</v>
      </c>
      <c r="M2793" s="4" t="s">
        <v>4515</v>
      </c>
    </row>
    <row r="2794" spans="1:13" x14ac:dyDescent="0.25">
      <c r="A2794" t="s">
        <v>930</v>
      </c>
      <c r="B2794" t="s">
        <v>4496</v>
      </c>
      <c r="C2794">
        <v>10040356</v>
      </c>
      <c r="D2794" s="4" t="s">
        <v>4535</v>
      </c>
      <c r="E2794" s="4" t="s">
        <v>4536</v>
      </c>
      <c r="F2794" s="4" t="s">
        <v>4515</v>
      </c>
      <c r="G2794" s="8" t="s">
        <v>4515</v>
      </c>
      <c r="H2794" s="4" t="s">
        <v>4515</v>
      </c>
      <c r="I2794" s="4" t="s">
        <v>4515</v>
      </c>
      <c r="J2794" s="4" t="s">
        <v>4515</v>
      </c>
      <c r="K2794" s="4" t="s">
        <v>4515</v>
      </c>
      <c r="L2794" s="4" t="s">
        <v>4515</v>
      </c>
      <c r="M2794" s="4" t="s">
        <v>4515</v>
      </c>
    </row>
    <row r="2795" spans="1:13" x14ac:dyDescent="0.25">
      <c r="A2795" t="s">
        <v>748</v>
      </c>
      <c r="B2795" t="s">
        <v>4496</v>
      </c>
      <c r="C2795">
        <v>10131942</v>
      </c>
      <c r="D2795" s="4" t="s">
        <v>4535</v>
      </c>
      <c r="E2795" s="4" t="s">
        <v>4536</v>
      </c>
      <c r="F2795" s="4" t="s">
        <v>4515</v>
      </c>
      <c r="G2795" s="8" t="s">
        <v>4515</v>
      </c>
      <c r="H2795" s="4" t="s">
        <v>4515</v>
      </c>
      <c r="I2795" s="4" t="s">
        <v>4515</v>
      </c>
      <c r="J2795" s="4" t="s">
        <v>4515</v>
      </c>
      <c r="K2795" s="4" t="s">
        <v>4515</v>
      </c>
      <c r="L2795" s="4" t="s">
        <v>4515</v>
      </c>
      <c r="M2795" s="4" t="s">
        <v>4515</v>
      </c>
    </row>
    <row r="2796" spans="1:13" x14ac:dyDescent="0.25">
      <c r="A2796" t="s">
        <v>1758</v>
      </c>
      <c r="B2796" t="s">
        <v>4496</v>
      </c>
      <c r="C2796">
        <v>10189728</v>
      </c>
      <c r="D2796" s="4" t="s">
        <v>4535</v>
      </c>
      <c r="E2796" s="4" t="s">
        <v>4536</v>
      </c>
      <c r="F2796" s="4" t="s">
        <v>4515</v>
      </c>
      <c r="G2796" s="8" t="s">
        <v>4515</v>
      </c>
      <c r="H2796" s="4" t="s">
        <v>4515</v>
      </c>
      <c r="I2796" s="4" t="s">
        <v>4515</v>
      </c>
      <c r="J2796" s="4" t="s">
        <v>4515</v>
      </c>
      <c r="K2796" s="4" t="s">
        <v>4515</v>
      </c>
      <c r="L2796" s="4" t="s">
        <v>4515</v>
      </c>
      <c r="M2796" s="4" t="s">
        <v>4515</v>
      </c>
    </row>
    <row r="2797" spans="1:13" x14ac:dyDescent="0.25">
      <c r="A2797" t="s">
        <v>1108</v>
      </c>
      <c r="B2797" t="s">
        <v>4496</v>
      </c>
      <c r="C2797">
        <v>10198027</v>
      </c>
      <c r="D2797" s="4" t="s">
        <v>4535</v>
      </c>
      <c r="E2797" s="4" t="s">
        <v>4536</v>
      </c>
      <c r="F2797" s="4" t="s">
        <v>4515</v>
      </c>
      <c r="G2797" s="8" t="s">
        <v>4515</v>
      </c>
      <c r="H2797" s="4" t="s">
        <v>4515</v>
      </c>
      <c r="I2797" s="4" t="s">
        <v>4515</v>
      </c>
      <c r="J2797" s="4" t="s">
        <v>4515</v>
      </c>
      <c r="K2797" s="4" t="s">
        <v>4515</v>
      </c>
      <c r="L2797" s="4" t="s">
        <v>4515</v>
      </c>
      <c r="M2797" s="4" t="s">
        <v>4515</v>
      </c>
    </row>
    <row r="2798" spans="1:13" x14ac:dyDescent="0.25">
      <c r="A2798" t="s">
        <v>3994</v>
      </c>
      <c r="B2798" t="s">
        <v>4496</v>
      </c>
      <c r="C2798">
        <v>10295045</v>
      </c>
      <c r="D2798" s="4" t="s">
        <v>4535</v>
      </c>
      <c r="E2798" s="4" t="s">
        <v>4536</v>
      </c>
      <c r="F2798" s="4" t="s">
        <v>4515</v>
      </c>
      <c r="G2798" s="8" t="s">
        <v>4515</v>
      </c>
      <c r="H2798" s="4" t="s">
        <v>4515</v>
      </c>
      <c r="I2798" s="4" t="s">
        <v>4515</v>
      </c>
      <c r="J2798" s="4" t="s">
        <v>4515</v>
      </c>
      <c r="K2798" s="4" t="s">
        <v>4515</v>
      </c>
      <c r="L2798" s="4" t="s">
        <v>4515</v>
      </c>
      <c r="M2798" s="4" t="s">
        <v>4515</v>
      </c>
    </row>
    <row r="2799" spans="1:13" x14ac:dyDescent="0.25">
      <c r="A2799" t="s">
        <v>116</v>
      </c>
      <c r="B2799" t="s">
        <v>4496</v>
      </c>
      <c r="C2799">
        <v>10365218</v>
      </c>
      <c r="D2799" s="4" t="s">
        <v>4535</v>
      </c>
      <c r="E2799" s="4" t="s">
        <v>4536</v>
      </c>
      <c r="F2799" s="4" t="s">
        <v>4515</v>
      </c>
      <c r="G2799" s="8" t="s">
        <v>4515</v>
      </c>
      <c r="H2799" s="4" t="s">
        <v>4515</v>
      </c>
      <c r="I2799" s="4" t="s">
        <v>4515</v>
      </c>
      <c r="J2799" s="4" t="s">
        <v>4515</v>
      </c>
      <c r="K2799" s="4" t="s">
        <v>4515</v>
      </c>
      <c r="L2799" s="4" t="s">
        <v>4515</v>
      </c>
      <c r="M2799" s="4" t="s">
        <v>4515</v>
      </c>
    </row>
    <row r="2800" spans="1:13" x14ac:dyDescent="0.25">
      <c r="A2800" t="s">
        <v>4451</v>
      </c>
      <c r="B2800" t="s">
        <v>4496</v>
      </c>
      <c r="C2800">
        <v>10368220</v>
      </c>
      <c r="D2800" s="4" t="s">
        <v>4535</v>
      </c>
      <c r="E2800" s="4" t="s">
        <v>4536</v>
      </c>
      <c r="F2800" s="4" t="s">
        <v>4515</v>
      </c>
      <c r="G2800" s="8" t="s">
        <v>4515</v>
      </c>
      <c r="H2800" s="4" t="s">
        <v>4515</v>
      </c>
      <c r="I2800" s="4" t="s">
        <v>4515</v>
      </c>
      <c r="J2800" s="4" t="s">
        <v>4515</v>
      </c>
      <c r="K2800" s="4" t="s">
        <v>4515</v>
      </c>
      <c r="L2800" s="4" t="s">
        <v>4515</v>
      </c>
      <c r="M2800" s="4" t="s">
        <v>4515</v>
      </c>
    </row>
    <row r="2801" spans="1:13" x14ac:dyDescent="0.25">
      <c r="A2801" t="s">
        <v>4391</v>
      </c>
      <c r="B2801" t="s">
        <v>4496</v>
      </c>
      <c r="C2801">
        <v>11013858</v>
      </c>
      <c r="D2801" s="4" t="s">
        <v>4535</v>
      </c>
      <c r="E2801" s="4" t="s">
        <v>4536</v>
      </c>
      <c r="F2801" s="4" t="s">
        <v>4515</v>
      </c>
      <c r="G2801" s="8" t="s">
        <v>4515</v>
      </c>
      <c r="H2801" s="4" t="s">
        <v>4515</v>
      </c>
      <c r="I2801" s="4" t="s">
        <v>4515</v>
      </c>
      <c r="J2801" s="4" t="s">
        <v>4515</v>
      </c>
      <c r="K2801" s="4" t="s">
        <v>4515</v>
      </c>
      <c r="L2801" s="4" t="s">
        <v>4515</v>
      </c>
      <c r="M2801" s="4" t="s">
        <v>4515</v>
      </c>
    </row>
    <row r="2802" spans="1:13" x14ac:dyDescent="0.25">
      <c r="A2802" t="s">
        <v>166</v>
      </c>
      <c r="B2802" t="s">
        <v>4496</v>
      </c>
      <c r="C2802">
        <v>11077255</v>
      </c>
      <c r="D2802" s="4" t="s">
        <v>4535</v>
      </c>
      <c r="E2802" s="4" t="s">
        <v>4536</v>
      </c>
      <c r="F2802" s="4" t="s">
        <v>4515</v>
      </c>
      <c r="G2802" s="8" t="s">
        <v>4515</v>
      </c>
      <c r="H2802" s="4" t="s">
        <v>4515</v>
      </c>
      <c r="I2802" s="4" t="s">
        <v>4515</v>
      </c>
      <c r="J2802" s="4" t="s">
        <v>4515</v>
      </c>
      <c r="K2802" s="4" t="s">
        <v>4515</v>
      </c>
      <c r="L2802" s="4" t="s">
        <v>4515</v>
      </c>
      <c r="M2802" s="4" t="s">
        <v>4515</v>
      </c>
    </row>
    <row r="2803" spans="1:13" x14ac:dyDescent="0.25">
      <c r="A2803" t="s">
        <v>3391</v>
      </c>
      <c r="B2803" t="s">
        <v>4496</v>
      </c>
      <c r="C2803">
        <v>11123593</v>
      </c>
      <c r="D2803" s="4" t="s">
        <v>4535</v>
      </c>
      <c r="E2803" s="4" t="s">
        <v>4536</v>
      </c>
      <c r="F2803" s="4" t="s">
        <v>4515</v>
      </c>
      <c r="G2803" s="8" t="s">
        <v>4515</v>
      </c>
      <c r="H2803" s="4" t="s">
        <v>4515</v>
      </c>
      <c r="I2803" s="4" t="s">
        <v>4515</v>
      </c>
      <c r="J2803" s="4" t="s">
        <v>4515</v>
      </c>
      <c r="K2803" s="4" t="s">
        <v>4515</v>
      </c>
      <c r="L2803" s="4" t="s">
        <v>4515</v>
      </c>
      <c r="M2803" s="4" t="s">
        <v>4515</v>
      </c>
    </row>
    <row r="2804" spans="1:13" x14ac:dyDescent="0.25">
      <c r="A2804" t="s">
        <v>4360</v>
      </c>
      <c r="B2804" t="s">
        <v>4496</v>
      </c>
      <c r="C2804">
        <v>11614376</v>
      </c>
      <c r="D2804" s="4" t="s">
        <v>4535</v>
      </c>
      <c r="E2804" s="4" t="s">
        <v>4536</v>
      </c>
      <c r="F2804" s="4" t="s">
        <v>4515</v>
      </c>
      <c r="G2804" s="8" t="s">
        <v>4515</v>
      </c>
      <c r="H2804" s="4" t="s">
        <v>4515</v>
      </c>
      <c r="I2804" s="4" t="s">
        <v>4515</v>
      </c>
      <c r="J2804" s="4" t="s">
        <v>4515</v>
      </c>
      <c r="K2804" s="4" t="s">
        <v>4515</v>
      </c>
      <c r="L2804" s="4" t="s">
        <v>4515</v>
      </c>
      <c r="M2804" s="4" t="s">
        <v>4515</v>
      </c>
    </row>
    <row r="2805" spans="1:13" x14ac:dyDescent="0.25">
      <c r="A2805" t="s">
        <v>1160</v>
      </c>
      <c r="B2805" t="s">
        <v>4496</v>
      </c>
      <c r="C2805">
        <v>11669184</v>
      </c>
      <c r="D2805" s="4" t="s">
        <v>4535</v>
      </c>
      <c r="E2805" s="4" t="s">
        <v>4536</v>
      </c>
      <c r="F2805" s="4" t="s">
        <v>4515</v>
      </c>
      <c r="G2805" s="8" t="s">
        <v>4515</v>
      </c>
      <c r="H2805" s="4" t="s">
        <v>4515</v>
      </c>
      <c r="I2805" s="4" t="s">
        <v>4515</v>
      </c>
      <c r="J2805" s="4" t="s">
        <v>4515</v>
      </c>
      <c r="K2805" s="4" t="s">
        <v>4515</v>
      </c>
      <c r="L2805" s="4" t="s">
        <v>4515</v>
      </c>
      <c r="M2805" s="4" t="s">
        <v>4515</v>
      </c>
    </row>
    <row r="2806" spans="1:13" x14ac:dyDescent="0.25">
      <c r="A2806" t="s">
        <v>2411</v>
      </c>
      <c r="B2806" t="s">
        <v>4496</v>
      </c>
      <c r="C2806">
        <v>11853740</v>
      </c>
      <c r="D2806" s="4" t="s">
        <v>4535</v>
      </c>
      <c r="E2806" s="4" t="s">
        <v>4536</v>
      </c>
      <c r="F2806" s="4" t="s">
        <v>4515</v>
      </c>
      <c r="G2806" s="8" t="s">
        <v>4515</v>
      </c>
      <c r="H2806" s="4" t="s">
        <v>4515</v>
      </c>
      <c r="I2806" s="4" t="s">
        <v>4515</v>
      </c>
      <c r="J2806" s="4" t="s">
        <v>4515</v>
      </c>
      <c r="K2806" s="4" t="s">
        <v>4515</v>
      </c>
      <c r="L2806" s="4" t="s">
        <v>4515</v>
      </c>
      <c r="M2806" s="4" t="s">
        <v>4515</v>
      </c>
    </row>
    <row r="2807" spans="1:13" x14ac:dyDescent="0.25">
      <c r="A2807" t="s">
        <v>473</v>
      </c>
      <c r="B2807" t="s">
        <v>4496</v>
      </c>
      <c r="C2807">
        <v>12088148</v>
      </c>
      <c r="D2807" s="4" t="s">
        <v>4535</v>
      </c>
      <c r="E2807" s="4" t="s">
        <v>4536</v>
      </c>
      <c r="F2807" s="4" t="s">
        <v>4515</v>
      </c>
      <c r="G2807" s="8" t="s">
        <v>4515</v>
      </c>
      <c r="H2807" s="4" t="s">
        <v>4515</v>
      </c>
      <c r="I2807" s="4" t="s">
        <v>4515</v>
      </c>
      <c r="J2807" s="4" t="s">
        <v>4515</v>
      </c>
      <c r="K2807" s="4" t="s">
        <v>4515</v>
      </c>
      <c r="L2807" s="4" t="s">
        <v>4515</v>
      </c>
      <c r="M2807" s="4" t="s">
        <v>4515</v>
      </c>
    </row>
    <row r="2808" spans="1:13" x14ac:dyDescent="0.25">
      <c r="A2808" t="s">
        <v>3244</v>
      </c>
      <c r="B2808" t="s">
        <v>4496</v>
      </c>
      <c r="C2808">
        <v>12598261</v>
      </c>
      <c r="D2808" s="4" t="s">
        <v>4535</v>
      </c>
      <c r="E2808" s="4" t="s">
        <v>4536</v>
      </c>
      <c r="F2808" s="4" t="s">
        <v>4515</v>
      </c>
      <c r="G2808" s="8" t="s">
        <v>4515</v>
      </c>
      <c r="H2808" s="4" t="s">
        <v>4515</v>
      </c>
      <c r="I2808" s="4" t="s">
        <v>4515</v>
      </c>
      <c r="J2808" s="4" t="s">
        <v>4515</v>
      </c>
      <c r="K2808" s="4" t="s">
        <v>4515</v>
      </c>
      <c r="L2808" s="4" t="s">
        <v>4515</v>
      </c>
      <c r="M2808" s="4" t="s">
        <v>4515</v>
      </c>
    </row>
    <row r="2809" spans="1:13" x14ac:dyDescent="0.25">
      <c r="A2809" t="s">
        <v>1660</v>
      </c>
      <c r="B2809" t="s">
        <v>4496</v>
      </c>
      <c r="C2809">
        <v>13075279</v>
      </c>
      <c r="D2809" s="4" t="s">
        <v>4535</v>
      </c>
      <c r="E2809" s="4" t="s">
        <v>4536</v>
      </c>
      <c r="F2809" s="4" t="s">
        <v>4515</v>
      </c>
      <c r="G2809" s="8" t="s">
        <v>4515</v>
      </c>
      <c r="H2809" s="4" t="s">
        <v>4515</v>
      </c>
      <c r="I2809" s="4" t="s">
        <v>4515</v>
      </c>
      <c r="J2809" s="4" t="s">
        <v>4515</v>
      </c>
      <c r="K2809" s="4" t="s">
        <v>4515</v>
      </c>
      <c r="L2809" s="4" t="s">
        <v>4515</v>
      </c>
      <c r="M2809" s="4" t="s">
        <v>4515</v>
      </c>
    </row>
    <row r="2810" spans="1:13" x14ac:dyDescent="0.25">
      <c r="A2810" t="s">
        <v>3999</v>
      </c>
      <c r="B2810" t="s">
        <v>4496</v>
      </c>
      <c r="C2810">
        <v>13139298</v>
      </c>
      <c r="D2810" s="4" t="s">
        <v>4535</v>
      </c>
      <c r="E2810" s="4" t="s">
        <v>4536</v>
      </c>
      <c r="F2810" s="4" t="s">
        <v>4515</v>
      </c>
      <c r="G2810" s="8" t="s">
        <v>4515</v>
      </c>
      <c r="H2810" s="4" t="s">
        <v>4515</v>
      </c>
      <c r="I2810" s="4" t="s">
        <v>4515</v>
      </c>
      <c r="J2810" s="4" t="s">
        <v>4515</v>
      </c>
      <c r="K2810" s="4" t="s">
        <v>4515</v>
      </c>
      <c r="L2810" s="4" t="s">
        <v>4515</v>
      </c>
      <c r="M2810" s="4" t="s">
        <v>4515</v>
      </c>
    </row>
    <row r="2811" spans="1:13" x14ac:dyDescent="0.25">
      <c r="A2811" t="s">
        <v>934</v>
      </c>
      <c r="B2811" t="s">
        <v>4496</v>
      </c>
      <c r="C2811">
        <v>13316010</v>
      </c>
      <c r="D2811" s="4" t="s">
        <v>4535</v>
      </c>
      <c r="E2811" s="4" t="s">
        <v>4536</v>
      </c>
      <c r="F2811" s="4" t="s">
        <v>4515</v>
      </c>
      <c r="G2811" s="8" t="s">
        <v>4515</v>
      </c>
      <c r="H2811" s="4" t="s">
        <v>4515</v>
      </c>
      <c r="I2811" s="4" t="s">
        <v>4515</v>
      </c>
      <c r="J2811" s="4" t="s">
        <v>4515</v>
      </c>
      <c r="K2811" s="4" t="s">
        <v>4515</v>
      </c>
      <c r="L2811" s="4" t="s">
        <v>4515</v>
      </c>
      <c r="M2811" s="4" t="s">
        <v>4515</v>
      </c>
    </row>
    <row r="2812" spans="1:13" x14ac:dyDescent="0.25">
      <c r="A2812" t="s">
        <v>3990</v>
      </c>
      <c r="B2812" t="s">
        <v>4496</v>
      </c>
      <c r="C2812">
        <v>13320134</v>
      </c>
      <c r="D2812" s="4" t="s">
        <v>4535</v>
      </c>
      <c r="E2812" s="4" t="s">
        <v>4536</v>
      </c>
      <c r="F2812" s="4" t="s">
        <v>4515</v>
      </c>
      <c r="G2812" s="8" t="s">
        <v>4515</v>
      </c>
      <c r="H2812" s="4" t="s">
        <v>4515</v>
      </c>
      <c r="I2812" s="4" t="s">
        <v>4515</v>
      </c>
      <c r="J2812" s="4" t="s">
        <v>4515</v>
      </c>
      <c r="K2812" s="4" t="s">
        <v>4515</v>
      </c>
      <c r="L2812" s="4" t="s">
        <v>4515</v>
      </c>
      <c r="M2812" s="4" t="s">
        <v>4515</v>
      </c>
    </row>
    <row r="2813" spans="1:13" x14ac:dyDescent="0.25">
      <c r="A2813" t="s">
        <v>3852</v>
      </c>
      <c r="B2813" t="s">
        <v>4496</v>
      </c>
      <c r="C2813">
        <v>13470279</v>
      </c>
      <c r="D2813" s="4" t="s">
        <v>4535</v>
      </c>
      <c r="E2813" s="4" t="s">
        <v>4536</v>
      </c>
      <c r="F2813" s="4" t="s">
        <v>4515</v>
      </c>
      <c r="G2813" s="8" t="s">
        <v>4515</v>
      </c>
      <c r="H2813" s="4" t="s">
        <v>4515</v>
      </c>
      <c r="I2813" s="4" t="s">
        <v>4515</v>
      </c>
      <c r="J2813" s="4" t="s">
        <v>4515</v>
      </c>
      <c r="K2813" s="4" t="s">
        <v>4515</v>
      </c>
      <c r="L2813" s="4" t="s">
        <v>4515</v>
      </c>
      <c r="M2813" s="4" t="s">
        <v>4515</v>
      </c>
    </row>
    <row r="2814" spans="1:13" x14ac:dyDescent="0.25">
      <c r="A2814" t="s">
        <v>1159</v>
      </c>
      <c r="B2814" t="s">
        <v>4496</v>
      </c>
      <c r="C2814">
        <v>13512635</v>
      </c>
      <c r="D2814" s="4" t="s">
        <v>4535</v>
      </c>
      <c r="E2814" s="4" t="s">
        <v>4536</v>
      </c>
      <c r="F2814" s="4" t="s">
        <v>4515</v>
      </c>
      <c r="G2814" s="8" t="s">
        <v>4515</v>
      </c>
      <c r="H2814" s="4" t="s">
        <v>4515</v>
      </c>
      <c r="I2814" s="4" t="s">
        <v>4515</v>
      </c>
      <c r="J2814" s="4" t="s">
        <v>4515</v>
      </c>
      <c r="K2814" s="4" t="s">
        <v>4515</v>
      </c>
      <c r="L2814" s="4" t="s">
        <v>4515</v>
      </c>
      <c r="M2814" s="4" t="s">
        <v>4515</v>
      </c>
    </row>
    <row r="2815" spans="1:13" x14ac:dyDescent="0.25">
      <c r="A2815" t="s">
        <v>403</v>
      </c>
      <c r="B2815" t="s">
        <v>4496</v>
      </c>
      <c r="C2815">
        <v>13708618</v>
      </c>
      <c r="D2815" s="4" t="s">
        <v>4535</v>
      </c>
      <c r="E2815" s="4" t="s">
        <v>4536</v>
      </c>
      <c r="F2815" s="4" t="s">
        <v>4515</v>
      </c>
      <c r="G2815" s="8" t="s">
        <v>4515</v>
      </c>
      <c r="H2815" s="4" t="s">
        <v>4515</v>
      </c>
      <c r="I2815" s="4" t="s">
        <v>4515</v>
      </c>
      <c r="J2815" s="4" t="s">
        <v>4515</v>
      </c>
      <c r="K2815" s="4" t="s">
        <v>4515</v>
      </c>
      <c r="L2815" s="4" t="s">
        <v>4515</v>
      </c>
      <c r="M2815" s="4" t="s">
        <v>4515</v>
      </c>
    </row>
    <row r="2816" spans="1:13" x14ac:dyDescent="0.25">
      <c r="A2816" t="s">
        <v>1687</v>
      </c>
      <c r="B2816" t="s">
        <v>4496</v>
      </c>
      <c r="C2816">
        <v>13719784</v>
      </c>
      <c r="D2816" s="4" t="s">
        <v>4535</v>
      </c>
      <c r="E2816" s="4" t="s">
        <v>4536</v>
      </c>
      <c r="F2816" s="4" t="s">
        <v>4515</v>
      </c>
      <c r="G2816" s="8" t="s">
        <v>4515</v>
      </c>
      <c r="H2816" s="4" t="s">
        <v>4515</v>
      </c>
      <c r="I2816" s="4" t="s">
        <v>4515</v>
      </c>
      <c r="J2816" s="4" t="s">
        <v>4515</v>
      </c>
      <c r="K2816" s="4" t="s">
        <v>4515</v>
      </c>
      <c r="L2816" s="4" t="s">
        <v>4515</v>
      </c>
      <c r="M2816" s="4" t="s">
        <v>4515</v>
      </c>
    </row>
    <row r="2817" spans="1:13" x14ac:dyDescent="0.25">
      <c r="A2817" t="s">
        <v>858</v>
      </c>
      <c r="B2817" t="s">
        <v>4496</v>
      </c>
      <c r="C2817">
        <v>13749041</v>
      </c>
      <c r="D2817" s="4" t="s">
        <v>4535</v>
      </c>
      <c r="E2817" s="4" t="s">
        <v>4536</v>
      </c>
      <c r="F2817" s="4" t="s">
        <v>4515</v>
      </c>
      <c r="G2817" s="8" t="s">
        <v>4515</v>
      </c>
      <c r="H2817" s="4" t="s">
        <v>4515</v>
      </c>
      <c r="I2817" s="4" t="s">
        <v>4515</v>
      </c>
      <c r="J2817" s="4" t="s">
        <v>4515</v>
      </c>
      <c r="K2817" s="4" t="s">
        <v>4515</v>
      </c>
      <c r="L2817" s="4" t="s">
        <v>4515</v>
      </c>
      <c r="M2817" s="4" t="s">
        <v>4515</v>
      </c>
    </row>
    <row r="2818" spans="1:13" x14ac:dyDescent="0.25">
      <c r="A2818" t="s">
        <v>2214</v>
      </c>
      <c r="B2818" t="s">
        <v>4496</v>
      </c>
      <c r="C2818">
        <v>13798377</v>
      </c>
      <c r="D2818" s="4" t="s">
        <v>4535</v>
      </c>
      <c r="E2818" s="4" t="s">
        <v>4536</v>
      </c>
      <c r="F2818" s="4" t="s">
        <v>4515</v>
      </c>
      <c r="G2818" s="8" t="s">
        <v>4515</v>
      </c>
      <c r="H2818" s="4" t="s">
        <v>4515</v>
      </c>
      <c r="I2818" s="4" t="s">
        <v>4515</v>
      </c>
      <c r="J2818" s="4" t="s">
        <v>4515</v>
      </c>
      <c r="K2818" s="4" t="s">
        <v>4515</v>
      </c>
      <c r="L2818" s="4" t="s">
        <v>4515</v>
      </c>
      <c r="M2818" s="4" t="s">
        <v>4515</v>
      </c>
    </row>
    <row r="2819" spans="1:13" x14ac:dyDescent="0.25">
      <c r="A2819" t="s">
        <v>3442</v>
      </c>
      <c r="B2819" t="s">
        <v>4496</v>
      </c>
      <c r="C2819">
        <v>13823653</v>
      </c>
      <c r="D2819" s="4" t="s">
        <v>4535</v>
      </c>
      <c r="E2819" s="4" t="s">
        <v>4536</v>
      </c>
      <c r="F2819" s="4" t="s">
        <v>4515</v>
      </c>
      <c r="G2819" s="8" t="s">
        <v>4515</v>
      </c>
      <c r="H2819" s="4" t="s">
        <v>4515</v>
      </c>
      <c r="I2819" s="4" t="s">
        <v>4515</v>
      </c>
      <c r="J2819" s="4" t="s">
        <v>4515</v>
      </c>
      <c r="K2819" s="4" t="s">
        <v>4515</v>
      </c>
      <c r="L2819" s="4" t="s">
        <v>4515</v>
      </c>
      <c r="M2819" s="4" t="s">
        <v>4515</v>
      </c>
    </row>
    <row r="2820" spans="1:13" x14ac:dyDescent="0.25">
      <c r="A2820" t="s">
        <v>1278</v>
      </c>
      <c r="B2820" t="s">
        <v>4496</v>
      </c>
      <c r="C2820">
        <v>14109948</v>
      </c>
      <c r="D2820" s="4" t="s">
        <v>4535</v>
      </c>
      <c r="E2820" s="4" t="s">
        <v>4536</v>
      </c>
      <c r="F2820" s="4" t="s">
        <v>4515</v>
      </c>
      <c r="G2820" s="8" t="s">
        <v>4515</v>
      </c>
      <c r="H2820" s="4" t="s">
        <v>4515</v>
      </c>
      <c r="I2820" s="4" t="s">
        <v>4515</v>
      </c>
      <c r="J2820" s="4" t="s">
        <v>4515</v>
      </c>
      <c r="K2820" s="4" t="s">
        <v>4515</v>
      </c>
      <c r="L2820" s="4" t="s">
        <v>4515</v>
      </c>
      <c r="M2820" s="4" t="s">
        <v>4515</v>
      </c>
    </row>
    <row r="2821" spans="1:13" x14ac:dyDescent="0.25">
      <c r="A2821" t="s">
        <v>1193</v>
      </c>
      <c r="B2821" t="s">
        <v>4496</v>
      </c>
      <c r="C2821">
        <v>14168857</v>
      </c>
      <c r="D2821" s="4" t="s">
        <v>4535</v>
      </c>
      <c r="E2821" s="4" t="s">
        <v>4536</v>
      </c>
      <c r="F2821" s="4" t="s">
        <v>4515</v>
      </c>
      <c r="G2821" s="8" t="s">
        <v>4515</v>
      </c>
      <c r="H2821" s="4" t="s">
        <v>4515</v>
      </c>
      <c r="I2821" s="4" t="s">
        <v>4515</v>
      </c>
      <c r="J2821" s="4" t="s">
        <v>4515</v>
      </c>
      <c r="K2821" s="4" t="s">
        <v>4515</v>
      </c>
      <c r="L2821" s="4" t="s">
        <v>4515</v>
      </c>
      <c r="M2821" s="4" t="s">
        <v>4515</v>
      </c>
    </row>
    <row r="2822" spans="1:13" x14ac:dyDescent="0.25">
      <c r="A2822" t="s">
        <v>731</v>
      </c>
      <c r="B2822" t="s">
        <v>4496</v>
      </c>
      <c r="C2822">
        <v>14210847</v>
      </c>
      <c r="D2822" s="4" t="s">
        <v>4535</v>
      </c>
      <c r="E2822" s="4" t="s">
        <v>4536</v>
      </c>
      <c r="F2822" s="4" t="s">
        <v>4515</v>
      </c>
      <c r="G2822" s="8" t="s">
        <v>4515</v>
      </c>
      <c r="H2822" s="4" t="s">
        <v>4515</v>
      </c>
      <c r="I2822" s="4" t="s">
        <v>4515</v>
      </c>
      <c r="J2822" s="4" t="s">
        <v>4515</v>
      </c>
      <c r="K2822" s="4" t="s">
        <v>4515</v>
      </c>
      <c r="L2822" s="4" t="s">
        <v>4515</v>
      </c>
      <c r="M2822" s="4" t="s">
        <v>4515</v>
      </c>
    </row>
    <row r="2823" spans="1:13" x14ac:dyDescent="0.25">
      <c r="A2823" t="s">
        <v>110</v>
      </c>
      <c r="B2823" t="s">
        <v>4496</v>
      </c>
      <c r="C2823">
        <v>14593551</v>
      </c>
      <c r="D2823" s="4" t="s">
        <v>4535</v>
      </c>
      <c r="E2823" s="4" t="s">
        <v>4536</v>
      </c>
      <c r="F2823" s="4" t="s">
        <v>4515</v>
      </c>
      <c r="G2823" s="8" t="s">
        <v>4515</v>
      </c>
      <c r="H2823" s="4" t="s">
        <v>4515</v>
      </c>
      <c r="I2823" s="4" t="s">
        <v>4515</v>
      </c>
      <c r="J2823" s="4" t="s">
        <v>4515</v>
      </c>
      <c r="K2823" s="4" t="s">
        <v>4515</v>
      </c>
      <c r="L2823" s="4" t="s">
        <v>4515</v>
      </c>
      <c r="M2823" s="4" t="s">
        <v>4515</v>
      </c>
    </row>
    <row r="2824" spans="1:13" x14ac:dyDescent="0.25">
      <c r="A2824" t="s">
        <v>841</v>
      </c>
      <c r="B2824" t="s">
        <v>4496</v>
      </c>
      <c r="C2824">
        <v>14593554</v>
      </c>
      <c r="D2824" s="4" t="s">
        <v>4535</v>
      </c>
      <c r="E2824" s="4" t="s">
        <v>4536</v>
      </c>
      <c r="F2824" s="4" t="s">
        <v>4515</v>
      </c>
      <c r="G2824" s="8" t="s">
        <v>4515</v>
      </c>
      <c r="H2824" s="4" t="s">
        <v>4515</v>
      </c>
      <c r="I2824" s="4" t="s">
        <v>4515</v>
      </c>
      <c r="J2824" s="4" t="s">
        <v>4515</v>
      </c>
      <c r="K2824" s="4" t="s">
        <v>4515</v>
      </c>
      <c r="L2824" s="4" t="s">
        <v>4515</v>
      </c>
      <c r="M2824" s="4" t="s">
        <v>4515</v>
      </c>
    </row>
    <row r="2825" spans="1:13" x14ac:dyDescent="0.25">
      <c r="A2825" t="s">
        <v>2423</v>
      </c>
      <c r="B2825" t="s">
        <v>4496</v>
      </c>
      <c r="C2825">
        <v>14611471</v>
      </c>
      <c r="D2825" s="4" t="s">
        <v>4535</v>
      </c>
      <c r="E2825" s="4" t="s">
        <v>4536</v>
      </c>
      <c r="F2825" s="4" t="s">
        <v>4515</v>
      </c>
      <c r="G2825" s="8" t="s">
        <v>4515</v>
      </c>
      <c r="H2825" s="4" t="s">
        <v>4515</v>
      </c>
      <c r="I2825" s="4" t="s">
        <v>4515</v>
      </c>
      <c r="J2825" s="4" t="s">
        <v>4515</v>
      </c>
      <c r="K2825" s="4" t="s">
        <v>4515</v>
      </c>
      <c r="L2825" s="4" t="s">
        <v>4515</v>
      </c>
      <c r="M2825" s="4" t="s">
        <v>4515</v>
      </c>
    </row>
    <row r="2826" spans="1:13" x14ac:dyDescent="0.25">
      <c r="A2826" t="s">
        <v>2002</v>
      </c>
      <c r="B2826" t="s">
        <v>4496</v>
      </c>
      <c r="C2826">
        <v>14722684</v>
      </c>
      <c r="D2826" s="4" t="s">
        <v>4535</v>
      </c>
      <c r="E2826" s="4" t="s">
        <v>4536</v>
      </c>
      <c r="F2826" s="4" t="s">
        <v>4515</v>
      </c>
      <c r="G2826" s="8" t="s">
        <v>4515</v>
      </c>
      <c r="H2826" s="4" t="s">
        <v>4515</v>
      </c>
      <c r="I2826" s="4" t="s">
        <v>4515</v>
      </c>
      <c r="J2826" s="4" t="s">
        <v>4515</v>
      </c>
      <c r="K2826" s="4" t="s">
        <v>4515</v>
      </c>
      <c r="L2826" s="4" t="s">
        <v>4515</v>
      </c>
      <c r="M2826" s="4" t="s">
        <v>4515</v>
      </c>
    </row>
    <row r="2827" spans="1:13" x14ac:dyDescent="0.25">
      <c r="A2827" t="s">
        <v>676</v>
      </c>
      <c r="B2827" t="s">
        <v>4496</v>
      </c>
      <c r="C2827">
        <v>14861533</v>
      </c>
      <c r="D2827" s="4" t="s">
        <v>4535</v>
      </c>
      <c r="E2827" s="4" t="s">
        <v>4536</v>
      </c>
      <c r="F2827" s="4" t="s">
        <v>4515</v>
      </c>
      <c r="G2827" s="8" t="s">
        <v>4515</v>
      </c>
      <c r="H2827" s="4" t="s">
        <v>4515</v>
      </c>
      <c r="I2827" s="4" t="s">
        <v>4515</v>
      </c>
      <c r="J2827" s="4" t="s">
        <v>4515</v>
      </c>
      <c r="K2827" s="4" t="s">
        <v>4515</v>
      </c>
      <c r="L2827" s="4" t="s">
        <v>4515</v>
      </c>
      <c r="M2827" s="4" t="s">
        <v>4515</v>
      </c>
    </row>
    <row r="2828" spans="1:13" x14ac:dyDescent="0.25">
      <c r="A2828" t="s">
        <v>4271</v>
      </c>
      <c r="B2828" t="s">
        <v>4496</v>
      </c>
      <c r="C2828">
        <v>14934211</v>
      </c>
      <c r="D2828" s="4" t="s">
        <v>4535</v>
      </c>
      <c r="E2828" s="4" t="s">
        <v>4536</v>
      </c>
      <c r="F2828" s="4" t="s">
        <v>4515</v>
      </c>
      <c r="G2828" s="8" t="s">
        <v>4515</v>
      </c>
      <c r="H2828" s="4" t="s">
        <v>4515</v>
      </c>
      <c r="I2828" s="4" t="s">
        <v>4515</v>
      </c>
      <c r="J2828" s="4" t="s">
        <v>4515</v>
      </c>
      <c r="K2828" s="4" t="s">
        <v>4515</v>
      </c>
      <c r="L2828" s="4" t="s">
        <v>4515</v>
      </c>
      <c r="M2828" s="4" t="s">
        <v>4515</v>
      </c>
    </row>
    <row r="2829" spans="1:13" x14ac:dyDescent="0.25">
      <c r="A2829" t="s">
        <v>3398</v>
      </c>
      <c r="B2829" t="s">
        <v>4496</v>
      </c>
      <c r="C2829">
        <v>15034395</v>
      </c>
      <c r="D2829" s="4" t="s">
        <v>4535</v>
      </c>
      <c r="E2829" s="4" t="s">
        <v>4536</v>
      </c>
      <c r="F2829" s="4" t="s">
        <v>4515</v>
      </c>
      <c r="G2829" s="8" t="s">
        <v>4515</v>
      </c>
      <c r="H2829" s="4" t="s">
        <v>4515</v>
      </c>
      <c r="I2829" s="4" t="s">
        <v>4515</v>
      </c>
      <c r="J2829" s="4" t="s">
        <v>4515</v>
      </c>
      <c r="K2829" s="4" t="s">
        <v>4515</v>
      </c>
      <c r="L2829" s="4" t="s">
        <v>4515</v>
      </c>
      <c r="M2829" s="4" t="s">
        <v>4515</v>
      </c>
    </row>
    <row r="2830" spans="1:13" x14ac:dyDescent="0.25">
      <c r="A2830" t="s">
        <v>3493</v>
      </c>
      <c r="B2830" t="s">
        <v>4496</v>
      </c>
      <c r="C2830">
        <v>15168592</v>
      </c>
      <c r="D2830" s="4" t="s">
        <v>4535</v>
      </c>
      <c r="E2830" s="4" t="s">
        <v>4536</v>
      </c>
      <c r="F2830" s="4" t="s">
        <v>4515</v>
      </c>
      <c r="G2830" s="8" t="s">
        <v>4515</v>
      </c>
      <c r="H2830" s="4" t="s">
        <v>4515</v>
      </c>
      <c r="I2830" s="4" t="s">
        <v>4515</v>
      </c>
      <c r="J2830" s="4" t="s">
        <v>4515</v>
      </c>
      <c r="K2830" s="4" t="s">
        <v>4515</v>
      </c>
      <c r="L2830" s="4" t="s">
        <v>4515</v>
      </c>
      <c r="M2830" s="4" t="s">
        <v>4515</v>
      </c>
    </row>
    <row r="2831" spans="1:13" x14ac:dyDescent="0.25">
      <c r="A2831" t="s">
        <v>817</v>
      </c>
      <c r="B2831" t="s">
        <v>4496</v>
      </c>
      <c r="C2831">
        <v>15189699</v>
      </c>
      <c r="D2831" s="4" t="s">
        <v>4535</v>
      </c>
      <c r="E2831" s="4" t="s">
        <v>4536</v>
      </c>
      <c r="F2831" s="4" t="s">
        <v>4515</v>
      </c>
      <c r="G2831" s="8" t="s">
        <v>4515</v>
      </c>
      <c r="H2831" s="4" t="s">
        <v>4515</v>
      </c>
      <c r="I2831" s="4" t="s">
        <v>4515</v>
      </c>
      <c r="J2831" s="4" t="s">
        <v>4515</v>
      </c>
      <c r="K2831" s="4" t="s">
        <v>4515</v>
      </c>
      <c r="L2831" s="4" t="s">
        <v>4515</v>
      </c>
      <c r="M2831" s="4" t="s">
        <v>4515</v>
      </c>
    </row>
    <row r="2832" spans="1:13" x14ac:dyDescent="0.25">
      <c r="A2832" t="s">
        <v>3294</v>
      </c>
      <c r="B2832" t="s">
        <v>4496</v>
      </c>
      <c r="C2832">
        <v>15595964</v>
      </c>
      <c r="D2832" s="4" t="s">
        <v>4535</v>
      </c>
      <c r="E2832" s="4" t="s">
        <v>4536</v>
      </c>
      <c r="F2832" s="4" t="s">
        <v>4515</v>
      </c>
      <c r="G2832" s="8" t="s">
        <v>4515</v>
      </c>
      <c r="H2832" s="4" t="s">
        <v>4515</v>
      </c>
      <c r="I2832" s="4" t="s">
        <v>4515</v>
      </c>
      <c r="J2832" s="4" t="s">
        <v>4515</v>
      </c>
      <c r="K2832" s="4" t="s">
        <v>4515</v>
      </c>
      <c r="L2832" s="4" t="s">
        <v>4515</v>
      </c>
      <c r="M2832" s="4" t="s">
        <v>4515</v>
      </c>
    </row>
    <row r="2833" spans="1:13" x14ac:dyDescent="0.25">
      <c r="A2833" t="s">
        <v>3544</v>
      </c>
      <c r="B2833" t="s">
        <v>4496</v>
      </c>
      <c r="C2833">
        <v>15856698</v>
      </c>
      <c r="D2833" s="4" t="s">
        <v>4535</v>
      </c>
      <c r="E2833" s="4" t="s">
        <v>4536</v>
      </c>
      <c r="F2833" s="4" t="s">
        <v>4515</v>
      </c>
      <c r="G2833" s="8" t="s">
        <v>4515</v>
      </c>
      <c r="H2833" s="4" t="s">
        <v>4515</v>
      </c>
      <c r="I2833" s="4" t="s">
        <v>4515</v>
      </c>
      <c r="J2833" s="4" t="s">
        <v>4515</v>
      </c>
      <c r="K2833" s="4" t="s">
        <v>4515</v>
      </c>
      <c r="L2833" s="4" t="s">
        <v>4515</v>
      </c>
      <c r="M2833" s="4" t="s">
        <v>4515</v>
      </c>
    </row>
    <row r="2834" spans="1:13" x14ac:dyDescent="0.25">
      <c r="A2834" t="s">
        <v>2030</v>
      </c>
      <c r="B2834" t="s">
        <v>4496</v>
      </c>
      <c r="C2834">
        <v>15856713</v>
      </c>
      <c r="D2834" s="4" t="s">
        <v>4535</v>
      </c>
      <c r="E2834" s="4" t="s">
        <v>4536</v>
      </c>
      <c r="F2834" s="4" t="s">
        <v>4515</v>
      </c>
      <c r="G2834" s="8" t="s">
        <v>4515</v>
      </c>
      <c r="H2834" s="4" t="s">
        <v>4515</v>
      </c>
      <c r="I2834" s="4" t="s">
        <v>4515</v>
      </c>
      <c r="J2834" s="4" t="s">
        <v>4515</v>
      </c>
      <c r="K2834" s="4" t="s">
        <v>4515</v>
      </c>
      <c r="L2834" s="4" t="s">
        <v>4515</v>
      </c>
      <c r="M2834" s="4" t="s">
        <v>4515</v>
      </c>
    </row>
    <row r="2835" spans="1:13" x14ac:dyDescent="0.25">
      <c r="A2835" t="s">
        <v>2598</v>
      </c>
      <c r="B2835" t="s">
        <v>4496</v>
      </c>
      <c r="C2835">
        <v>15859413</v>
      </c>
      <c r="D2835" s="4" t="s">
        <v>4535</v>
      </c>
      <c r="E2835" s="4" t="s">
        <v>4536</v>
      </c>
      <c r="F2835" s="4" t="s">
        <v>4515</v>
      </c>
      <c r="G2835" s="8" t="s">
        <v>4515</v>
      </c>
      <c r="H2835" s="4" t="s">
        <v>4515</v>
      </c>
      <c r="I2835" s="4" t="s">
        <v>4515</v>
      </c>
      <c r="J2835" s="4" t="s">
        <v>4515</v>
      </c>
      <c r="K2835" s="4" t="s">
        <v>4515</v>
      </c>
      <c r="L2835" s="4" t="s">
        <v>4515</v>
      </c>
      <c r="M2835" s="4" t="s">
        <v>4515</v>
      </c>
    </row>
    <row r="2836" spans="1:13" x14ac:dyDescent="0.25">
      <c r="A2836" t="s">
        <v>1156</v>
      </c>
      <c r="B2836" t="s">
        <v>4496</v>
      </c>
      <c r="C2836">
        <v>15937553</v>
      </c>
      <c r="D2836" s="4" t="s">
        <v>4535</v>
      </c>
      <c r="E2836" s="4" t="s">
        <v>4536</v>
      </c>
      <c r="F2836" s="4" t="s">
        <v>4515</v>
      </c>
      <c r="G2836" s="8" t="s">
        <v>4515</v>
      </c>
      <c r="H2836" s="4" t="s">
        <v>4515</v>
      </c>
      <c r="I2836" s="4" t="s">
        <v>4515</v>
      </c>
      <c r="J2836" s="4" t="s">
        <v>4515</v>
      </c>
      <c r="K2836" s="4" t="s">
        <v>4515</v>
      </c>
      <c r="L2836" s="4" t="s">
        <v>4515</v>
      </c>
      <c r="M2836" s="4" t="s">
        <v>4515</v>
      </c>
    </row>
    <row r="2837" spans="1:13" x14ac:dyDescent="0.25">
      <c r="A2837" t="s">
        <v>1094</v>
      </c>
      <c r="B2837" t="s">
        <v>4496</v>
      </c>
      <c r="C2837">
        <v>15946352</v>
      </c>
      <c r="D2837" s="4" t="s">
        <v>4535</v>
      </c>
      <c r="E2837" s="4" t="s">
        <v>4536</v>
      </c>
      <c r="F2837" s="4" t="s">
        <v>4515</v>
      </c>
      <c r="G2837" s="8" t="s">
        <v>4515</v>
      </c>
      <c r="H2837" s="4" t="s">
        <v>4515</v>
      </c>
      <c r="I2837" s="4" t="s">
        <v>4515</v>
      </c>
      <c r="J2837" s="4" t="s">
        <v>4515</v>
      </c>
      <c r="K2837" s="4" t="s">
        <v>4515</v>
      </c>
      <c r="L2837" s="4" t="s">
        <v>4515</v>
      </c>
      <c r="M2837" s="4" t="s">
        <v>4515</v>
      </c>
    </row>
    <row r="2838" spans="1:13" x14ac:dyDescent="0.25">
      <c r="A2838" t="s">
        <v>17</v>
      </c>
      <c r="B2838" t="s">
        <v>4496</v>
      </c>
      <c r="C2838">
        <v>16042353</v>
      </c>
      <c r="D2838" s="4" t="s">
        <v>4535</v>
      </c>
      <c r="E2838" s="4" t="s">
        <v>4536</v>
      </c>
      <c r="F2838" s="4" t="s">
        <v>4515</v>
      </c>
      <c r="G2838" s="8" t="s">
        <v>4515</v>
      </c>
      <c r="H2838" s="4" t="s">
        <v>4515</v>
      </c>
      <c r="I2838" s="4" t="s">
        <v>4515</v>
      </c>
      <c r="J2838" s="4" t="s">
        <v>4515</v>
      </c>
      <c r="K2838" s="4" t="s">
        <v>4515</v>
      </c>
      <c r="L2838" s="4" t="s">
        <v>4515</v>
      </c>
      <c r="M2838" s="4" t="s">
        <v>4515</v>
      </c>
    </row>
    <row r="2839" spans="1:13" x14ac:dyDescent="0.25">
      <c r="A2839" t="s">
        <v>1149</v>
      </c>
      <c r="B2839" t="s">
        <v>4496</v>
      </c>
      <c r="C2839">
        <v>16042652</v>
      </c>
      <c r="D2839" s="4" t="s">
        <v>4535</v>
      </c>
      <c r="E2839" s="4" t="s">
        <v>4536</v>
      </c>
      <c r="F2839" s="4" t="s">
        <v>4515</v>
      </c>
      <c r="G2839" s="8" t="s">
        <v>4515</v>
      </c>
      <c r="H2839" s="4" t="s">
        <v>4515</v>
      </c>
      <c r="I2839" s="4" t="s">
        <v>4515</v>
      </c>
      <c r="J2839" s="4" t="s">
        <v>4515</v>
      </c>
      <c r="K2839" s="4" t="s">
        <v>4515</v>
      </c>
      <c r="L2839" s="4" t="s">
        <v>4515</v>
      </c>
      <c r="M2839" s="4" t="s">
        <v>4515</v>
      </c>
    </row>
    <row r="2840" spans="1:13" x14ac:dyDescent="0.25">
      <c r="A2840" t="s">
        <v>2781</v>
      </c>
      <c r="B2840" t="s">
        <v>4496</v>
      </c>
      <c r="C2840">
        <v>16069981</v>
      </c>
      <c r="D2840" s="4" t="s">
        <v>4535</v>
      </c>
      <c r="E2840" s="4" t="s">
        <v>4536</v>
      </c>
      <c r="F2840" s="4" t="s">
        <v>4515</v>
      </c>
      <c r="G2840" s="8" t="s">
        <v>4515</v>
      </c>
      <c r="H2840" s="4" t="s">
        <v>4515</v>
      </c>
      <c r="I2840" s="4" t="s">
        <v>4515</v>
      </c>
      <c r="J2840" s="4" t="s">
        <v>4515</v>
      </c>
      <c r="K2840" s="4" t="s">
        <v>4515</v>
      </c>
      <c r="L2840" s="4" t="s">
        <v>4515</v>
      </c>
      <c r="M2840" s="4" t="s">
        <v>4515</v>
      </c>
    </row>
    <row r="2841" spans="1:13" x14ac:dyDescent="0.25">
      <c r="A2841" t="s">
        <v>2997</v>
      </c>
      <c r="B2841" t="s">
        <v>4496</v>
      </c>
      <c r="C2841">
        <v>16209973</v>
      </c>
      <c r="D2841" s="4" t="s">
        <v>4535</v>
      </c>
      <c r="E2841" s="4" t="s">
        <v>4536</v>
      </c>
      <c r="F2841" s="4" t="s">
        <v>4515</v>
      </c>
      <c r="G2841" s="8" t="s">
        <v>4515</v>
      </c>
      <c r="H2841" s="4" t="s">
        <v>4515</v>
      </c>
      <c r="I2841" s="4" t="s">
        <v>4515</v>
      </c>
      <c r="J2841" s="4" t="s">
        <v>4515</v>
      </c>
      <c r="K2841" s="4" t="s">
        <v>4515</v>
      </c>
      <c r="L2841" s="4" t="s">
        <v>4515</v>
      </c>
      <c r="M2841" s="4" t="s">
        <v>4515</v>
      </c>
    </row>
    <row r="2842" spans="1:13" x14ac:dyDescent="0.25">
      <c r="A2842" t="s">
        <v>2249</v>
      </c>
      <c r="B2842" t="s">
        <v>4496</v>
      </c>
      <c r="C2842">
        <v>16299904</v>
      </c>
      <c r="D2842" s="4" t="s">
        <v>4535</v>
      </c>
      <c r="E2842" s="4" t="s">
        <v>4536</v>
      </c>
      <c r="F2842" s="4" t="s">
        <v>4515</v>
      </c>
      <c r="G2842" s="8" t="s">
        <v>4515</v>
      </c>
      <c r="H2842" s="4" t="s">
        <v>4515</v>
      </c>
      <c r="I2842" s="4" t="s">
        <v>4515</v>
      </c>
      <c r="J2842" s="4" t="s">
        <v>4515</v>
      </c>
      <c r="K2842" s="4" t="s">
        <v>4515</v>
      </c>
      <c r="L2842" s="4" t="s">
        <v>4515</v>
      </c>
      <c r="M2842" s="4" t="s">
        <v>4515</v>
      </c>
    </row>
    <row r="2843" spans="1:13" x14ac:dyDescent="0.25">
      <c r="A2843" t="s">
        <v>3181</v>
      </c>
      <c r="B2843" t="s">
        <v>4496</v>
      </c>
      <c r="C2843">
        <v>16304158</v>
      </c>
      <c r="D2843" s="4" t="s">
        <v>4535</v>
      </c>
      <c r="E2843" s="4" t="s">
        <v>4536</v>
      </c>
      <c r="F2843" s="4" t="s">
        <v>4515</v>
      </c>
      <c r="G2843" s="8" t="s">
        <v>4515</v>
      </c>
      <c r="H2843" s="4" t="s">
        <v>4515</v>
      </c>
      <c r="I2843" s="4" t="s">
        <v>4515</v>
      </c>
      <c r="J2843" s="4" t="s">
        <v>4515</v>
      </c>
      <c r="K2843" s="4" t="s">
        <v>4515</v>
      </c>
      <c r="L2843" s="4" t="s">
        <v>4515</v>
      </c>
      <c r="M2843" s="4" t="s">
        <v>4515</v>
      </c>
    </row>
    <row r="2844" spans="1:13" x14ac:dyDescent="0.25">
      <c r="A2844" t="s">
        <v>2293</v>
      </c>
      <c r="B2844" t="s">
        <v>4496</v>
      </c>
      <c r="C2844">
        <v>16305353</v>
      </c>
      <c r="D2844" s="4" t="s">
        <v>4535</v>
      </c>
      <c r="E2844" s="4" t="s">
        <v>4536</v>
      </c>
      <c r="F2844" s="4" t="s">
        <v>4515</v>
      </c>
      <c r="G2844" s="8" t="s">
        <v>4515</v>
      </c>
      <c r="H2844" s="4" t="s">
        <v>4515</v>
      </c>
      <c r="I2844" s="4" t="s">
        <v>4515</v>
      </c>
      <c r="J2844" s="4" t="s">
        <v>4515</v>
      </c>
      <c r="K2844" s="4" t="s">
        <v>4515</v>
      </c>
      <c r="L2844" s="4" t="s">
        <v>4515</v>
      </c>
      <c r="M2844" s="4" t="s">
        <v>4515</v>
      </c>
    </row>
    <row r="2845" spans="1:13" x14ac:dyDescent="0.25">
      <c r="A2845" t="s">
        <v>1165</v>
      </c>
      <c r="B2845" t="s">
        <v>4496</v>
      </c>
      <c r="C2845">
        <v>16309008</v>
      </c>
      <c r="D2845" s="4" t="s">
        <v>4535</v>
      </c>
      <c r="E2845" s="4" t="s">
        <v>4536</v>
      </c>
      <c r="F2845" s="4" t="s">
        <v>4515</v>
      </c>
      <c r="G2845" s="8" t="s">
        <v>4515</v>
      </c>
      <c r="H2845" s="4" t="s">
        <v>4515</v>
      </c>
      <c r="I2845" s="4" t="s">
        <v>4515</v>
      </c>
      <c r="J2845" s="4" t="s">
        <v>4515</v>
      </c>
      <c r="K2845" s="4" t="s">
        <v>4515</v>
      </c>
      <c r="L2845" s="4" t="s">
        <v>4515</v>
      </c>
      <c r="M2845" s="4" t="s">
        <v>4515</v>
      </c>
    </row>
    <row r="2846" spans="1:13" x14ac:dyDescent="0.25">
      <c r="A2846" t="s">
        <v>485</v>
      </c>
      <c r="B2846" t="s">
        <v>4496</v>
      </c>
      <c r="C2846">
        <v>16375986</v>
      </c>
      <c r="D2846" s="4" t="s">
        <v>4535</v>
      </c>
      <c r="E2846" s="4" t="s">
        <v>4536</v>
      </c>
      <c r="F2846" s="4" t="s">
        <v>4515</v>
      </c>
      <c r="G2846" s="8" t="s">
        <v>4515</v>
      </c>
      <c r="H2846" s="4" t="s">
        <v>4515</v>
      </c>
      <c r="I2846" s="4" t="s">
        <v>4515</v>
      </c>
      <c r="J2846" s="4" t="s">
        <v>4515</v>
      </c>
      <c r="K2846" s="4" t="s">
        <v>4515</v>
      </c>
      <c r="L2846" s="4" t="s">
        <v>4515</v>
      </c>
      <c r="M2846" s="4" t="s">
        <v>4515</v>
      </c>
    </row>
    <row r="2847" spans="1:13" x14ac:dyDescent="0.25">
      <c r="A2847" t="s">
        <v>4385</v>
      </c>
      <c r="B2847" t="s">
        <v>4496</v>
      </c>
      <c r="C2847">
        <v>16387277</v>
      </c>
      <c r="D2847" s="4" t="s">
        <v>4535</v>
      </c>
      <c r="E2847" s="4" t="s">
        <v>4536</v>
      </c>
      <c r="F2847" s="4" t="s">
        <v>4515</v>
      </c>
      <c r="G2847" s="8" t="s">
        <v>4538</v>
      </c>
      <c r="H2847" s="4" t="s">
        <v>4515</v>
      </c>
      <c r="I2847" s="4" t="s">
        <v>4515</v>
      </c>
      <c r="J2847" s="4" t="s">
        <v>4515</v>
      </c>
      <c r="K2847" s="4" t="s">
        <v>4515</v>
      </c>
      <c r="L2847" s="4" t="s">
        <v>4538</v>
      </c>
      <c r="M2847" s="4" t="s">
        <v>4515</v>
      </c>
    </row>
    <row r="2848" spans="1:13" x14ac:dyDescent="0.25">
      <c r="A2848" t="s">
        <v>1648</v>
      </c>
      <c r="B2848" t="s">
        <v>4496</v>
      </c>
      <c r="C2848">
        <v>16476702</v>
      </c>
      <c r="D2848" s="4" t="s">
        <v>4535</v>
      </c>
      <c r="E2848" s="4" t="s">
        <v>4536</v>
      </c>
      <c r="F2848" s="4" t="s">
        <v>4515</v>
      </c>
      <c r="G2848" s="8" t="s">
        <v>4515</v>
      </c>
      <c r="H2848" s="4" t="s">
        <v>4515</v>
      </c>
      <c r="I2848" s="4" t="s">
        <v>4515</v>
      </c>
      <c r="J2848" s="4" t="s">
        <v>4515</v>
      </c>
      <c r="K2848" s="4" t="s">
        <v>4515</v>
      </c>
      <c r="L2848" s="4" t="s">
        <v>4515</v>
      </c>
      <c r="M2848" s="4" t="s">
        <v>4515</v>
      </c>
    </row>
    <row r="2849" spans="1:13" x14ac:dyDescent="0.25">
      <c r="A2849" t="s">
        <v>1507</v>
      </c>
      <c r="B2849" t="s">
        <v>4496</v>
      </c>
      <c r="C2849">
        <v>16526193</v>
      </c>
      <c r="D2849" s="4" t="s">
        <v>4535</v>
      </c>
      <c r="E2849" s="4" t="s">
        <v>4536</v>
      </c>
      <c r="F2849" s="4" t="s">
        <v>4515</v>
      </c>
      <c r="G2849" s="8" t="s">
        <v>4515</v>
      </c>
      <c r="H2849" s="4" t="s">
        <v>4515</v>
      </c>
      <c r="I2849" s="4" t="s">
        <v>4515</v>
      </c>
      <c r="J2849" s="4" t="s">
        <v>4515</v>
      </c>
      <c r="K2849" s="4" t="s">
        <v>4515</v>
      </c>
      <c r="L2849" s="4" t="s">
        <v>4515</v>
      </c>
      <c r="M2849" s="4" t="s">
        <v>4515</v>
      </c>
    </row>
    <row r="2850" spans="1:13" x14ac:dyDescent="0.25">
      <c r="A2850" t="s">
        <v>3873</v>
      </c>
      <c r="B2850" t="s">
        <v>4496</v>
      </c>
      <c r="C2850">
        <v>16544050</v>
      </c>
      <c r="D2850" s="4" t="s">
        <v>4535</v>
      </c>
      <c r="E2850" s="4" t="s">
        <v>4536</v>
      </c>
      <c r="F2850" s="4" t="s">
        <v>4515</v>
      </c>
      <c r="G2850" s="8" t="s">
        <v>4515</v>
      </c>
      <c r="H2850" s="4" t="s">
        <v>4515</v>
      </c>
      <c r="I2850" s="4" t="s">
        <v>4515</v>
      </c>
      <c r="J2850" s="4" t="s">
        <v>4515</v>
      </c>
      <c r="K2850" s="4" t="s">
        <v>4515</v>
      </c>
      <c r="L2850" s="4" t="s">
        <v>4515</v>
      </c>
      <c r="M2850" s="4" t="s">
        <v>4515</v>
      </c>
    </row>
    <row r="2851" spans="1:13" x14ac:dyDescent="0.25">
      <c r="A2851" t="s">
        <v>4272</v>
      </c>
      <c r="B2851" t="s">
        <v>4496</v>
      </c>
      <c r="C2851">
        <v>16561409</v>
      </c>
      <c r="D2851" s="4" t="s">
        <v>4535</v>
      </c>
      <c r="E2851" s="4" t="s">
        <v>4536</v>
      </c>
      <c r="F2851" s="4" t="s">
        <v>4515</v>
      </c>
      <c r="G2851" s="8" t="s">
        <v>4515</v>
      </c>
      <c r="H2851" s="4" t="s">
        <v>4515</v>
      </c>
      <c r="I2851" s="4" t="s">
        <v>4515</v>
      </c>
      <c r="J2851" s="4" t="s">
        <v>4515</v>
      </c>
      <c r="K2851" s="4" t="s">
        <v>4515</v>
      </c>
      <c r="L2851" s="4" t="s">
        <v>4515</v>
      </c>
      <c r="M2851" s="4" t="s">
        <v>4515</v>
      </c>
    </row>
    <row r="2852" spans="1:13" x14ac:dyDescent="0.25">
      <c r="A2852" t="s">
        <v>2802</v>
      </c>
      <c r="B2852" t="s">
        <v>4496</v>
      </c>
      <c r="C2852">
        <v>16709294</v>
      </c>
      <c r="D2852" s="4" t="s">
        <v>4535</v>
      </c>
      <c r="E2852" s="4" t="s">
        <v>4536</v>
      </c>
      <c r="F2852" s="4" t="s">
        <v>4515</v>
      </c>
      <c r="G2852" s="8" t="s">
        <v>4515</v>
      </c>
      <c r="H2852" s="4" t="s">
        <v>4515</v>
      </c>
      <c r="I2852" s="4" t="s">
        <v>4515</v>
      </c>
      <c r="J2852" s="4" t="s">
        <v>4515</v>
      </c>
      <c r="K2852" s="4" t="s">
        <v>4515</v>
      </c>
      <c r="L2852" s="4" t="s">
        <v>4515</v>
      </c>
      <c r="M2852" s="4" t="s">
        <v>4515</v>
      </c>
    </row>
    <row r="2853" spans="1:13" x14ac:dyDescent="0.25">
      <c r="A2853" t="s">
        <v>852</v>
      </c>
      <c r="B2853" t="s">
        <v>4496</v>
      </c>
      <c r="C2853">
        <v>16934710</v>
      </c>
      <c r="D2853" s="4" t="s">
        <v>4535</v>
      </c>
      <c r="E2853" s="4" t="s">
        <v>4536</v>
      </c>
      <c r="F2853" s="4" t="s">
        <v>4515</v>
      </c>
      <c r="G2853" s="8" t="s">
        <v>4515</v>
      </c>
      <c r="H2853" s="4" t="s">
        <v>4515</v>
      </c>
      <c r="I2853" s="4" t="s">
        <v>4515</v>
      </c>
      <c r="J2853" s="4" t="s">
        <v>4515</v>
      </c>
      <c r="K2853" s="4" t="s">
        <v>4515</v>
      </c>
      <c r="L2853" s="4" t="s">
        <v>4515</v>
      </c>
      <c r="M2853" s="4" t="s">
        <v>4515</v>
      </c>
    </row>
    <row r="2854" spans="1:13" x14ac:dyDescent="0.25">
      <c r="A2854" t="s">
        <v>653</v>
      </c>
      <c r="B2854" t="s">
        <v>4496</v>
      </c>
      <c r="C2854">
        <v>16935054</v>
      </c>
      <c r="D2854" s="4" t="s">
        <v>4535</v>
      </c>
      <c r="E2854" s="4" t="s">
        <v>4536</v>
      </c>
      <c r="F2854" s="4" t="s">
        <v>4515</v>
      </c>
      <c r="G2854" s="8" t="s">
        <v>4515</v>
      </c>
      <c r="H2854" s="4" t="s">
        <v>4515</v>
      </c>
      <c r="I2854" s="4" t="s">
        <v>4515</v>
      </c>
      <c r="J2854" s="4" t="s">
        <v>4515</v>
      </c>
      <c r="K2854" s="4" t="s">
        <v>4515</v>
      </c>
      <c r="L2854" s="4" t="s">
        <v>4515</v>
      </c>
      <c r="M2854" s="4" t="s">
        <v>4515</v>
      </c>
    </row>
    <row r="2855" spans="1:13" x14ac:dyDescent="0.25">
      <c r="A2855" t="s">
        <v>3110</v>
      </c>
      <c r="B2855" t="s">
        <v>4496</v>
      </c>
      <c r="C2855">
        <v>16973697</v>
      </c>
      <c r="D2855" s="4" t="s">
        <v>4535</v>
      </c>
      <c r="E2855" s="4" t="s">
        <v>4536</v>
      </c>
      <c r="F2855" s="4" t="s">
        <v>4515</v>
      </c>
      <c r="G2855" s="8" t="s">
        <v>4515</v>
      </c>
      <c r="H2855" s="4" t="s">
        <v>4515</v>
      </c>
      <c r="I2855" s="4" t="s">
        <v>4515</v>
      </c>
      <c r="J2855" s="4" t="s">
        <v>4515</v>
      </c>
      <c r="K2855" s="4" t="s">
        <v>4515</v>
      </c>
      <c r="L2855" s="4" t="s">
        <v>4515</v>
      </c>
      <c r="M2855" s="4" t="s">
        <v>4515</v>
      </c>
    </row>
    <row r="2856" spans="1:13" x14ac:dyDescent="0.25">
      <c r="A2856" t="s">
        <v>947</v>
      </c>
      <c r="B2856" t="s">
        <v>4496</v>
      </c>
      <c r="C2856">
        <v>17437953</v>
      </c>
      <c r="D2856" s="4" t="s">
        <v>4535</v>
      </c>
      <c r="E2856" s="4" t="s">
        <v>4536</v>
      </c>
      <c r="F2856" s="4" t="s">
        <v>4515</v>
      </c>
      <c r="G2856" s="8" t="s">
        <v>4515</v>
      </c>
      <c r="H2856" s="4" t="s">
        <v>4515</v>
      </c>
      <c r="I2856" s="4" t="s">
        <v>4515</v>
      </c>
      <c r="J2856" s="4" t="s">
        <v>4515</v>
      </c>
      <c r="K2856" s="4" t="s">
        <v>4515</v>
      </c>
      <c r="L2856" s="4" t="s">
        <v>4515</v>
      </c>
      <c r="M2856" s="4" t="s">
        <v>4515</v>
      </c>
    </row>
    <row r="2857" spans="1:13" x14ac:dyDescent="0.25">
      <c r="A2857" t="s">
        <v>2708</v>
      </c>
      <c r="B2857" t="s">
        <v>4496</v>
      </c>
      <c r="C2857">
        <v>17721427</v>
      </c>
      <c r="D2857" s="4" t="s">
        <v>4535</v>
      </c>
      <c r="E2857" s="4" t="s">
        <v>4536</v>
      </c>
      <c r="F2857" s="4" t="s">
        <v>4515</v>
      </c>
      <c r="G2857" s="8" t="s">
        <v>4515</v>
      </c>
      <c r="H2857" s="4" t="s">
        <v>4515</v>
      </c>
      <c r="I2857" s="4" t="s">
        <v>4515</v>
      </c>
      <c r="J2857" s="4" t="s">
        <v>4515</v>
      </c>
      <c r="K2857" s="4" t="s">
        <v>4515</v>
      </c>
      <c r="L2857" s="4" t="s">
        <v>4515</v>
      </c>
      <c r="M2857" s="4" t="s">
        <v>4515</v>
      </c>
    </row>
    <row r="2858" spans="1:13" x14ac:dyDescent="0.25">
      <c r="A2858" t="s">
        <v>4012</v>
      </c>
      <c r="B2858" t="s">
        <v>4496</v>
      </c>
      <c r="C2858">
        <v>17722198</v>
      </c>
      <c r="D2858" s="4" t="s">
        <v>4535</v>
      </c>
      <c r="E2858" s="4" t="s">
        <v>4536</v>
      </c>
      <c r="F2858" s="4" t="s">
        <v>4515</v>
      </c>
      <c r="G2858" s="8" t="s">
        <v>4515</v>
      </c>
      <c r="H2858" s="4" t="s">
        <v>4515</v>
      </c>
      <c r="I2858" s="4" t="s">
        <v>4515</v>
      </c>
      <c r="J2858" s="4" t="s">
        <v>4515</v>
      </c>
      <c r="K2858" s="4" t="s">
        <v>4515</v>
      </c>
      <c r="L2858" s="4" t="s">
        <v>4515</v>
      </c>
      <c r="M2858" s="4" t="s">
        <v>4515</v>
      </c>
    </row>
    <row r="2859" spans="1:13" x14ac:dyDescent="0.25">
      <c r="A2859" t="s">
        <v>2358</v>
      </c>
      <c r="B2859" t="s">
        <v>4496</v>
      </c>
      <c r="C2859">
        <v>17732038</v>
      </c>
      <c r="D2859" s="4" t="s">
        <v>4535</v>
      </c>
      <c r="E2859" s="4" t="s">
        <v>4536</v>
      </c>
      <c r="F2859" s="4" t="s">
        <v>4515</v>
      </c>
      <c r="G2859" s="8" t="s">
        <v>4515</v>
      </c>
      <c r="H2859" s="4" t="s">
        <v>4515</v>
      </c>
      <c r="I2859" s="4" t="s">
        <v>4515</v>
      </c>
      <c r="J2859" s="4" t="s">
        <v>4515</v>
      </c>
      <c r="K2859" s="4" t="s">
        <v>4515</v>
      </c>
      <c r="L2859" s="4" t="s">
        <v>4515</v>
      </c>
      <c r="M2859" s="4" t="s">
        <v>4515</v>
      </c>
    </row>
    <row r="2860" spans="1:13" x14ac:dyDescent="0.25">
      <c r="A2860" t="s">
        <v>3920</v>
      </c>
      <c r="B2860" t="s">
        <v>4496</v>
      </c>
      <c r="C2860">
        <v>17957395</v>
      </c>
      <c r="D2860" s="4" t="s">
        <v>4535</v>
      </c>
      <c r="E2860" s="4" t="s">
        <v>4536</v>
      </c>
      <c r="F2860" s="4" t="s">
        <v>4515</v>
      </c>
      <c r="G2860" s="8" t="s">
        <v>4515</v>
      </c>
      <c r="H2860" s="4" t="s">
        <v>4515</v>
      </c>
      <c r="I2860" s="4" t="s">
        <v>4515</v>
      </c>
      <c r="J2860" s="4" t="s">
        <v>4515</v>
      </c>
      <c r="K2860" s="4" t="s">
        <v>4515</v>
      </c>
      <c r="L2860" s="4" t="s">
        <v>4515</v>
      </c>
      <c r="M2860" s="4" t="s">
        <v>4515</v>
      </c>
    </row>
    <row r="2861" spans="1:13" x14ac:dyDescent="0.25">
      <c r="A2861" t="s">
        <v>469</v>
      </c>
      <c r="B2861" t="s">
        <v>4496</v>
      </c>
      <c r="C2861">
        <v>18173702</v>
      </c>
      <c r="D2861" s="4" t="s">
        <v>4535</v>
      </c>
      <c r="E2861" s="4" t="s">
        <v>4536</v>
      </c>
      <c r="F2861" s="4" t="s">
        <v>4515</v>
      </c>
      <c r="G2861" s="8" t="s">
        <v>4515</v>
      </c>
      <c r="H2861" s="4" t="s">
        <v>4515</v>
      </c>
      <c r="I2861" s="4" t="s">
        <v>4515</v>
      </c>
      <c r="J2861" s="4" t="s">
        <v>4515</v>
      </c>
      <c r="K2861" s="4" t="s">
        <v>4515</v>
      </c>
      <c r="L2861" s="4" t="s">
        <v>4515</v>
      </c>
      <c r="M2861" s="4" t="s">
        <v>4515</v>
      </c>
    </row>
    <row r="2862" spans="1:13" x14ac:dyDescent="0.25">
      <c r="A2862" t="s">
        <v>1825</v>
      </c>
      <c r="B2862" t="s">
        <v>4496</v>
      </c>
      <c r="C2862">
        <v>20477961</v>
      </c>
      <c r="D2862" s="4" t="s">
        <v>4535</v>
      </c>
      <c r="E2862" s="4" t="s">
        <v>4536</v>
      </c>
      <c r="F2862" s="4" t="s">
        <v>4515</v>
      </c>
      <c r="G2862" s="8" t="s">
        <v>4515</v>
      </c>
      <c r="H2862" s="4" t="s">
        <v>4515</v>
      </c>
      <c r="I2862" s="4" t="s">
        <v>4515</v>
      </c>
      <c r="J2862" s="4" t="s">
        <v>4515</v>
      </c>
      <c r="K2862" s="4" t="s">
        <v>4515</v>
      </c>
      <c r="L2862" s="4" t="s">
        <v>4515</v>
      </c>
      <c r="M2862" s="4" t="s">
        <v>4515</v>
      </c>
    </row>
    <row r="2863" spans="1:13" x14ac:dyDescent="0.25">
      <c r="A2863" t="s">
        <v>3425</v>
      </c>
      <c r="B2863" t="s">
        <v>4496</v>
      </c>
      <c r="C2863">
        <v>21247866</v>
      </c>
      <c r="D2863" s="4" t="s">
        <v>4535</v>
      </c>
      <c r="E2863" s="4" t="s">
        <v>4536</v>
      </c>
      <c r="F2863" s="4" t="s">
        <v>4515</v>
      </c>
      <c r="G2863" s="8" t="s">
        <v>4515</v>
      </c>
      <c r="H2863" s="4" t="s">
        <v>4515</v>
      </c>
      <c r="I2863" s="4" t="s">
        <v>4515</v>
      </c>
      <c r="J2863" s="4" t="s">
        <v>4515</v>
      </c>
      <c r="K2863" s="4" t="s">
        <v>4515</v>
      </c>
      <c r="L2863" s="4" t="s">
        <v>4515</v>
      </c>
      <c r="M2863" s="4" t="s">
        <v>4515</v>
      </c>
    </row>
    <row r="2864" spans="1:13" x14ac:dyDescent="0.25">
      <c r="A2864" t="s">
        <v>1657</v>
      </c>
      <c r="B2864" t="s">
        <v>4496</v>
      </c>
      <c r="C2864">
        <v>22685572</v>
      </c>
      <c r="D2864" s="4" t="s">
        <v>4535</v>
      </c>
      <c r="E2864" s="4" t="s">
        <v>4536</v>
      </c>
      <c r="F2864" s="4" t="s">
        <v>4515</v>
      </c>
      <c r="G2864" s="8" t="s">
        <v>4515</v>
      </c>
      <c r="H2864" s="4" t="s">
        <v>4515</v>
      </c>
      <c r="I2864" s="4" t="s">
        <v>4515</v>
      </c>
      <c r="J2864" s="4" t="s">
        <v>4515</v>
      </c>
      <c r="K2864" s="4" t="s">
        <v>4515</v>
      </c>
      <c r="L2864" s="4" t="s">
        <v>4515</v>
      </c>
      <c r="M2864" s="4" t="s">
        <v>4515</v>
      </c>
    </row>
    <row r="2865" spans="1:13" x14ac:dyDescent="0.25">
      <c r="A2865" t="s">
        <v>3401</v>
      </c>
      <c r="B2865" t="s">
        <v>4496</v>
      </c>
      <c r="C2865">
        <v>22755411</v>
      </c>
      <c r="D2865" s="4" t="s">
        <v>4535</v>
      </c>
      <c r="E2865" s="4" t="s">
        <v>4536</v>
      </c>
      <c r="F2865" s="4" t="s">
        <v>4515</v>
      </c>
      <c r="G2865" s="8" t="s">
        <v>4515</v>
      </c>
      <c r="H2865" s="4" t="s">
        <v>4515</v>
      </c>
      <c r="I2865" s="4" t="s">
        <v>4515</v>
      </c>
      <c r="J2865" s="4" t="s">
        <v>4515</v>
      </c>
      <c r="K2865" s="4" t="s">
        <v>4515</v>
      </c>
      <c r="L2865" s="4" t="s">
        <v>4515</v>
      </c>
      <c r="M2865" s="4" t="s">
        <v>4515</v>
      </c>
    </row>
    <row r="2866" spans="1:13" x14ac:dyDescent="0.25">
      <c r="A2866" t="s">
        <v>2202</v>
      </c>
      <c r="B2866" t="s">
        <v>4496</v>
      </c>
      <c r="C2866">
        <v>22758270</v>
      </c>
      <c r="D2866" s="4" t="s">
        <v>4535</v>
      </c>
      <c r="E2866" s="4" t="s">
        <v>4536</v>
      </c>
      <c r="F2866" s="4" t="s">
        <v>4515</v>
      </c>
      <c r="G2866" s="8" t="s">
        <v>4515</v>
      </c>
      <c r="H2866" s="4" t="s">
        <v>4515</v>
      </c>
      <c r="I2866" s="4" t="s">
        <v>4515</v>
      </c>
      <c r="J2866" s="4" t="s">
        <v>4515</v>
      </c>
      <c r="K2866" s="4" t="s">
        <v>4515</v>
      </c>
      <c r="L2866" s="4" t="s">
        <v>4515</v>
      </c>
      <c r="M2866" s="4" t="s">
        <v>4515</v>
      </c>
    </row>
    <row r="2867" spans="1:13" x14ac:dyDescent="0.25">
      <c r="A2867" t="s">
        <v>2377</v>
      </c>
      <c r="B2867" t="s">
        <v>4496</v>
      </c>
      <c r="C2867">
        <v>22787289</v>
      </c>
      <c r="D2867" s="4" t="s">
        <v>4535</v>
      </c>
      <c r="E2867" s="4" t="s">
        <v>4536</v>
      </c>
      <c r="F2867" s="4" t="s">
        <v>4515</v>
      </c>
      <c r="G2867" s="8" t="s">
        <v>4515</v>
      </c>
      <c r="H2867" s="4" t="s">
        <v>4515</v>
      </c>
      <c r="I2867" s="4" t="s">
        <v>4515</v>
      </c>
      <c r="J2867" s="4" t="s">
        <v>4515</v>
      </c>
      <c r="K2867" s="4" t="s">
        <v>4515</v>
      </c>
      <c r="L2867" s="4" t="s">
        <v>4515</v>
      </c>
      <c r="M2867" s="4" t="s">
        <v>4515</v>
      </c>
    </row>
    <row r="2868" spans="1:13" x14ac:dyDescent="0.25">
      <c r="A2868" t="s">
        <v>2935</v>
      </c>
      <c r="B2868" t="s">
        <v>4496</v>
      </c>
      <c r="C2868">
        <v>22962773</v>
      </c>
      <c r="D2868" s="4" t="s">
        <v>4535</v>
      </c>
      <c r="E2868" s="4" t="s">
        <v>4536</v>
      </c>
      <c r="F2868" s="4" t="s">
        <v>4515</v>
      </c>
      <c r="G2868" s="8" t="s">
        <v>4515</v>
      </c>
      <c r="H2868" s="4" t="s">
        <v>4515</v>
      </c>
      <c r="I2868" s="4" t="s">
        <v>4515</v>
      </c>
      <c r="J2868" s="4" t="s">
        <v>4515</v>
      </c>
      <c r="K2868" s="4" t="s">
        <v>4515</v>
      </c>
      <c r="L2868" s="4" t="s">
        <v>4515</v>
      </c>
      <c r="M2868" s="4" t="s">
        <v>4515</v>
      </c>
    </row>
    <row r="2869" spans="1:13" x14ac:dyDescent="0.25">
      <c r="A2869" t="s">
        <v>3761</v>
      </c>
      <c r="B2869" t="s">
        <v>4496</v>
      </c>
      <c r="C2869">
        <v>23008587</v>
      </c>
      <c r="D2869" s="4" t="s">
        <v>4535</v>
      </c>
      <c r="E2869" s="4" t="s">
        <v>4536</v>
      </c>
      <c r="F2869" s="4" t="s">
        <v>4515</v>
      </c>
      <c r="G2869" s="8" t="s">
        <v>4515</v>
      </c>
      <c r="H2869" s="4" t="s">
        <v>4515</v>
      </c>
      <c r="I2869" s="4" t="s">
        <v>4515</v>
      </c>
      <c r="J2869" s="4" t="s">
        <v>4515</v>
      </c>
      <c r="K2869" s="4" t="s">
        <v>4515</v>
      </c>
      <c r="L2869" s="4" t="s">
        <v>4515</v>
      </c>
      <c r="M2869" s="4" t="s">
        <v>4515</v>
      </c>
    </row>
    <row r="2870" spans="1:13" x14ac:dyDescent="0.25">
      <c r="A2870" t="s">
        <v>579</v>
      </c>
      <c r="B2870" t="s">
        <v>4496</v>
      </c>
      <c r="C2870">
        <v>23066228</v>
      </c>
      <c r="D2870" s="4" t="s">
        <v>4535</v>
      </c>
      <c r="E2870" s="4" t="s">
        <v>4536</v>
      </c>
      <c r="F2870" s="4" t="s">
        <v>4515</v>
      </c>
      <c r="G2870" s="8" t="s">
        <v>4515</v>
      </c>
      <c r="H2870" s="4" t="s">
        <v>4515</v>
      </c>
      <c r="I2870" s="4" t="s">
        <v>4515</v>
      </c>
      <c r="J2870" s="4" t="s">
        <v>4515</v>
      </c>
      <c r="K2870" s="4" t="s">
        <v>4515</v>
      </c>
      <c r="L2870" s="4" t="s">
        <v>4515</v>
      </c>
      <c r="M2870" s="4" t="s">
        <v>4515</v>
      </c>
    </row>
    <row r="2871" spans="1:13" x14ac:dyDescent="0.25">
      <c r="A2871" t="s">
        <v>2642</v>
      </c>
      <c r="B2871" t="s">
        <v>4496</v>
      </c>
      <c r="C2871">
        <v>23270331</v>
      </c>
      <c r="D2871" s="4" t="s">
        <v>4535</v>
      </c>
      <c r="E2871" s="4" t="s">
        <v>4536</v>
      </c>
      <c r="F2871" s="4" t="s">
        <v>4515</v>
      </c>
      <c r="G2871" s="8" t="s">
        <v>4515</v>
      </c>
      <c r="H2871" s="4" t="s">
        <v>4515</v>
      </c>
      <c r="I2871" s="4" t="s">
        <v>4515</v>
      </c>
      <c r="J2871" s="4" t="s">
        <v>4538</v>
      </c>
      <c r="K2871" s="4" t="s">
        <v>4515</v>
      </c>
      <c r="L2871" s="4" t="s">
        <v>4515</v>
      </c>
      <c r="M2871" s="4" t="s">
        <v>4515</v>
      </c>
    </row>
    <row r="2872" spans="1:13" x14ac:dyDescent="0.25">
      <c r="A2872" t="s">
        <v>922</v>
      </c>
      <c r="B2872" t="s">
        <v>4496</v>
      </c>
      <c r="C2872">
        <v>23385127</v>
      </c>
      <c r="D2872" s="4" t="s">
        <v>4535</v>
      </c>
      <c r="E2872" s="4" t="s">
        <v>4536</v>
      </c>
      <c r="F2872" s="4" t="s">
        <v>4515</v>
      </c>
      <c r="G2872" s="8" t="s">
        <v>4515</v>
      </c>
      <c r="H2872" s="4" t="s">
        <v>4515</v>
      </c>
      <c r="I2872" s="4" t="s">
        <v>4515</v>
      </c>
      <c r="J2872" s="4" t="s">
        <v>4515</v>
      </c>
      <c r="K2872" s="4" t="s">
        <v>4515</v>
      </c>
      <c r="L2872" s="4" t="s">
        <v>4515</v>
      </c>
      <c r="M2872" s="4" t="s">
        <v>4515</v>
      </c>
    </row>
    <row r="2873" spans="1:13" x14ac:dyDescent="0.25">
      <c r="A2873" t="s">
        <v>1776</v>
      </c>
      <c r="B2873" t="s">
        <v>4496</v>
      </c>
      <c r="C2873">
        <v>23508655</v>
      </c>
      <c r="D2873" s="4" t="s">
        <v>4535</v>
      </c>
      <c r="E2873" s="4" t="s">
        <v>4536</v>
      </c>
      <c r="F2873" s="4" t="s">
        <v>4515</v>
      </c>
      <c r="G2873" s="8" t="s">
        <v>4515</v>
      </c>
      <c r="H2873" s="4" t="s">
        <v>4515</v>
      </c>
      <c r="I2873" s="4" t="s">
        <v>4515</v>
      </c>
      <c r="J2873" s="4" t="s">
        <v>4515</v>
      </c>
      <c r="K2873" s="4" t="s">
        <v>4515</v>
      </c>
      <c r="L2873" s="4" t="s">
        <v>4515</v>
      </c>
      <c r="M2873" s="4" t="s">
        <v>4515</v>
      </c>
    </row>
    <row r="2874" spans="1:13" x14ac:dyDescent="0.25">
      <c r="A2874" t="s">
        <v>3658</v>
      </c>
      <c r="B2874" t="s">
        <v>4496</v>
      </c>
      <c r="C2874">
        <v>23691195</v>
      </c>
      <c r="D2874" s="4" t="s">
        <v>4535</v>
      </c>
      <c r="E2874" s="4" t="s">
        <v>4536</v>
      </c>
      <c r="F2874" s="4" t="s">
        <v>4515</v>
      </c>
      <c r="G2874" s="8" t="s">
        <v>4515</v>
      </c>
      <c r="H2874" s="4" t="s">
        <v>4515</v>
      </c>
      <c r="I2874" s="4" t="s">
        <v>4515</v>
      </c>
      <c r="J2874" s="4" t="s">
        <v>4515</v>
      </c>
      <c r="K2874" s="4" t="s">
        <v>4515</v>
      </c>
      <c r="L2874" s="4" t="s">
        <v>4515</v>
      </c>
      <c r="M2874" s="4" t="s">
        <v>4515</v>
      </c>
    </row>
    <row r="2875" spans="1:13" x14ac:dyDescent="0.25">
      <c r="A2875" t="s">
        <v>2727</v>
      </c>
      <c r="B2875" t="s">
        <v>4496</v>
      </c>
      <c r="C2875">
        <v>23897914</v>
      </c>
      <c r="D2875" s="4" t="s">
        <v>4535</v>
      </c>
      <c r="E2875" s="4" t="s">
        <v>4536</v>
      </c>
      <c r="F2875" s="4" t="s">
        <v>4515</v>
      </c>
      <c r="G2875" s="8" t="s">
        <v>4538</v>
      </c>
      <c r="H2875" s="4" t="s">
        <v>4515</v>
      </c>
      <c r="I2875" s="4" t="s">
        <v>4515</v>
      </c>
      <c r="J2875" s="4" t="s">
        <v>4515</v>
      </c>
      <c r="K2875" s="4" t="s">
        <v>4515</v>
      </c>
      <c r="L2875" s="4" t="s">
        <v>4538</v>
      </c>
      <c r="M2875" s="4" t="s">
        <v>4515</v>
      </c>
    </row>
    <row r="2876" spans="1:13" x14ac:dyDescent="0.25">
      <c r="A2876" t="s">
        <v>2519</v>
      </c>
      <c r="B2876" t="s">
        <v>4496</v>
      </c>
      <c r="C2876">
        <v>24203837</v>
      </c>
      <c r="D2876" s="4" t="s">
        <v>4535</v>
      </c>
      <c r="E2876" s="4" t="s">
        <v>4536</v>
      </c>
      <c r="F2876" s="4" t="s">
        <v>4515</v>
      </c>
      <c r="G2876" s="8" t="s">
        <v>4515</v>
      </c>
      <c r="H2876" s="4" t="s">
        <v>4515</v>
      </c>
      <c r="I2876" s="4" t="s">
        <v>4515</v>
      </c>
      <c r="J2876" s="4" t="s">
        <v>4515</v>
      </c>
      <c r="K2876" s="4" t="s">
        <v>4515</v>
      </c>
      <c r="L2876" s="4" t="s">
        <v>4515</v>
      </c>
      <c r="M2876" s="4" t="s">
        <v>4515</v>
      </c>
    </row>
    <row r="2877" spans="1:13" x14ac:dyDescent="0.25">
      <c r="A2877" t="s">
        <v>421</v>
      </c>
      <c r="B2877" t="s">
        <v>4496</v>
      </c>
      <c r="C2877">
        <v>24241112</v>
      </c>
      <c r="D2877" s="4" t="s">
        <v>4535</v>
      </c>
      <c r="E2877" s="4" t="s">
        <v>4536</v>
      </c>
      <c r="F2877" s="4" t="s">
        <v>4515</v>
      </c>
      <c r="G2877" s="8" t="s">
        <v>4515</v>
      </c>
      <c r="H2877" s="4" t="s">
        <v>4515</v>
      </c>
      <c r="I2877" s="4" t="s">
        <v>4515</v>
      </c>
      <c r="J2877" s="4" t="s">
        <v>4515</v>
      </c>
      <c r="K2877" s="4" t="s">
        <v>4515</v>
      </c>
      <c r="L2877" s="4" t="s">
        <v>4515</v>
      </c>
      <c r="M2877" s="4" t="s">
        <v>4515</v>
      </c>
    </row>
    <row r="2878" spans="1:13" x14ac:dyDescent="0.25">
      <c r="A2878" t="s">
        <v>1401</v>
      </c>
      <c r="B2878" t="s">
        <v>4496</v>
      </c>
      <c r="C2878">
        <v>24308551</v>
      </c>
      <c r="D2878" s="4" t="s">
        <v>4535</v>
      </c>
      <c r="E2878" s="4" t="s">
        <v>4536</v>
      </c>
      <c r="F2878" s="4" t="s">
        <v>4515</v>
      </c>
      <c r="G2878" s="8" t="s">
        <v>4515</v>
      </c>
      <c r="H2878" s="4" t="s">
        <v>4515</v>
      </c>
      <c r="I2878" s="4" t="s">
        <v>4515</v>
      </c>
      <c r="J2878" s="4" t="s">
        <v>4515</v>
      </c>
      <c r="K2878" s="4" t="s">
        <v>4515</v>
      </c>
      <c r="L2878" s="4" t="s">
        <v>4515</v>
      </c>
      <c r="M2878" s="4" t="s">
        <v>4515</v>
      </c>
    </row>
    <row r="2879" spans="1:13" x14ac:dyDescent="0.25">
      <c r="A2879" t="s">
        <v>3117</v>
      </c>
      <c r="B2879" t="s">
        <v>4496</v>
      </c>
      <c r="C2879">
        <v>24308638</v>
      </c>
      <c r="D2879" s="4" t="s">
        <v>4535</v>
      </c>
      <c r="E2879" s="4" t="s">
        <v>4536</v>
      </c>
      <c r="F2879" s="4" t="s">
        <v>4515</v>
      </c>
      <c r="G2879" s="8" t="s">
        <v>4515</v>
      </c>
      <c r="H2879" s="4" t="s">
        <v>4515</v>
      </c>
      <c r="I2879" s="4" t="s">
        <v>4515</v>
      </c>
      <c r="J2879" s="4" t="s">
        <v>4515</v>
      </c>
      <c r="K2879" s="4" t="s">
        <v>4515</v>
      </c>
      <c r="L2879" s="4" t="s">
        <v>4515</v>
      </c>
      <c r="M2879" s="4" t="s">
        <v>4515</v>
      </c>
    </row>
    <row r="2880" spans="1:13" x14ac:dyDescent="0.25">
      <c r="A2880" t="s">
        <v>2144</v>
      </c>
      <c r="B2880" t="s">
        <v>4496</v>
      </c>
      <c r="C2880">
        <v>24351430</v>
      </c>
      <c r="D2880" s="4" t="s">
        <v>4535</v>
      </c>
      <c r="E2880" s="4" t="s">
        <v>4536</v>
      </c>
      <c r="F2880" s="4" t="s">
        <v>4515</v>
      </c>
      <c r="G2880" s="8" t="s">
        <v>4515</v>
      </c>
      <c r="H2880" s="4" t="s">
        <v>4515</v>
      </c>
      <c r="I2880" s="4" t="s">
        <v>4515</v>
      </c>
      <c r="J2880" s="4" t="s">
        <v>4515</v>
      </c>
      <c r="K2880" s="4" t="s">
        <v>4515</v>
      </c>
      <c r="L2880" s="4" t="s">
        <v>4515</v>
      </c>
      <c r="M2880" s="4" t="s">
        <v>4515</v>
      </c>
    </row>
    <row r="2881" spans="1:13" x14ac:dyDescent="0.25">
      <c r="A2881" t="s">
        <v>3260</v>
      </c>
      <c r="B2881" t="s">
        <v>4496</v>
      </c>
      <c r="C2881">
        <v>24451070</v>
      </c>
      <c r="D2881" s="4" t="s">
        <v>4535</v>
      </c>
      <c r="E2881" s="4" t="s">
        <v>4536</v>
      </c>
      <c r="F2881" s="4" t="s">
        <v>4515</v>
      </c>
      <c r="G2881" s="8" t="s">
        <v>4515</v>
      </c>
      <c r="H2881" s="4" t="s">
        <v>4515</v>
      </c>
      <c r="I2881" s="4" t="s">
        <v>4515</v>
      </c>
      <c r="J2881" s="4" t="s">
        <v>4515</v>
      </c>
      <c r="K2881" s="4" t="s">
        <v>4515</v>
      </c>
      <c r="L2881" s="4" t="s">
        <v>4515</v>
      </c>
      <c r="M2881" s="4" t="s">
        <v>4515</v>
      </c>
    </row>
    <row r="2882" spans="1:13" x14ac:dyDescent="0.25">
      <c r="A2882" t="s">
        <v>1089</v>
      </c>
      <c r="B2882" t="s">
        <v>4496</v>
      </c>
      <c r="C2882">
        <v>24669458</v>
      </c>
      <c r="D2882" s="4" t="s">
        <v>4535</v>
      </c>
      <c r="E2882" s="4" t="s">
        <v>4536</v>
      </c>
      <c r="F2882" s="4" t="s">
        <v>4515</v>
      </c>
      <c r="G2882" s="8" t="s">
        <v>4515</v>
      </c>
      <c r="H2882" s="4" t="s">
        <v>4515</v>
      </c>
      <c r="I2882" s="4" t="s">
        <v>4515</v>
      </c>
      <c r="J2882" s="4" t="s">
        <v>4515</v>
      </c>
      <c r="K2882" s="4" t="s">
        <v>4515</v>
      </c>
      <c r="L2882" s="4" t="s">
        <v>4515</v>
      </c>
      <c r="M2882" s="4" t="s">
        <v>4515</v>
      </c>
    </row>
    <row r="2883" spans="1:13" x14ac:dyDescent="0.25">
      <c r="A2883" t="s">
        <v>3000</v>
      </c>
      <c r="B2883" t="s">
        <v>4496</v>
      </c>
      <c r="C2883">
        <v>24743630</v>
      </c>
      <c r="D2883" s="4" t="s">
        <v>4535</v>
      </c>
      <c r="E2883" s="4" t="s">
        <v>4536</v>
      </c>
      <c r="F2883" s="4" t="s">
        <v>4515</v>
      </c>
      <c r="G2883" s="8" t="s">
        <v>4515</v>
      </c>
      <c r="H2883" s="4" t="s">
        <v>4515</v>
      </c>
      <c r="I2883" s="4" t="s">
        <v>4515</v>
      </c>
      <c r="J2883" s="4" t="s">
        <v>4515</v>
      </c>
      <c r="K2883" s="4" t="s">
        <v>4515</v>
      </c>
      <c r="L2883" s="4" t="s">
        <v>4515</v>
      </c>
      <c r="M2883" s="4" t="s">
        <v>4515</v>
      </c>
    </row>
    <row r="2884" spans="1:13" x14ac:dyDescent="0.25">
      <c r="A2884" t="s">
        <v>2361</v>
      </c>
      <c r="B2884" t="s">
        <v>4496</v>
      </c>
      <c r="C2884">
        <v>25080793</v>
      </c>
      <c r="D2884" s="4" t="s">
        <v>4535</v>
      </c>
      <c r="E2884" s="4" t="s">
        <v>4536</v>
      </c>
      <c r="F2884" s="4" t="s">
        <v>4515</v>
      </c>
      <c r="G2884" s="8" t="s">
        <v>4515</v>
      </c>
      <c r="H2884" s="4" t="s">
        <v>4515</v>
      </c>
      <c r="I2884" s="4" t="s">
        <v>4515</v>
      </c>
      <c r="J2884" s="4" t="s">
        <v>4515</v>
      </c>
      <c r="K2884" s="4" t="s">
        <v>4515</v>
      </c>
      <c r="L2884" s="4" t="s">
        <v>4515</v>
      </c>
      <c r="M2884" s="4" t="s">
        <v>4515</v>
      </c>
    </row>
    <row r="2885" spans="1:13" x14ac:dyDescent="0.25">
      <c r="A2885" t="s">
        <v>502</v>
      </c>
      <c r="B2885" t="s">
        <v>4496</v>
      </c>
      <c r="C2885">
        <v>25103057</v>
      </c>
      <c r="D2885" s="4" t="s">
        <v>4535</v>
      </c>
      <c r="E2885" s="4" t="s">
        <v>4536</v>
      </c>
      <c r="F2885" s="4" t="s">
        <v>4515</v>
      </c>
      <c r="G2885" s="8" t="s">
        <v>4515</v>
      </c>
      <c r="H2885" s="4" t="s">
        <v>4515</v>
      </c>
      <c r="I2885" s="4" t="s">
        <v>4515</v>
      </c>
      <c r="J2885" s="4" t="s">
        <v>4515</v>
      </c>
      <c r="K2885" s="4" t="s">
        <v>4515</v>
      </c>
      <c r="L2885" s="4" t="s">
        <v>4515</v>
      </c>
      <c r="M2885" s="4" t="s">
        <v>4515</v>
      </c>
    </row>
    <row r="2886" spans="1:13" x14ac:dyDescent="0.25">
      <c r="A2886" t="s">
        <v>1525</v>
      </c>
      <c r="B2886" t="s">
        <v>4496</v>
      </c>
      <c r="C2886">
        <v>25104987</v>
      </c>
      <c r="D2886" s="4" t="s">
        <v>4535</v>
      </c>
      <c r="E2886" s="4" t="s">
        <v>4536</v>
      </c>
      <c r="F2886" s="4" t="s">
        <v>4515</v>
      </c>
      <c r="G2886" s="8" t="s">
        <v>4515</v>
      </c>
      <c r="H2886" s="4" t="s">
        <v>4515</v>
      </c>
      <c r="I2886" s="4" t="s">
        <v>4515</v>
      </c>
      <c r="J2886" s="4" t="s">
        <v>4515</v>
      </c>
      <c r="K2886" s="4" t="s">
        <v>4515</v>
      </c>
      <c r="L2886" s="4" t="s">
        <v>4515</v>
      </c>
      <c r="M2886" s="4" t="s">
        <v>4515</v>
      </c>
    </row>
    <row r="2887" spans="1:13" x14ac:dyDescent="0.25">
      <c r="A2887" t="s">
        <v>765</v>
      </c>
      <c r="B2887" t="s">
        <v>4496</v>
      </c>
      <c r="C2887">
        <v>25111273</v>
      </c>
      <c r="D2887" s="4" t="s">
        <v>4535</v>
      </c>
      <c r="E2887" s="4" t="s">
        <v>4536</v>
      </c>
      <c r="F2887" s="4" t="s">
        <v>4515</v>
      </c>
      <c r="G2887" s="8" t="s">
        <v>4515</v>
      </c>
      <c r="H2887" s="4" t="s">
        <v>4515</v>
      </c>
      <c r="I2887" s="4" t="s">
        <v>4515</v>
      </c>
      <c r="J2887" s="4" t="s">
        <v>4515</v>
      </c>
      <c r="K2887" s="4" t="s">
        <v>4515</v>
      </c>
      <c r="L2887" s="4" t="s">
        <v>4515</v>
      </c>
      <c r="M2887" s="4" t="s">
        <v>4515</v>
      </c>
    </row>
    <row r="2888" spans="1:13" x14ac:dyDescent="0.25">
      <c r="A2888" t="s">
        <v>4408</v>
      </c>
      <c r="B2888" t="s">
        <v>4496</v>
      </c>
      <c r="C2888">
        <v>25157868</v>
      </c>
      <c r="D2888" s="4" t="s">
        <v>4535</v>
      </c>
      <c r="E2888" s="4" t="s">
        <v>4536</v>
      </c>
      <c r="F2888" s="4" t="s">
        <v>4515</v>
      </c>
      <c r="G2888" s="8" t="s">
        <v>4515</v>
      </c>
      <c r="H2888" s="4" t="s">
        <v>4515</v>
      </c>
      <c r="I2888" s="4" t="s">
        <v>4515</v>
      </c>
      <c r="J2888" s="4" t="s">
        <v>4515</v>
      </c>
      <c r="K2888" s="4" t="s">
        <v>4515</v>
      </c>
      <c r="L2888" s="4" t="s">
        <v>4515</v>
      </c>
      <c r="M2888" s="4" t="s">
        <v>4515</v>
      </c>
    </row>
    <row r="2889" spans="1:13" x14ac:dyDescent="0.25">
      <c r="A2889" t="s">
        <v>46</v>
      </c>
      <c r="B2889" t="s">
        <v>4496</v>
      </c>
      <c r="C2889">
        <v>25226108</v>
      </c>
      <c r="D2889" s="4" t="s">
        <v>4535</v>
      </c>
      <c r="E2889" s="4" t="s">
        <v>4536</v>
      </c>
      <c r="F2889" s="4" t="s">
        <v>4515</v>
      </c>
      <c r="G2889" s="8" t="s">
        <v>4515</v>
      </c>
      <c r="H2889" s="4" t="s">
        <v>4515</v>
      </c>
      <c r="I2889" s="4" t="s">
        <v>4515</v>
      </c>
      <c r="J2889" s="4" t="s">
        <v>4515</v>
      </c>
      <c r="K2889" s="4" t="s">
        <v>4515</v>
      </c>
      <c r="L2889" s="4" t="s">
        <v>4515</v>
      </c>
      <c r="M2889" s="4" t="s">
        <v>4515</v>
      </c>
    </row>
    <row r="2890" spans="1:13" x14ac:dyDescent="0.25">
      <c r="A2890" t="s">
        <v>3548</v>
      </c>
      <c r="B2890" t="s">
        <v>4496</v>
      </c>
      <c r="C2890">
        <v>25231784</v>
      </c>
      <c r="D2890" s="4" t="s">
        <v>4535</v>
      </c>
      <c r="E2890" s="4" t="s">
        <v>4536</v>
      </c>
      <c r="F2890" s="4" t="s">
        <v>4515</v>
      </c>
      <c r="G2890" s="8" t="s">
        <v>4515</v>
      </c>
      <c r="H2890" s="4" t="s">
        <v>4515</v>
      </c>
      <c r="I2890" s="4" t="s">
        <v>4515</v>
      </c>
      <c r="J2890" s="4" t="s">
        <v>4515</v>
      </c>
      <c r="K2890" s="4" t="s">
        <v>4515</v>
      </c>
      <c r="L2890" s="4" t="s">
        <v>4515</v>
      </c>
      <c r="M2890" s="4" t="s">
        <v>4515</v>
      </c>
    </row>
    <row r="2891" spans="1:13" x14ac:dyDescent="0.25">
      <c r="A2891" t="s">
        <v>943</v>
      </c>
      <c r="B2891" t="s">
        <v>4496</v>
      </c>
      <c r="C2891">
        <v>25232291</v>
      </c>
      <c r="D2891" s="4" t="s">
        <v>4535</v>
      </c>
      <c r="E2891" s="4" t="s">
        <v>4536</v>
      </c>
      <c r="F2891" s="4" t="s">
        <v>4515</v>
      </c>
      <c r="G2891" s="8" t="s">
        <v>4515</v>
      </c>
      <c r="H2891" s="4" t="s">
        <v>4515</v>
      </c>
      <c r="I2891" s="4" t="s">
        <v>4515</v>
      </c>
      <c r="J2891" s="4" t="s">
        <v>4515</v>
      </c>
      <c r="K2891" s="4" t="s">
        <v>4515</v>
      </c>
      <c r="L2891" s="4" t="s">
        <v>4515</v>
      </c>
      <c r="M2891" s="4" t="s">
        <v>4515</v>
      </c>
    </row>
    <row r="2892" spans="1:13" x14ac:dyDescent="0.25">
      <c r="A2892" t="s">
        <v>999</v>
      </c>
      <c r="B2892" t="s">
        <v>4496</v>
      </c>
      <c r="C2892">
        <v>25238808</v>
      </c>
      <c r="D2892" s="4" t="s">
        <v>4535</v>
      </c>
      <c r="E2892" s="4" t="s">
        <v>4536</v>
      </c>
      <c r="F2892" s="4" t="s">
        <v>4515</v>
      </c>
      <c r="G2892" s="8" t="s">
        <v>4515</v>
      </c>
      <c r="H2892" s="4" t="s">
        <v>4515</v>
      </c>
      <c r="I2892" s="4" t="s">
        <v>4515</v>
      </c>
      <c r="J2892" s="4" t="s">
        <v>4515</v>
      </c>
      <c r="K2892" s="4" t="s">
        <v>4515</v>
      </c>
      <c r="L2892" s="4" t="s">
        <v>4515</v>
      </c>
      <c r="M2892" s="4" t="s">
        <v>4515</v>
      </c>
    </row>
    <row r="2893" spans="1:13" x14ac:dyDescent="0.25">
      <c r="A2893" t="s">
        <v>3721</v>
      </c>
      <c r="B2893" t="s">
        <v>4496</v>
      </c>
      <c r="C2893">
        <v>25365855</v>
      </c>
      <c r="D2893" s="4" t="s">
        <v>4535</v>
      </c>
      <c r="E2893" s="4" t="s">
        <v>14</v>
      </c>
      <c r="F2893" s="4" t="s">
        <v>4515</v>
      </c>
      <c r="G2893" s="8" t="s">
        <v>4515</v>
      </c>
      <c r="H2893" s="4" t="s">
        <v>4515</v>
      </c>
      <c r="I2893" s="4" t="s">
        <v>4515</v>
      </c>
      <c r="J2893" s="4" t="s">
        <v>4515</v>
      </c>
      <c r="K2893" s="4" t="s">
        <v>4515</v>
      </c>
      <c r="L2893" s="4" t="s">
        <v>4515</v>
      </c>
      <c r="M2893" s="4" t="s">
        <v>4515</v>
      </c>
    </row>
    <row r="2894" spans="1:13" x14ac:dyDescent="0.25">
      <c r="A2894" t="s">
        <v>1532</v>
      </c>
      <c r="B2894" t="s">
        <v>4496</v>
      </c>
      <c r="C2894">
        <v>25366349</v>
      </c>
      <c r="D2894" s="4" t="s">
        <v>4535</v>
      </c>
      <c r="E2894" s="4" t="s">
        <v>4536</v>
      </c>
      <c r="F2894" s="4" t="s">
        <v>4515</v>
      </c>
      <c r="G2894" s="8" t="s">
        <v>4515</v>
      </c>
      <c r="H2894" s="4" t="s">
        <v>4515</v>
      </c>
      <c r="I2894" s="4" t="s">
        <v>4515</v>
      </c>
      <c r="J2894" s="4" t="s">
        <v>4515</v>
      </c>
      <c r="K2894" s="4" t="s">
        <v>4515</v>
      </c>
      <c r="L2894" s="4" t="s">
        <v>4515</v>
      </c>
      <c r="M2894" s="4" t="s">
        <v>4515</v>
      </c>
    </row>
    <row r="2895" spans="1:13" x14ac:dyDescent="0.25">
      <c r="A2895" t="s">
        <v>3786</v>
      </c>
      <c r="B2895" t="s">
        <v>4496</v>
      </c>
      <c r="C2895">
        <v>25369932</v>
      </c>
      <c r="D2895" s="4" t="s">
        <v>4535</v>
      </c>
      <c r="E2895" s="4" t="s">
        <v>4536</v>
      </c>
      <c r="F2895" s="4" t="s">
        <v>4515</v>
      </c>
      <c r="G2895" s="8" t="s">
        <v>4515</v>
      </c>
      <c r="H2895" s="4" t="s">
        <v>4515</v>
      </c>
      <c r="I2895" s="4" t="s">
        <v>4515</v>
      </c>
      <c r="J2895" s="4" t="s">
        <v>4515</v>
      </c>
      <c r="K2895" s="4" t="s">
        <v>4515</v>
      </c>
      <c r="L2895" s="4" t="s">
        <v>4515</v>
      </c>
      <c r="M2895" s="4" t="s">
        <v>4515</v>
      </c>
    </row>
    <row r="2896" spans="1:13" x14ac:dyDescent="0.25">
      <c r="A2896" t="s">
        <v>3984</v>
      </c>
      <c r="B2896" t="s">
        <v>4496</v>
      </c>
      <c r="C2896">
        <v>25480452</v>
      </c>
      <c r="D2896" s="4" t="s">
        <v>4535</v>
      </c>
      <c r="E2896" s="4" t="s">
        <v>4536</v>
      </c>
      <c r="F2896" s="4" t="s">
        <v>4515</v>
      </c>
      <c r="G2896" s="8" t="s">
        <v>4515</v>
      </c>
      <c r="H2896" s="4" t="s">
        <v>4515</v>
      </c>
      <c r="I2896" s="4" t="s">
        <v>4515</v>
      </c>
      <c r="J2896" s="4" t="s">
        <v>4515</v>
      </c>
      <c r="K2896" s="4" t="s">
        <v>4515</v>
      </c>
      <c r="L2896" s="4" t="s">
        <v>4515</v>
      </c>
      <c r="M2896" s="4" t="s">
        <v>4515</v>
      </c>
    </row>
    <row r="2897" spans="1:13" x14ac:dyDescent="0.25">
      <c r="A2897" t="s">
        <v>1020</v>
      </c>
      <c r="B2897" t="s">
        <v>4496</v>
      </c>
      <c r="C2897">
        <v>25709624</v>
      </c>
      <c r="D2897" s="4" t="s">
        <v>4535</v>
      </c>
      <c r="E2897" s="4" t="s">
        <v>4536</v>
      </c>
      <c r="F2897" s="4" t="s">
        <v>4515</v>
      </c>
      <c r="G2897" s="8" t="s">
        <v>4515</v>
      </c>
      <c r="H2897" s="4" t="s">
        <v>4515</v>
      </c>
      <c r="I2897" s="4" t="s">
        <v>4515</v>
      </c>
      <c r="J2897" s="4" t="s">
        <v>4515</v>
      </c>
      <c r="K2897" s="4" t="s">
        <v>4515</v>
      </c>
      <c r="L2897" s="4" t="s">
        <v>4515</v>
      </c>
      <c r="M2897" s="4" t="s">
        <v>4515</v>
      </c>
    </row>
    <row r="2898" spans="1:13" x14ac:dyDescent="0.25">
      <c r="A2898" t="s">
        <v>3282</v>
      </c>
      <c r="B2898" t="s">
        <v>4496</v>
      </c>
      <c r="C2898">
        <v>25879011</v>
      </c>
      <c r="D2898" s="4" t="s">
        <v>4535</v>
      </c>
      <c r="E2898" s="4" t="s">
        <v>4536</v>
      </c>
      <c r="F2898" s="4" t="s">
        <v>4515</v>
      </c>
      <c r="G2898" s="8" t="s">
        <v>4515</v>
      </c>
      <c r="H2898" s="4" t="s">
        <v>4515</v>
      </c>
      <c r="I2898" s="4" t="s">
        <v>4515</v>
      </c>
      <c r="J2898" s="4" t="s">
        <v>4515</v>
      </c>
      <c r="K2898" s="4" t="s">
        <v>4515</v>
      </c>
      <c r="L2898" s="4" t="s">
        <v>4515</v>
      </c>
      <c r="M2898" s="4" t="s">
        <v>4515</v>
      </c>
    </row>
    <row r="2899" spans="1:13" x14ac:dyDescent="0.25">
      <c r="A2899" t="s">
        <v>2477</v>
      </c>
      <c r="B2899" t="s">
        <v>4496</v>
      </c>
      <c r="C2899">
        <v>25879557</v>
      </c>
      <c r="D2899" s="4" t="s">
        <v>4535</v>
      </c>
      <c r="E2899" s="4" t="s">
        <v>4536</v>
      </c>
      <c r="F2899" s="4" t="s">
        <v>4515</v>
      </c>
      <c r="G2899" s="8" t="s">
        <v>4515</v>
      </c>
      <c r="H2899" s="4" t="s">
        <v>4515</v>
      </c>
      <c r="I2899" s="4" t="s">
        <v>4515</v>
      </c>
      <c r="J2899" s="4" t="s">
        <v>4515</v>
      </c>
      <c r="K2899" s="4" t="s">
        <v>4515</v>
      </c>
      <c r="L2899" s="4" t="s">
        <v>4515</v>
      </c>
      <c r="M2899" s="4" t="s">
        <v>4515</v>
      </c>
    </row>
    <row r="2900" spans="1:13" x14ac:dyDescent="0.25">
      <c r="A2900" t="s">
        <v>2386</v>
      </c>
      <c r="B2900" t="s">
        <v>4496</v>
      </c>
      <c r="C2900">
        <v>26218081</v>
      </c>
      <c r="D2900" s="4" t="s">
        <v>4535</v>
      </c>
      <c r="E2900" s="4" t="s">
        <v>4536</v>
      </c>
      <c r="F2900" s="4" t="s">
        <v>4515</v>
      </c>
      <c r="G2900" s="8" t="s">
        <v>4515</v>
      </c>
      <c r="H2900" s="4" t="s">
        <v>4515</v>
      </c>
      <c r="I2900" s="4" t="s">
        <v>4515</v>
      </c>
      <c r="J2900" s="4" t="s">
        <v>4515</v>
      </c>
      <c r="K2900" s="4" t="s">
        <v>4515</v>
      </c>
      <c r="L2900" s="4" t="s">
        <v>4515</v>
      </c>
      <c r="M2900" s="4" t="s">
        <v>4515</v>
      </c>
    </row>
    <row r="2901" spans="1:13" x14ac:dyDescent="0.25">
      <c r="A2901" t="s">
        <v>1557</v>
      </c>
      <c r="B2901" t="s">
        <v>4496</v>
      </c>
      <c r="C2901">
        <v>26258094</v>
      </c>
      <c r="D2901" s="4" t="s">
        <v>4535</v>
      </c>
      <c r="E2901" s="4" t="s">
        <v>4536</v>
      </c>
      <c r="F2901" s="4" t="s">
        <v>4515</v>
      </c>
      <c r="G2901" s="8" t="s">
        <v>4515</v>
      </c>
      <c r="H2901" s="4" t="s">
        <v>4515</v>
      </c>
      <c r="I2901" s="4" t="s">
        <v>4515</v>
      </c>
      <c r="J2901" s="4" t="s">
        <v>4515</v>
      </c>
      <c r="K2901" s="4" t="s">
        <v>4515</v>
      </c>
      <c r="L2901" s="4" t="s">
        <v>4515</v>
      </c>
      <c r="M2901" s="4" t="s">
        <v>4515</v>
      </c>
    </row>
    <row r="2902" spans="1:13" x14ac:dyDescent="0.25">
      <c r="A2902" t="s">
        <v>3319</v>
      </c>
      <c r="B2902" t="s">
        <v>4496</v>
      </c>
      <c r="C2902">
        <v>26259285</v>
      </c>
      <c r="D2902" s="4" t="s">
        <v>4535</v>
      </c>
      <c r="E2902" s="4" t="s">
        <v>4536</v>
      </c>
      <c r="F2902" s="4" t="s">
        <v>4515</v>
      </c>
      <c r="G2902" s="8" t="s">
        <v>4515</v>
      </c>
      <c r="H2902" s="4" t="s">
        <v>4515</v>
      </c>
      <c r="I2902" s="4" t="s">
        <v>4515</v>
      </c>
      <c r="J2902" s="4" t="s">
        <v>4515</v>
      </c>
      <c r="K2902" s="4" t="s">
        <v>4515</v>
      </c>
      <c r="L2902" s="4" t="s">
        <v>4515</v>
      </c>
      <c r="M2902" s="4" t="s">
        <v>4515</v>
      </c>
    </row>
    <row r="2903" spans="1:13" x14ac:dyDescent="0.25">
      <c r="A2903" t="s">
        <v>3115</v>
      </c>
      <c r="B2903" t="s">
        <v>4496</v>
      </c>
      <c r="C2903">
        <v>26273787</v>
      </c>
      <c r="D2903" s="4" t="s">
        <v>4535</v>
      </c>
      <c r="E2903" s="4" t="s">
        <v>4536</v>
      </c>
      <c r="F2903" s="4" t="s">
        <v>4515</v>
      </c>
      <c r="G2903" s="8" t="s">
        <v>4515</v>
      </c>
      <c r="H2903" s="4" t="s">
        <v>4515</v>
      </c>
      <c r="I2903" s="4" t="s">
        <v>4515</v>
      </c>
      <c r="J2903" s="4" t="s">
        <v>4515</v>
      </c>
      <c r="K2903" s="4" t="s">
        <v>4515</v>
      </c>
      <c r="L2903" s="4" t="s">
        <v>4515</v>
      </c>
      <c r="M2903" s="4" t="s">
        <v>4515</v>
      </c>
    </row>
    <row r="2904" spans="1:13" x14ac:dyDescent="0.25">
      <c r="A2904" t="s">
        <v>333</v>
      </c>
      <c r="B2904" t="s">
        <v>4496</v>
      </c>
      <c r="C2904">
        <v>26279636</v>
      </c>
      <c r="D2904" s="4" t="s">
        <v>4535</v>
      </c>
      <c r="E2904" s="4" t="s">
        <v>4536</v>
      </c>
      <c r="F2904" s="4" t="s">
        <v>4515</v>
      </c>
      <c r="G2904" s="8" t="s">
        <v>4515</v>
      </c>
      <c r="H2904" s="4" t="s">
        <v>4515</v>
      </c>
      <c r="I2904" s="4" t="s">
        <v>4515</v>
      </c>
      <c r="J2904" s="4" t="s">
        <v>4515</v>
      </c>
      <c r="K2904" s="4" t="s">
        <v>4515</v>
      </c>
      <c r="L2904" s="4" t="s">
        <v>4515</v>
      </c>
      <c r="M2904" s="4" t="s">
        <v>4515</v>
      </c>
    </row>
    <row r="2905" spans="1:13" x14ac:dyDescent="0.25">
      <c r="A2905" t="s">
        <v>2932</v>
      </c>
      <c r="B2905" t="s">
        <v>4496</v>
      </c>
      <c r="C2905">
        <v>26284840</v>
      </c>
      <c r="D2905" s="4" t="s">
        <v>4535</v>
      </c>
      <c r="E2905" s="4" t="s">
        <v>4536</v>
      </c>
      <c r="F2905" s="4" t="s">
        <v>4515</v>
      </c>
      <c r="G2905" s="8" t="s">
        <v>4515</v>
      </c>
      <c r="H2905" s="4" t="s">
        <v>4515</v>
      </c>
      <c r="I2905" s="4" t="s">
        <v>4515</v>
      </c>
      <c r="J2905" s="4" t="s">
        <v>4515</v>
      </c>
      <c r="K2905" s="4" t="s">
        <v>4515</v>
      </c>
      <c r="L2905" s="4" t="s">
        <v>4515</v>
      </c>
      <c r="M2905" s="4" t="s">
        <v>4515</v>
      </c>
    </row>
    <row r="2906" spans="1:13" x14ac:dyDescent="0.25">
      <c r="A2906" t="s">
        <v>2132</v>
      </c>
      <c r="B2906" t="s">
        <v>4496</v>
      </c>
      <c r="C2906">
        <v>26336152</v>
      </c>
      <c r="D2906" s="4" t="s">
        <v>4535</v>
      </c>
      <c r="E2906" s="4" t="s">
        <v>4536</v>
      </c>
      <c r="F2906" s="4" t="s">
        <v>4515</v>
      </c>
      <c r="G2906" s="8" t="s">
        <v>4515</v>
      </c>
      <c r="H2906" s="4" t="s">
        <v>4515</v>
      </c>
      <c r="I2906" s="4" t="s">
        <v>4515</v>
      </c>
      <c r="J2906" s="4" t="s">
        <v>4515</v>
      </c>
      <c r="K2906" s="4" t="s">
        <v>4515</v>
      </c>
      <c r="L2906" s="4" t="s">
        <v>4515</v>
      </c>
      <c r="M2906" s="4" t="s">
        <v>4515</v>
      </c>
    </row>
    <row r="2907" spans="1:13" x14ac:dyDescent="0.25">
      <c r="A2907" t="s">
        <v>1445</v>
      </c>
      <c r="B2907" t="s">
        <v>4496</v>
      </c>
      <c r="C2907">
        <v>26400489</v>
      </c>
      <c r="D2907" s="4" t="s">
        <v>4535</v>
      </c>
      <c r="E2907" s="4" t="s">
        <v>4536</v>
      </c>
      <c r="F2907" s="4" t="s">
        <v>4515</v>
      </c>
      <c r="G2907" s="8" t="s">
        <v>4538</v>
      </c>
      <c r="H2907" s="4" t="s">
        <v>4515</v>
      </c>
      <c r="I2907" s="4" t="s">
        <v>4515</v>
      </c>
      <c r="J2907" s="4" t="s">
        <v>4515</v>
      </c>
      <c r="K2907" s="4" t="s">
        <v>4515</v>
      </c>
      <c r="L2907" s="4" t="s">
        <v>4515</v>
      </c>
      <c r="M2907" s="4" t="s">
        <v>4515</v>
      </c>
    </row>
    <row r="2908" spans="1:13" x14ac:dyDescent="0.25">
      <c r="A2908" t="s">
        <v>4479</v>
      </c>
      <c r="B2908" t="s">
        <v>4496</v>
      </c>
      <c r="C2908">
        <v>26401731</v>
      </c>
      <c r="D2908" s="4" t="s">
        <v>4535</v>
      </c>
      <c r="E2908" s="4" t="s">
        <v>4536</v>
      </c>
      <c r="F2908" s="4" t="s">
        <v>4515</v>
      </c>
      <c r="G2908" s="8" t="s">
        <v>4515</v>
      </c>
      <c r="H2908" s="4" t="s">
        <v>4515</v>
      </c>
      <c r="I2908" s="4" t="s">
        <v>4515</v>
      </c>
      <c r="J2908" s="4" t="s">
        <v>4515</v>
      </c>
      <c r="K2908" s="4" t="s">
        <v>4515</v>
      </c>
      <c r="L2908" s="4" t="s">
        <v>4515</v>
      </c>
      <c r="M2908" s="4" t="s">
        <v>4515</v>
      </c>
    </row>
    <row r="2909" spans="1:13" x14ac:dyDescent="0.25">
      <c r="A2909" t="s">
        <v>3774</v>
      </c>
      <c r="B2909" t="s">
        <v>4496</v>
      </c>
      <c r="C2909">
        <v>26484900</v>
      </c>
      <c r="D2909" s="4" t="s">
        <v>4535</v>
      </c>
      <c r="E2909" s="4" t="s">
        <v>4536</v>
      </c>
      <c r="F2909" s="4" t="s">
        <v>4515</v>
      </c>
      <c r="G2909" s="8" t="s">
        <v>4515</v>
      </c>
      <c r="H2909" s="4" t="s">
        <v>4515</v>
      </c>
      <c r="I2909" s="4" t="s">
        <v>4515</v>
      </c>
      <c r="J2909" s="4" t="s">
        <v>4515</v>
      </c>
      <c r="K2909" s="4" t="s">
        <v>4515</v>
      </c>
      <c r="L2909" s="4" t="s">
        <v>4515</v>
      </c>
      <c r="M2909" s="4" t="s">
        <v>4515</v>
      </c>
    </row>
    <row r="2910" spans="1:13" x14ac:dyDescent="0.25">
      <c r="A2910" t="s">
        <v>2950</v>
      </c>
      <c r="B2910" t="s">
        <v>4496</v>
      </c>
      <c r="C2910">
        <v>26613700</v>
      </c>
      <c r="D2910" s="4" t="s">
        <v>4535</v>
      </c>
      <c r="E2910" s="4" t="s">
        <v>4536</v>
      </c>
      <c r="F2910" s="4" t="s">
        <v>4515</v>
      </c>
      <c r="G2910" s="8" t="s">
        <v>4515</v>
      </c>
      <c r="H2910" s="4" t="s">
        <v>4515</v>
      </c>
      <c r="I2910" s="4" t="s">
        <v>4515</v>
      </c>
      <c r="J2910" s="4" t="s">
        <v>4515</v>
      </c>
      <c r="K2910" s="4" t="s">
        <v>4515</v>
      </c>
      <c r="L2910" s="4" t="s">
        <v>4515</v>
      </c>
      <c r="M2910" s="4" t="s">
        <v>4515</v>
      </c>
    </row>
    <row r="2911" spans="1:13" x14ac:dyDescent="0.25">
      <c r="A2911" t="s">
        <v>1726</v>
      </c>
      <c r="B2911" t="s">
        <v>4496</v>
      </c>
      <c r="C2911">
        <v>26712704</v>
      </c>
      <c r="D2911" s="4" t="s">
        <v>4535</v>
      </c>
      <c r="E2911" s="4" t="s">
        <v>4536</v>
      </c>
      <c r="F2911" s="4" t="s">
        <v>4515</v>
      </c>
      <c r="G2911" s="8" t="s">
        <v>4515</v>
      </c>
      <c r="H2911" s="4" t="s">
        <v>4515</v>
      </c>
      <c r="I2911" s="4" t="s">
        <v>4515</v>
      </c>
      <c r="J2911" s="4" t="s">
        <v>4515</v>
      </c>
      <c r="K2911" s="4" t="s">
        <v>4515</v>
      </c>
      <c r="L2911" s="4" t="s">
        <v>4515</v>
      </c>
      <c r="M2911" s="4" t="s">
        <v>4515</v>
      </c>
    </row>
    <row r="2912" spans="1:13" x14ac:dyDescent="0.25">
      <c r="A2912" t="s">
        <v>2058</v>
      </c>
      <c r="B2912" t="s">
        <v>4496</v>
      </c>
      <c r="C2912">
        <v>26950360</v>
      </c>
      <c r="D2912" s="4" t="s">
        <v>4535</v>
      </c>
      <c r="E2912" s="4" t="s">
        <v>4536</v>
      </c>
      <c r="F2912" s="4" t="s">
        <v>4515</v>
      </c>
      <c r="G2912" s="8" t="s">
        <v>4515</v>
      </c>
      <c r="H2912" s="4" t="s">
        <v>4515</v>
      </c>
      <c r="I2912" s="4" t="s">
        <v>4515</v>
      </c>
      <c r="J2912" s="4" t="s">
        <v>4515</v>
      </c>
      <c r="K2912" s="4" t="s">
        <v>4515</v>
      </c>
      <c r="L2912" s="4" t="s">
        <v>4515</v>
      </c>
      <c r="M2912" s="4" t="s">
        <v>4515</v>
      </c>
    </row>
    <row r="2913" spans="1:13" x14ac:dyDescent="0.25">
      <c r="A2913" t="s">
        <v>314</v>
      </c>
      <c r="B2913" t="s">
        <v>4496</v>
      </c>
      <c r="C2913">
        <v>27105056</v>
      </c>
      <c r="D2913" s="4" t="s">
        <v>4535</v>
      </c>
      <c r="E2913" s="4" t="s">
        <v>4536</v>
      </c>
      <c r="F2913" s="4" t="s">
        <v>4515</v>
      </c>
      <c r="G2913" s="8" t="s">
        <v>4515</v>
      </c>
      <c r="H2913" s="4" t="s">
        <v>4515</v>
      </c>
      <c r="I2913" s="4" t="s">
        <v>4515</v>
      </c>
      <c r="J2913" s="4" t="s">
        <v>4515</v>
      </c>
      <c r="K2913" s="4" t="s">
        <v>4515</v>
      </c>
      <c r="L2913" s="4" t="s">
        <v>4515</v>
      </c>
      <c r="M2913" s="4" t="s">
        <v>4515</v>
      </c>
    </row>
    <row r="2914" spans="1:13" x14ac:dyDescent="0.25">
      <c r="A2914" t="s">
        <v>1338</v>
      </c>
      <c r="B2914" t="s">
        <v>4496</v>
      </c>
      <c r="C2914">
        <v>27106361</v>
      </c>
      <c r="D2914" s="4" t="s">
        <v>4535</v>
      </c>
      <c r="E2914" s="4" t="s">
        <v>4536</v>
      </c>
      <c r="F2914" s="4" t="s">
        <v>4515</v>
      </c>
      <c r="G2914" s="8" t="s">
        <v>4515</v>
      </c>
      <c r="H2914" s="4" t="s">
        <v>4515</v>
      </c>
      <c r="I2914" s="4" t="s">
        <v>4515</v>
      </c>
      <c r="J2914" s="4" t="s">
        <v>4515</v>
      </c>
      <c r="K2914" s="4" t="s">
        <v>4515</v>
      </c>
      <c r="L2914" s="4" t="s">
        <v>4515</v>
      </c>
      <c r="M2914" s="4" t="s">
        <v>4515</v>
      </c>
    </row>
    <row r="2915" spans="1:13" x14ac:dyDescent="0.25">
      <c r="A2915" t="s">
        <v>4412</v>
      </c>
      <c r="B2915" t="s">
        <v>4496</v>
      </c>
      <c r="C2915">
        <v>27174146</v>
      </c>
      <c r="D2915" s="4" t="s">
        <v>4535</v>
      </c>
      <c r="E2915" s="4" t="s">
        <v>4536</v>
      </c>
      <c r="F2915" s="4" t="s">
        <v>4515</v>
      </c>
      <c r="G2915" s="8" t="s">
        <v>4515</v>
      </c>
      <c r="H2915" s="4" t="s">
        <v>4515</v>
      </c>
      <c r="I2915" s="4" t="s">
        <v>4515</v>
      </c>
      <c r="J2915" s="4" t="s">
        <v>4515</v>
      </c>
      <c r="K2915" s="4" t="s">
        <v>4515</v>
      </c>
      <c r="L2915" s="4" t="s">
        <v>4515</v>
      </c>
      <c r="M2915" s="4" t="s">
        <v>4515</v>
      </c>
    </row>
    <row r="2916" spans="1:13" x14ac:dyDescent="0.25">
      <c r="A2916" t="s">
        <v>3746</v>
      </c>
      <c r="B2916" t="s">
        <v>4496</v>
      </c>
      <c r="C2916">
        <v>27208907</v>
      </c>
      <c r="D2916" s="4" t="s">
        <v>4535</v>
      </c>
      <c r="E2916" s="4" t="s">
        <v>4536</v>
      </c>
      <c r="F2916" s="4" t="s">
        <v>4515</v>
      </c>
      <c r="G2916" s="8" t="s">
        <v>4515</v>
      </c>
      <c r="H2916" s="4" t="s">
        <v>4515</v>
      </c>
      <c r="I2916" s="4" t="s">
        <v>4515</v>
      </c>
      <c r="J2916" s="4" t="s">
        <v>4515</v>
      </c>
      <c r="K2916" s="4" t="s">
        <v>4515</v>
      </c>
      <c r="L2916" s="4" t="s">
        <v>4515</v>
      </c>
      <c r="M2916" s="4" t="s">
        <v>4515</v>
      </c>
    </row>
    <row r="2917" spans="1:13" x14ac:dyDescent="0.25">
      <c r="A2917" t="s">
        <v>1018</v>
      </c>
      <c r="B2917" t="s">
        <v>4496</v>
      </c>
      <c r="C2917">
        <v>27390019</v>
      </c>
      <c r="D2917" s="4" t="s">
        <v>4535</v>
      </c>
      <c r="E2917" s="4" t="s">
        <v>4536</v>
      </c>
      <c r="F2917" s="4" t="s">
        <v>4515</v>
      </c>
      <c r="G2917" s="8" t="s">
        <v>4515</v>
      </c>
      <c r="H2917" s="4" t="s">
        <v>4515</v>
      </c>
      <c r="I2917" s="4" t="s">
        <v>4515</v>
      </c>
      <c r="J2917" s="4" t="s">
        <v>4515</v>
      </c>
      <c r="K2917" s="4" t="s">
        <v>4515</v>
      </c>
      <c r="L2917" s="4" t="s">
        <v>4515</v>
      </c>
      <c r="M2917" s="4" t="s">
        <v>4515</v>
      </c>
    </row>
    <row r="2918" spans="1:13" x14ac:dyDescent="0.25">
      <c r="A2918" t="s">
        <v>624</v>
      </c>
      <c r="B2918" t="s">
        <v>4496</v>
      </c>
      <c r="C2918">
        <v>27406134</v>
      </c>
      <c r="D2918" s="4" t="s">
        <v>4535</v>
      </c>
      <c r="E2918" s="4" t="s">
        <v>4536</v>
      </c>
      <c r="F2918" s="4" t="s">
        <v>4515</v>
      </c>
      <c r="G2918" s="8" t="s">
        <v>4515</v>
      </c>
      <c r="H2918" s="4" t="s">
        <v>4515</v>
      </c>
      <c r="I2918" s="4" t="s">
        <v>4515</v>
      </c>
      <c r="J2918" s="4" t="s">
        <v>4515</v>
      </c>
      <c r="K2918" s="4" t="s">
        <v>4515</v>
      </c>
      <c r="L2918" s="4" t="s">
        <v>4515</v>
      </c>
      <c r="M2918" s="4" t="s">
        <v>4515</v>
      </c>
    </row>
    <row r="2919" spans="1:13" x14ac:dyDescent="0.25">
      <c r="A2919" t="s">
        <v>2151</v>
      </c>
      <c r="B2919" t="s">
        <v>4496</v>
      </c>
      <c r="C2919">
        <v>27408243</v>
      </c>
      <c r="D2919" s="4" t="s">
        <v>4535</v>
      </c>
      <c r="E2919" s="4" t="s">
        <v>4536</v>
      </c>
      <c r="F2919" s="4" t="s">
        <v>4515</v>
      </c>
      <c r="G2919" s="8" t="s">
        <v>4515</v>
      </c>
      <c r="H2919" s="4" t="s">
        <v>4515</v>
      </c>
      <c r="I2919" s="4" t="s">
        <v>4515</v>
      </c>
      <c r="J2919" s="4" t="s">
        <v>4515</v>
      </c>
      <c r="K2919" s="4" t="s">
        <v>4515</v>
      </c>
      <c r="L2919" s="4" t="s">
        <v>4515</v>
      </c>
      <c r="M2919" s="4" t="s">
        <v>4515</v>
      </c>
    </row>
    <row r="2920" spans="1:13" x14ac:dyDescent="0.25">
      <c r="A2920" t="s">
        <v>2089</v>
      </c>
      <c r="B2920" t="s">
        <v>4496</v>
      </c>
      <c r="C2920">
        <v>27492563</v>
      </c>
      <c r="D2920" s="4" t="s">
        <v>4535</v>
      </c>
      <c r="E2920" s="4" t="s">
        <v>4536</v>
      </c>
      <c r="F2920" s="4" t="s">
        <v>4515</v>
      </c>
      <c r="G2920" s="8" t="s">
        <v>4515</v>
      </c>
      <c r="H2920" s="4" t="s">
        <v>4515</v>
      </c>
      <c r="I2920" s="4" t="s">
        <v>4515</v>
      </c>
      <c r="J2920" s="4" t="s">
        <v>4515</v>
      </c>
      <c r="K2920" s="4" t="s">
        <v>4515</v>
      </c>
      <c r="L2920" s="4" t="s">
        <v>4515</v>
      </c>
      <c r="M2920" s="4" t="s">
        <v>4515</v>
      </c>
    </row>
    <row r="2921" spans="1:13" x14ac:dyDescent="0.25">
      <c r="A2921" t="s">
        <v>2351</v>
      </c>
      <c r="B2921" t="s">
        <v>4496</v>
      </c>
      <c r="C2921">
        <v>27561589</v>
      </c>
      <c r="D2921" s="4" t="s">
        <v>4535</v>
      </c>
      <c r="E2921" s="4" t="s">
        <v>4536</v>
      </c>
      <c r="F2921" s="4" t="s">
        <v>4515</v>
      </c>
      <c r="G2921" s="8" t="s">
        <v>4515</v>
      </c>
      <c r="H2921" s="4" t="s">
        <v>4515</v>
      </c>
      <c r="I2921" s="4" t="s">
        <v>4515</v>
      </c>
      <c r="J2921" s="4" t="s">
        <v>4515</v>
      </c>
      <c r="K2921" s="4" t="s">
        <v>4515</v>
      </c>
      <c r="L2921" s="4" t="s">
        <v>4515</v>
      </c>
      <c r="M2921" s="4" t="s">
        <v>4515</v>
      </c>
    </row>
    <row r="2922" spans="1:13" x14ac:dyDescent="0.25">
      <c r="A2922" t="s">
        <v>609</v>
      </c>
      <c r="B2922" t="s">
        <v>4496</v>
      </c>
      <c r="C2922">
        <v>27563248</v>
      </c>
      <c r="D2922" s="4" t="s">
        <v>4535</v>
      </c>
      <c r="E2922" s="4" t="s">
        <v>4536</v>
      </c>
      <c r="F2922" s="4" t="s">
        <v>4515</v>
      </c>
      <c r="G2922" s="8" t="s">
        <v>4515</v>
      </c>
      <c r="H2922" s="4" t="s">
        <v>4515</v>
      </c>
      <c r="I2922" s="4" t="s">
        <v>4515</v>
      </c>
      <c r="J2922" s="4" t="s">
        <v>4515</v>
      </c>
      <c r="K2922" s="4" t="s">
        <v>4515</v>
      </c>
      <c r="L2922" s="4" t="s">
        <v>4515</v>
      </c>
      <c r="M2922" s="4" t="s">
        <v>4515</v>
      </c>
    </row>
    <row r="2923" spans="1:13" x14ac:dyDescent="0.25">
      <c r="A2923" t="s">
        <v>2596</v>
      </c>
      <c r="B2923" t="s">
        <v>4496</v>
      </c>
      <c r="C2923">
        <v>27924472</v>
      </c>
      <c r="D2923" s="4" t="s">
        <v>4535</v>
      </c>
      <c r="E2923" s="4" t="s">
        <v>4536</v>
      </c>
      <c r="F2923" s="4" t="s">
        <v>4515</v>
      </c>
      <c r="G2923" s="8" t="s">
        <v>4515</v>
      </c>
      <c r="H2923" s="4" t="s">
        <v>4515</v>
      </c>
      <c r="I2923" s="4" t="s">
        <v>4515</v>
      </c>
      <c r="J2923" s="4" t="s">
        <v>4515</v>
      </c>
      <c r="K2923" s="4" t="s">
        <v>4515</v>
      </c>
      <c r="L2923" s="4" t="s">
        <v>4515</v>
      </c>
      <c r="M2923" s="4" t="s">
        <v>4515</v>
      </c>
    </row>
    <row r="2924" spans="1:13" x14ac:dyDescent="0.25">
      <c r="A2924" t="s">
        <v>2171</v>
      </c>
      <c r="B2924" t="s">
        <v>4496</v>
      </c>
      <c r="C2924">
        <v>27987577</v>
      </c>
      <c r="D2924" s="4" t="s">
        <v>4535</v>
      </c>
      <c r="E2924" s="4" t="s">
        <v>4536</v>
      </c>
      <c r="F2924" s="4" t="s">
        <v>4515</v>
      </c>
      <c r="G2924" s="8" t="s">
        <v>4515</v>
      </c>
      <c r="H2924" s="4" t="s">
        <v>4515</v>
      </c>
      <c r="I2924" s="4" t="s">
        <v>4515</v>
      </c>
      <c r="J2924" s="4" t="s">
        <v>4515</v>
      </c>
      <c r="K2924" s="4" t="s">
        <v>4515</v>
      </c>
      <c r="L2924" s="4" t="s">
        <v>4515</v>
      </c>
      <c r="M2924" s="4" t="s">
        <v>4515</v>
      </c>
    </row>
    <row r="2925" spans="1:13" x14ac:dyDescent="0.25">
      <c r="A2925" t="s">
        <v>272</v>
      </c>
      <c r="B2925" t="s">
        <v>4496</v>
      </c>
      <c r="C2925">
        <v>27987590</v>
      </c>
      <c r="D2925" s="4" t="s">
        <v>4535</v>
      </c>
      <c r="E2925" s="4" t="s">
        <v>4536</v>
      </c>
      <c r="F2925" s="4" t="s">
        <v>4515</v>
      </c>
      <c r="G2925" s="8" t="s">
        <v>4515</v>
      </c>
      <c r="H2925" s="4" t="s">
        <v>4515</v>
      </c>
      <c r="I2925" s="4" t="s">
        <v>4515</v>
      </c>
      <c r="J2925" s="4" t="s">
        <v>4515</v>
      </c>
      <c r="K2925" s="4" t="s">
        <v>4515</v>
      </c>
      <c r="L2925" s="4" t="s">
        <v>4515</v>
      </c>
      <c r="M2925" s="4" t="s">
        <v>4515</v>
      </c>
    </row>
    <row r="2926" spans="1:13" x14ac:dyDescent="0.25">
      <c r="A2926" t="s">
        <v>1850</v>
      </c>
      <c r="B2926" t="s">
        <v>4496</v>
      </c>
      <c r="C2926">
        <v>28179938</v>
      </c>
      <c r="D2926" s="4" t="s">
        <v>4535</v>
      </c>
      <c r="E2926" s="4" t="s">
        <v>4536</v>
      </c>
      <c r="F2926" s="4" t="s">
        <v>4515</v>
      </c>
      <c r="G2926" s="8" t="s">
        <v>4515</v>
      </c>
      <c r="H2926" s="4" t="s">
        <v>4515</v>
      </c>
      <c r="I2926" s="4" t="s">
        <v>4515</v>
      </c>
      <c r="J2926" s="4" t="s">
        <v>4515</v>
      </c>
      <c r="K2926" s="4" t="s">
        <v>4515</v>
      </c>
      <c r="L2926" s="4" t="s">
        <v>4515</v>
      </c>
      <c r="M2926" s="4" t="s">
        <v>4515</v>
      </c>
    </row>
    <row r="2927" spans="1:13" x14ac:dyDescent="0.25">
      <c r="A2927" t="s">
        <v>161</v>
      </c>
      <c r="B2927" t="s">
        <v>4496</v>
      </c>
      <c r="C2927">
        <v>28718314</v>
      </c>
      <c r="D2927" s="4" t="s">
        <v>4535</v>
      </c>
      <c r="E2927" s="4" t="s">
        <v>4536</v>
      </c>
      <c r="F2927" s="4" t="s">
        <v>4515</v>
      </c>
      <c r="G2927" s="8" t="s">
        <v>4515</v>
      </c>
      <c r="H2927" s="4" t="s">
        <v>4515</v>
      </c>
      <c r="I2927" s="4" t="s">
        <v>4515</v>
      </c>
      <c r="J2927" s="4" t="s">
        <v>4515</v>
      </c>
      <c r="K2927" s="4" t="s">
        <v>4515</v>
      </c>
      <c r="L2927" s="4" t="s">
        <v>4515</v>
      </c>
      <c r="M2927" s="4" t="s">
        <v>4515</v>
      </c>
    </row>
    <row r="2928" spans="1:13" x14ac:dyDescent="0.25">
      <c r="A2928" t="s">
        <v>927</v>
      </c>
      <c r="B2928" t="s">
        <v>4496</v>
      </c>
      <c r="C2928">
        <v>28719501</v>
      </c>
      <c r="D2928" s="4" t="s">
        <v>4535</v>
      </c>
      <c r="E2928" s="4" t="s">
        <v>4536</v>
      </c>
      <c r="F2928" s="4" t="s">
        <v>4515</v>
      </c>
      <c r="G2928" s="8" t="s">
        <v>4515</v>
      </c>
      <c r="H2928" s="4" t="s">
        <v>4515</v>
      </c>
      <c r="I2928" s="4" t="s">
        <v>4515</v>
      </c>
      <c r="J2928" s="4" t="s">
        <v>4515</v>
      </c>
      <c r="K2928" s="4" t="s">
        <v>4515</v>
      </c>
      <c r="L2928" s="4" t="s">
        <v>4515</v>
      </c>
      <c r="M2928" s="4" t="s">
        <v>4515</v>
      </c>
    </row>
    <row r="2929" spans="1:13" x14ac:dyDescent="0.25">
      <c r="A2929" t="s">
        <v>183</v>
      </c>
      <c r="B2929" t="s">
        <v>4496</v>
      </c>
      <c r="C2929">
        <v>28719728</v>
      </c>
      <c r="D2929" s="4" t="s">
        <v>4535</v>
      </c>
      <c r="E2929" s="4" t="s">
        <v>4536</v>
      </c>
      <c r="F2929" s="4" t="s">
        <v>4515</v>
      </c>
      <c r="G2929" s="8" t="s">
        <v>4515</v>
      </c>
      <c r="H2929" s="4" t="s">
        <v>4515</v>
      </c>
      <c r="I2929" s="4" t="s">
        <v>4515</v>
      </c>
      <c r="J2929" s="4" t="s">
        <v>4515</v>
      </c>
      <c r="K2929" s="4" t="s">
        <v>4515</v>
      </c>
      <c r="L2929" s="4" t="s">
        <v>4515</v>
      </c>
      <c r="M2929" s="4" t="s">
        <v>4515</v>
      </c>
    </row>
    <row r="2930" spans="1:13" x14ac:dyDescent="0.25">
      <c r="A2930" t="s">
        <v>4273</v>
      </c>
      <c r="B2930" t="s">
        <v>4496</v>
      </c>
      <c r="C2930">
        <v>28720227</v>
      </c>
      <c r="D2930" s="4" t="s">
        <v>4535</v>
      </c>
      <c r="E2930" s="4" t="s">
        <v>4536</v>
      </c>
      <c r="F2930" s="4" t="s">
        <v>4515</v>
      </c>
      <c r="G2930" s="8" t="s">
        <v>4515</v>
      </c>
      <c r="H2930" s="4" t="s">
        <v>4515</v>
      </c>
      <c r="I2930" s="4" t="s">
        <v>4515</v>
      </c>
      <c r="J2930" s="4" t="s">
        <v>4515</v>
      </c>
      <c r="K2930" s="4" t="s">
        <v>4515</v>
      </c>
      <c r="L2930" s="4" t="s">
        <v>4515</v>
      </c>
      <c r="M2930" s="4" t="s">
        <v>4515</v>
      </c>
    </row>
    <row r="2931" spans="1:13" x14ac:dyDescent="0.25">
      <c r="A2931" t="s">
        <v>744</v>
      </c>
      <c r="B2931" t="s">
        <v>4496</v>
      </c>
      <c r="C2931">
        <v>28872521</v>
      </c>
      <c r="D2931" s="4" t="s">
        <v>4535</v>
      </c>
      <c r="E2931" s="4" t="s">
        <v>4536</v>
      </c>
      <c r="F2931" s="4" t="s">
        <v>4515</v>
      </c>
      <c r="G2931" s="8" t="s">
        <v>4515</v>
      </c>
      <c r="H2931" s="4" t="s">
        <v>4515</v>
      </c>
      <c r="I2931" s="4" t="s">
        <v>4515</v>
      </c>
      <c r="J2931" s="4" t="s">
        <v>4515</v>
      </c>
      <c r="K2931" s="4" t="s">
        <v>4515</v>
      </c>
      <c r="L2931" s="4" t="s">
        <v>4515</v>
      </c>
      <c r="M2931" s="4" t="s">
        <v>4515</v>
      </c>
    </row>
    <row r="2932" spans="1:13" x14ac:dyDescent="0.25">
      <c r="A2932" t="s">
        <v>594</v>
      </c>
      <c r="B2932" t="s">
        <v>4496</v>
      </c>
      <c r="C2932">
        <v>28897028</v>
      </c>
      <c r="D2932" s="4" t="s">
        <v>4535</v>
      </c>
      <c r="E2932" s="4" t="s">
        <v>4536</v>
      </c>
      <c r="F2932" s="4" t="s">
        <v>4515</v>
      </c>
      <c r="G2932" s="8" t="s">
        <v>4515</v>
      </c>
      <c r="H2932" s="4" t="s">
        <v>4515</v>
      </c>
      <c r="I2932" s="4" t="s">
        <v>4515</v>
      </c>
      <c r="J2932" s="4" t="s">
        <v>4515</v>
      </c>
      <c r="K2932" s="4" t="s">
        <v>4515</v>
      </c>
      <c r="L2932" s="4" t="s">
        <v>4515</v>
      </c>
      <c r="M2932" s="4" t="s">
        <v>4515</v>
      </c>
    </row>
    <row r="2933" spans="1:13" x14ac:dyDescent="0.25">
      <c r="A2933" t="s">
        <v>2105</v>
      </c>
      <c r="B2933" t="s">
        <v>4496</v>
      </c>
      <c r="C2933">
        <v>28956181</v>
      </c>
      <c r="D2933" s="4" t="s">
        <v>4535</v>
      </c>
      <c r="E2933" s="4" t="s">
        <v>4536</v>
      </c>
      <c r="F2933" s="4" t="s">
        <v>4515</v>
      </c>
      <c r="G2933" s="8" t="s">
        <v>4515</v>
      </c>
      <c r="H2933" s="4" t="s">
        <v>4515</v>
      </c>
      <c r="I2933" s="4" t="s">
        <v>4515</v>
      </c>
      <c r="J2933" s="4" t="s">
        <v>4515</v>
      </c>
      <c r="K2933" s="4" t="s">
        <v>4515</v>
      </c>
      <c r="L2933" s="4" t="s">
        <v>4538</v>
      </c>
      <c r="M2933" s="4" t="s">
        <v>4515</v>
      </c>
    </row>
    <row r="2934" spans="1:13" x14ac:dyDescent="0.25">
      <c r="A2934" t="s">
        <v>3837</v>
      </c>
      <c r="B2934" t="s">
        <v>4496</v>
      </c>
      <c r="C2934">
        <v>28986203</v>
      </c>
      <c r="D2934" s="4" t="s">
        <v>4535</v>
      </c>
      <c r="E2934" s="4" t="s">
        <v>4536</v>
      </c>
      <c r="F2934" s="4" t="s">
        <v>4515</v>
      </c>
      <c r="G2934" s="8" t="s">
        <v>4515</v>
      </c>
      <c r="H2934" s="4" t="s">
        <v>4515</v>
      </c>
      <c r="I2934" s="4" t="s">
        <v>4515</v>
      </c>
      <c r="J2934" s="4" t="s">
        <v>4515</v>
      </c>
      <c r="K2934" s="4" t="s">
        <v>4515</v>
      </c>
      <c r="L2934" s="4" t="s">
        <v>4515</v>
      </c>
      <c r="M2934" s="4" t="s">
        <v>4515</v>
      </c>
    </row>
    <row r="2935" spans="1:13" x14ac:dyDescent="0.25">
      <c r="A2935" t="s">
        <v>3057</v>
      </c>
      <c r="B2935" t="s">
        <v>4496</v>
      </c>
      <c r="C2935">
        <v>29019963</v>
      </c>
      <c r="D2935" s="4" t="s">
        <v>4535</v>
      </c>
      <c r="E2935" s="4" t="s">
        <v>4536</v>
      </c>
      <c r="F2935" s="4" t="s">
        <v>4515</v>
      </c>
      <c r="G2935" s="8" t="s">
        <v>4515</v>
      </c>
      <c r="H2935" s="4" t="s">
        <v>4515</v>
      </c>
      <c r="I2935" s="4" t="s">
        <v>4515</v>
      </c>
      <c r="J2935" s="4" t="s">
        <v>4515</v>
      </c>
      <c r="K2935" s="4" t="s">
        <v>4515</v>
      </c>
      <c r="L2935" s="4" t="s">
        <v>4515</v>
      </c>
      <c r="M2935" s="4" t="s">
        <v>4515</v>
      </c>
    </row>
    <row r="2936" spans="1:13" x14ac:dyDescent="0.25">
      <c r="A2936" t="s">
        <v>3582</v>
      </c>
      <c r="B2936" t="s">
        <v>4496</v>
      </c>
      <c r="C2936">
        <v>29037312</v>
      </c>
      <c r="D2936" s="4" t="s">
        <v>4535</v>
      </c>
      <c r="E2936" s="4" t="s">
        <v>4536</v>
      </c>
      <c r="F2936" s="4" t="s">
        <v>4515</v>
      </c>
      <c r="G2936" s="8" t="s">
        <v>4515</v>
      </c>
      <c r="H2936" s="4" t="s">
        <v>4515</v>
      </c>
      <c r="I2936" s="4" t="s">
        <v>4515</v>
      </c>
      <c r="J2936" s="4" t="s">
        <v>4515</v>
      </c>
      <c r="K2936" s="4" t="s">
        <v>4515</v>
      </c>
      <c r="L2936" s="4" t="s">
        <v>4515</v>
      </c>
      <c r="M2936" s="4" t="s">
        <v>4515</v>
      </c>
    </row>
    <row r="2937" spans="1:13" x14ac:dyDescent="0.25">
      <c r="A2937" t="s">
        <v>3033</v>
      </c>
      <c r="B2937" t="s">
        <v>4496</v>
      </c>
      <c r="C2937">
        <v>29050169</v>
      </c>
      <c r="D2937" s="4" t="s">
        <v>4535</v>
      </c>
      <c r="E2937" s="4" t="s">
        <v>4536</v>
      </c>
      <c r="F2937" s="4" t="s">
        <v>4515</v>
      </c>
      <c r="G2937" s="8" t="s">
        <v>4515</v>
      </c>
      <c r="H2937" s="4" t="s">
        <v>4515</v>
      </c>
      <c r="I2937" s="4" t="s">
        <v>4515</v>
      </c>
      <c r="J2937" s="4" t="s">
        <v>4515</v>
      </c>
      <c r="K2937" s="4" t="s">
        <v>4515</v>
      </c>
      <c r="L2937" s="4" t="s">
        <v>4515</v>
      </c>
      <c r="M2937" s="4" t="s">
        <v>4515</v>
      </c>
    </row>
    <row r="2938" spans="1:13" x14ac:dyDescent="0.25">
      <c r="A2938" t="s">
        <v>1493</v>
      </c>
      <c r="B2938" t="s">
        <v>4496</v>
      </c>
      <c r="C2938">
        <v>29142927</v>
      </c>
      <c r="D2938" s="4" t="s">
        <v>4535</v>
      </c>
      <c r="E2938" s="4" t="s">
        <v>4536</v>
      </c>
      <c r="F2938" s="4" t="s">
        <v>4515</v>
      </c>
      <c r="G2938" s="8" t="s">
        <v>4515</v>
      </c>
      <c r="H2938" s="4" t="s">
        <v>4515</v>
      </c>
      <c r="I2938" s="4" t="s">
        <v>4515</v>
      </c>
      <c r="J2938" s="4" t="s">
        <v>4515</v>
      </c>
      <c r="K2938" s="4" t="s">
        <v>4515</v>
      </c>
      <c r="L2938" s="4" t="s">
        <v>4515</v>
      </c>
      <c r="M2938" s="4" t="s">
        <v>4515</v>
      </c>
    </row>
    <row r="2939" spans="1:13" x14ac:dyDescent="0.25">
      <c r="A2939" t="s">
        <v>1136</v>
      </c>
      <c r="B2939" t="s">
        <v>4496</v>
      </c>
      <c r="C2939">
        <v>29632521</v>
      </c>
      <c r="D2939" s="4" t="s">
        <v>4535</v>
      </c>
      <c r="E2939" s="4" t="s">
        <v>4536</v>
      </c>
      <c r="F2939" s="4" t="s">
        <v>4515</v>
      </c>
      <c r="G2939" s="8" t="s">
        <v>4515</v>
      </c>
      <c r="H2939" s="4" t="s">
        <v>4515</v>
      </c>
      <c r="I2939" s="4" t="s">
        <v>4515</v>
      </c>
      <c r="J2939" s="4" t="s">
        <v>4515</v>
      </c>
      <c r="K2939" s="4" t="s">
        <v>4515</v>
      </c>
      <c r="L2939" s="4" t="s">
        <v>4515</v>
      </c>
      <c r="M2939" s="4" t="s">
        <v>4515</v>
      </c>
    </row>
    <row r="2940" spans="1:13" x14ac:dyDescent="0.25">
      <c r="A2940" t="s">
        <v>1840</v>
      </c>
      <c r="B2940" t="s">
        <v>4496</v>
      </c>
      <c r="C2940">
        <v>29804708</v>
      </c>
      <c r="D2940" s="4" t="s">
        <v>4535</v>
      </c>
      <c r="E2940" s="4" t="s">
        <v>4536</v>
      </c>
      <c r="F2940" s="4" t="s">
        <v>4515</v>
      </c>
      <c r="G2940" s="8" t="s">
        <v>4538</v>
      </c>
      <c r="H2940" s="4" t="s">
        <v>4515</v>
      </c>
      <c r="I2940" s="4" t="s">
        <v>4515</v>
      </c>
      <c r="J2940" s="4" t="s">
        <v>4515</v>
      </c>
      <c r="K2940" s="4" t="s">
        <v>4515</v>
      </c>
      <c r="L2940" s="4" t="s">
        <v>4538</v>
      </c>
      <c r="M2940" s="4" t="s">
        <v>4515</v>
      </c>
    </row>
    <row r="2941" spans="1:13" x14ac:dyDescent="0.25">
      <c r="A2941" t="s">
        <v>384</v>
      </c>
      <c r="B2941" t="s">
        <v>4496</v>
      </c>
      <c r="C2941">
        <v>29847001</v>
      </c>
      <c r="D2941" s="4" t="s">
        <v>4535</v>
      </c>
      <c r="E2941" s="4" t="s">
        <v>4536</v>
      </c>
      <c r="F2941" s="4" t="s">
        <v>4515</v>
      </c>
      <c r="G2941" s="8" t="s">
        <v>4515</v>
      </c>
      <c r="H2941" s="4" t="s">
        <v>4515</v>
      </c>
      <c r="I2941" s="4" t="s">
        <v>4515</v>
      </c>
      <c r="J2941" s="4" t="s">
        <v>4515</v>
      </c>
      <c r="K2941" s="4" t="s">
        <v>4515</v>
      </c>
      <c r="L2941" s="4" t="s">
        <v>4515</v>
      </c>
      <c r="M2941" s="4" t="s">
        <v>4515</v>
      </c>
    </row>
    <row r="2942" spans="1:13" x14ac:dyDescent="0.25">
      <c r="A2942" t="s">
        <v>3317</v>
      </c>
      <c r="B2942" t="s">
        <v>4496</v>
      </c>
      <c r="C2942">
        <v>29919103</v>
      </c>
      <c r="D2942" s="4" t="s">
        <v>4535</v>
      </c>
      <c r="E2942" s="4" t="s">
        <v>4536</v>
      </c>
      <c r="F2942" s="4" t="s">
        <v>4515</v>
      </c>
      <c r="G2942" s="8" t="s">
        <v>4515</v>
      </c>
      <c r="H2942" s="4" t="s">
        <v>4515</v>
      </c>
      <c r="I2942" s="4" t="s">
        <v>4515</v>
      </c>
      <c r="J2942" s="4" t="s">
        <v>4515</v>
      </c>
      <c r="K2942" s="4" t="s">
        <v>4515</v>
      </c>
      <c r="L2942" s="4" t="s">
        <v>4515</v>
      </c>
      <c r="M2942" s="4" t="s">
        <v>4515</v>
      </c>
    </row>
    <row r="2943" spans="1:13" x14ac:dyDescent="0.25">
      <c r="A2943" t="s">
        <v>1841</v>
      </c>
      <c r="B2943" t="s">
        <v>4496</v>
      </c>
      <c r="C2943">
        <v>29976486</v>
      </c>
      <c r="D2943" s="4" t="s">
        <v>4535</v>
      </c>
      <c r="E2943" s="4" t="s">
        <v>4536</v>
      </c>
      <c r="F2943" s="4" t="s">
        <v>4515</v>
      </c>
      <c r="G2943" s="8" t="s">
        <v>4515</v>
      </c>
      <c r="H2943" s="4" t="s">
        <v>4515</v>
      </c>
      <c r="I2943" s="4" t="s">
        <v>4515</v>
      </c>
      <c r="J2943" s="4" t="s">
        <v>4515</v>
      </c>
      <c r="K2943" s="4" t="s">
        <v>4515</v>
      </c>
      <c r="L2943" s="4" t="s">
        <v>4538</v>
      </c>
      <c r="M2943" s="4" t="s">
        <v>4515</v>
      </c>
    </row>
    <row r="2944" spans="1:13" x14ac:dyDescent="0.25">
      <c r="A2944" t="s">
        <v>2839</v>
      </c>
      <c r="B2944" t="s">
        <v>4496</v>
      </c>
      <c r="C2944">
        <v>29993239</v>
      </c>
      <c r="D2944" s="4" t="s">
        <v>4535</v>
      </c>
      <c r="E2944" s="4" t="s">
        <v>4536</v>
      </c>
      <c r="F2944" s="4" t="s">
        <v>4515</v>
      </c>
      <c r="G2944" s="8" t="s">
        <v>4515</v>
      </c>
      <c r="H2944" s="4" t="s">
        <v>4515</v>
      </c>
      <c r="I2944" s="4" t="s">
        <v>4515</v>
      </c>
      <c r="J2944" s="4" t="s">
        <v>4515</v>
      </c>
      <c r="K2944" s="4" t="s">
        <v>4515</v>
      </c>
      <c r="L2944" s="4" t="s">
        <v>4515</v>
      </c>
      <c r="M2944" s="4" t="s">
        <v>4515</v>
      </c>
    </row>
    <row r="2945" spans="1:13" x14ac:dyDescent="0.25">
      <c r="A2945" t="s">
        <v>2682</v>
      </c>
      <c r="B2945" t="s">
        <v>4496</v>
      </c>
      <c r="C2945">
        <v>30070059</v>
      </c>
      <c r="D2945" s="4" t="s">
        <v>4535</v>
      </c>
      <c r="E2945" s="4" t="s">
        <v>4536</v>
      </c>
      <c r="F2945" s="4" t="s">
        <v>4515</v>
      </c>
      <c r="G2945" s="8" t="s">
        <v>4515</v>
      </c>
      <c r="H2945" s="4" t="s">
        <v>4515</v>
      </c>
      <c r="I2945" s="4" t="s">
        <v>4515</v>
      </c>
      <c r="J2945" s="4" t="s">
        <v>4515</v>
      </c>
      <c r="K2945" s="4" t="s">
        <v>4515</v>
      </c>
      <c r="L2945" s="4" t="s">
        <v>4515</v>
      </c>
      <c r="M2945" s="4" t="s">
        <v>4515</v>
      </c>
    </row>
    <row r="2946" spans="1:13" x14ac:dyDescent="0.25">
      <c r="A2946" t="s">
        <v>2923</v>
      </c>
      <c r="B2946" t="s">
        <v>4496</v>
      </c>
      <c r="C2946">
        <v>30224519</v>
      </c>
      <c r="D2946" s="4" t="s">
        <v>4535</v>
      </c>
      <c r="E2946" s="4" t="s">
        <v>4536</v>
      </c>
      <c r="F2946" s="4" t="s">
        <v>4515</v>
      </c>
      <c r="G2946" s="8" t="s">
        <v>4515</v>
      </c>
      <c r="H2946" s="4" t="s">
        <v>4515</v>
      </c>
      <c r="I2946" s="4" t="s">
        <v>4515</v>
      </c>
      <c r="J2946" s="4" t="s">
        <v>4515</v>
      </c>
      <c r="K2946" s="4" t="s">
        <v>4515</v>
      </c>
      <c r="L2946" s="4" t="s">
        <v>4515</v>
      </c>
      <c r="M2946" s="4" t="s">
        <v>4515</v>
      </c>
    </row>
    <row r="2947" spans="1:13" x14ac:dyDescent="0.25">
      <c r="A2947" t="s">
        <v>2169</v>
      </c>
      <c r="B2947" t="s">
        <v>4496</v>
      </c>
      <c r="C2947">
        <v>30224591</v>
      </c>
      <c r="D2947" s="4" t="s">
        <v>4535</v>
      </c>
      <c r="E2947" s="4" t="s">
        <v>4536</v>
      </c>
      <c r="F2947" s="4" t="s">
        <v>4515</v>
      </c>
      <c r="G2947" s="8" t="s">
        <v>4515</v>
      </c>
      <c r="H2947" s="4" t="s">
        <v>4515</v>
      </c>
      <c r="I2947" s="4" t="s">
        <v>4515</v>
      </c>
      <c r="J2947" s="4" t="s">
        <v>4515</v>
      </c>
      <c r="K2947" s="4" t="s">
        <v>4515</v>
      </c>
      <c r="L2947" s="4" t="s">
        <v>4515</v>
      </c>
      <c r="M2947" s="4" t="s">
        <v>4515</v>
      </c>
    </row>
    <row r="2948" spans="1:13" x14ac:dyDescent="0.25">
      <c r="A2948" t="s">
        <v>2330</v>
      </c>
      <c r="B2948" t="s">
        <v>4496</v>
      </c>
      <c r="C2948">
        <v>30235759</v>
      </c>
      <c r="D2948" s="4" t="s">
        <v>4535</v>
      </c>
      <c r="E2948" s="4" t="s">
        <v>4536</v>
      </c>
      <c r="F2948" s="4" t="s">
        <v>4515</v>
      </c>
      <c r="G2948" s="8" t="s">
        <v>4515</v>
      </c>
      <c r="H2948" s="4" t="s">
        <v>4515</v>
      </c>
      <c r="I2948" s="4" t="s">
        <v>4515</v>
      </c>
      <c r="J2948" s="4" t="s">
        <v>4515</v>
      </c>
      <c r="K2948" s="4" t="s">
        <v>4515</v>
      </c>
      <c r="L2948" s="4" t="s">
        <v>4515</v>
      </c>
      <c r="M2948" s="4" t="s">
        <v>4515</v>
      </c>
    </row>
    <row r="2949" spans="1:13" x14ac:dyDescent="0.25">
      <c r="A2949" t="s">
        <v>686</v>
      </c>
      <c r="B2949" t="s">
        <v>4496</v>
      </c>
      <c r="C2949">
        <v>30241978</v>
      </c>
      <c r="D2949" s="4" t="s">
        <v>4535</v>
      </c>
      <c r="E2949" s="4" t="s">
        <v>4536</v>
      </c>
      <c r="F2949" s="4" t="s">
        <v>4515</v>
      </c>
      <c r="G2949" s="8" t="s">
        <v>4515</v>
      </c>
      <c r="H2949" s="4" t="s">
        <v>4515</v>
      </c>
      <c r="I2949" s="4" t="s">
        <v>4515</v>
      </c>
      <c r="J2949" s="4" t="s">
        <v>4515</v>
      </c>
      <c r="K2949" s="4" t="s">
        <v>4515</v>
      </c>
      <c r="L2949" s="4" t="s">
        <v>4515</v>
      </c>
      <c r="M2949" s="4" t="s">
        <v>4515</v>
      </c>
    </row>
    <row r="2950" spans="1:13" x14ac:dyDescent="0.25">
      <c r="A2950" t="s">
        <v>1015</v>
      </c>
      <c r="B2950" t="s">
        <v>4496</v>
      </c>
      <c r="C2950">
        <v>30273058</v>
      </c>
      <c r="D2950" s="4" t="s">
        <v>4535</v>
      </c>
      <c r="E2950" s="4" t="s">
        <v>4536</v>
      </c>
      <c r="F2950" s="4" t="s">
        <v>4515</v>
      </c>
      <c r="G2950" s="8" t="s">
        <v>4515</v>
      </c>
      <c r="H2950" s="4" t="s">
        <v>4515</v>
      </c>
      <c r="I2950" s="4" t="s">
        <v>4515</v>
      </c>
      <c r="J2950" s="4" t="s">
        <v>4515</v>
      </c>
      <c r="K2950" s="4" t="s">
        <v>4515</v>
      </c>
      <c r="L2950" s="4" t="s">
        <v>4515</v>
      </c>
      <c r="M2950" s="4" t="s">
        <v>4515</v>
      </c>
    </row>
    <row r="2951" spans="1:13" x14ac:dyDescent="0.25">
      <c r="A2951" t="s">
        <v>1250</v>
      </c>
      <c r="B2951" t="s">
        <v>4496</v>
      </c>
      <c r="C2951">
        <v>30320781</v>
      </c>
      <c r="D2951" s="4" t="s">
        <v>4535</v>
      </c>
      <c r="E2951" s="4" t="s">
        <v>4536</v>
      </c>
      <c r="F2951" s="4" t="s">
        <v>4515</v>
      </c>
      <c r="G2951" s="8" t="s">
        <v>4515</v>
      </c>
      <c r="H2951" s="4" t="s">
        <v>4515</v>
      </c>
      <c r="I2951" s="4" t="s">
        <v>4515</v>
      </c>
      <c r="J2951" s="4" t="s">
        <v>4515</v>
      </c>
      <c r="K2951" s="4" t="s">
        <v>4515</v>
      </c>
      <c r="L2951" s="4" t="s">
        <v>4515</v>
      </c>
      <c r="M2951" s="4" t="s">
        <v>4515</v>
      </c>
    </row>
    <row r="2952" spans="1:13" x14ac:dyDescent="0.25">
      <c r="A2952" t="s">
        <v>2153</v>
      </c>
      <c r="B2952" t="s">
        <v>4496</v>
      </c>
      <c r="C2952">
        <v>30514000</v>
      </c>
      <c r="D2952" s="4" t="s">
        <v>4535</v>
      </c>
      <c r="E2952" s="4" t="s">
        <v>4536</v>
      </c>
      <c r="F2952" s="4" t="s">
        <v>4515</v>
      </c>
      <c r="G2952" s="8" t="s">
        <v>4515</v>
      </c>
      <c r="H2952" s="4" t="s">
        <v>4515</v>
      </c>
      <c r="I2952" s="4" t="s">
        <v>4515</v>
      </c>
      <c r="J2952" s="4" t="s">
        <v>4515</v>
      </c>
      <c r="K2952" s="4" t="s">
        <v>4515</v>
      </c>
      <c r="L2952" s="4" t="s">
        <v>4515</v>
      </c>
      <c r="M2952" s="4" t="s">
        <v>4515</v>
      </c>
    </row>
    <row r="2953" spans="1:13" x14ac:dyDescent="0.25">
      <c r="A2953" t="s">
        <v>172</v>
      </c>
      <c r="B2953" t="s">
        <v>4496</v>
      </c>
      <c r="C2953">
        <v>30539278</v>
      </c>
      <c r="D2953" s="4" t="s">
        <v>4535</v>
      </c>
      <c r="E2953" s="4" t="s">
        <v>4536</v>
      </c>
      <c r="F2953" s="4" t="s">
        <v>4515</v>
      </c>
      <c r="G2953" s="8" t="s">
        <v>4515</v>
      </c>
      <c r="H2953" s="4" t="s">
        <v>4515</v>
      </c>
      <c r="I2953" s="4" t="s">
        <v>4515</v>
      </c>
      <c r="J2953" s="4" t="s">
        <v>4515</v>
      </c>
      <c r="K2953" s="4" t="s">
        <v>4515</v>
      </c>
      <c r="L2953" s="4" t="s">
        <v>4515</v>
      </c>
      <c r="M2953" s="4" t="s">
        <v>4515</v>
      </c>
    </row>
    <row r="2954" spans="1:13" x14ac:dyDescent="0.25">
      <c r="A2954" t="s">
        <v>283</v>
      </c>
      <c r="B2954" t="s">
        <v>4496</v>
      </c>
      <c r="C2954">
        <v>30957463</v>
      </c>
      <c r="D2954" s="4" t="s">
        <v>4535</v>
      </c>
      <c r="E2954" s="4" t="s">
        <v>4536</v>
      </c>
      <c r="F2954" s="4" t="s">
        <v>4515</v>
      </c>
      <c r="G2954" s="8" t="s">
        <v>4515</v>
      </c>
      <c r="H2954" s="4" t="s">
        <v>4515</v>
      </c>
      <c r="I2954" s="4" t="s">
        <v>4515</v>
      </c>
      <c r="J2954" s="4" t="s">
        <v>4515</v>
      </c>
      <c r="K2954" s="4" t="s">
        <v>4515</v>
      </c>
      <c r="L2954" s="4" t="s">
        <v>4515</v>
      </c>
      <c r="M2954" s="4" t="s">
        <v>4515</v>
      </c>
    </row>
    <row r="2955" spans="1:13" x14ac:dyDescent="0.25">
      <c r="A2955" t="s">
        <v>938</v>
      </c>
      <c r="B2955" t="s">
        <v>4496</v>
      </c>
      <c r="C2955">
        <v>30957877</v>
      </c>
      <c r="D2955" s="4" t="s">
        <v>4535</v>
      </c>
      <c r="E2955" s="4" t="s">
        <v>4536</v>
      </c>
      <c r="F2955" s="4" t="s">
        <v>4515</v>
      </c>
      <c r="G2955" s="8" t="s">
        <v>4515</v>
      </c>
      <c r="H2955" s="4" t="s">
        <v>4515</v>
      </c>
      <c r="I2955" s="4" t="s">
        <v>4515</v>
      </c>
      <c r="J2955" s="4" t="s">
        <v>4515</v>
      </c>
      <c r="K2955" s="4" t="s">
        <v>4515</v>
      </c>
      <c r="L2955" s="4" t="s">
        <v>4515</v>
      </c>
      <c r="M2955" s="4" t="s">
        <v>4515</v>
      </c>
    </row>
    <row r="2956" spans="1:13" x14ac:dyDescent="0.25">
      <c r="A2956" t="s">
        <v>2055</v>
      </c>
      <c r="B2956" t="s">
        <v>4496</v>
      </c>
      <c r="C2956">
        <v>30965453</v>
      </c>
      <c r="D2956" s="4" t="s">
        <v>4535</v>
      </c>
      <c r="E2956" s="4" t="s">
        <v>4536</v>
      </c>
      <c r="F2956" s="4" t="s">
        <v>4515</v>
      </c>
      <c r="G2956" s="8" t="s">
        <v>4515</v>
      </c>
      <c r="H2956" s="4" t="s">
        <v>4515</v>
      </c>
      <c r="I2956" s="4" t="s">
        <v>4515</v>
      </c>
      <c r="J2956" s="4" t="s">
        <v>4515</v>
      </c>
      <c r="K2956" s="4" t="s">
        <v>4515</v>
      </c>
      <c r="L2956" s="4" t="s">
        <v>4515</v>
      </c>
      <c r="M2956" s="4" t="s">
        <v>4515</v>
      </c>
    </row>
    <row r="2957" spans="1:13" x14ac:dyDescent="0.25">
      <c r="A2957" t="s">
        <v>3211</v>
      </c>
      <c r="B2957" t="s">
        <v>4496</v>
      </c>
      <c r="C2957">
        <v>30995976</v>
      </c>
      <c r="D2957" s="4" t="s">
        <v>4535</v>
      </c>
      <c r="E2957" s="4" t="s">
        <v>4536</v>
      </c>
      <c r="F2957" s="4" t="s">
        <v>4515</v>
      </c>
      <c r="G2957" s="8" t="s">
        <v>4515</v>
      </c>
      <c r="H2957" s="4" t="s">
        <v>4515</v>
      </c>
      <c r="I2957" s="4" t="s">
        <v>4515</v>
      </c>
      <c r="J2957" s="4" t="s">
        <v>4515</v>
      </c>
      <c r="K2957" s="4" t="s">
        <v>4515</v>
      </c>
      <c r="L2957" s="4" t="s">
        <v>4515</v>
      </c>
      <c r="M2957" s="4" t="s">
        <v>4515</v>
      </c>
    </row>
    <row r="2958" spans="1:13" x14ac:dyDescent="0.25">
      <c r="A2958" t="s">
        <v>2827</v>
      </c>
      <c r="B2958" t="s">
        <v>4496</v>
      </c>
      <c r="C2958">
        <v>30998928</v>
      </c>
      <c r="D2958" s="4" t="s">
        <v>4535</v>
      </c>
      <c r="E2958" s="4" t="s">
        <v>4536</v>
      </c>
      <c r="F2958" s="4" t="s">
        <v>4515</v>
      </c>
      <c r="G2958" s="8" t="s">
        <v>4515</v>
      </c>
      <c r="H2958" s="4" t="s">
        <v>4515</v>
      </c>
      <c r="I2958" s="4" t="s">
        <v>4515</v>
      </c>
      <c r="J2958" s="4" t="s">
        <v>4515</v>
      </c>
      <c r="K2958" s="4" t="s">
        <v>4515</v>
      </c>
      <c r="L2958" s="4" t="s">
        <v>4515</v>
      </c>
      <c r="M2958" s="4" t="s">
        <v>4515</v>
      </c>
    </row>
    <row r="2959" spans="1:13" x14ac:dyDescent="0.25">
      <c r="A2959" t="s">
        <v>2563</v>
      </c>
      <c r="B2959" t="s">
        <v>4496</v>
      </c>
      <c r="C2959">
        <v>31034174</v>
      </c>
      <c r="D2959" s="4" t="s">
        <v>4535</v>
      </c>
      <c r="E2959" s="4" t="s">
        <v>4536</v>
      </c>
      <c r="F2959" s="4" t="s">
        <v>4515</v>
      </c>
      <c r="G2959" s="8" t="s">
        <v>4515</v>
      </c>
      <c r="H2959" s="4" t="s">
        <v>4515</v>
      </c>
      <c r="I2959" s="4" t="s">
        <v>4515</v>
      </c>
      <c r="J2959" s="4" t="s">
        <v>4515</v>
      </c>
      <c r="K2959" s="4" t="s">
        <v>4515</v>
      </c>
      <c r="L2959" s="4" t="s">
        <v>4515</v>
      </c>
      <c r="M2959" s="4" t="s">
        <v>4515</v>
      </c>
    </row>
    <row r="2960" spans="1:13" x14ac:dyDescent="0.25">
      <c r="A2960" t="s">
        <v>2426</v>
      </c>
      <c r="B2960" t="s">
        <v>4496</v>
      </c>
      <c r="C2960">
        <v>31052826</v>
      </c>
      <c r="D2960" s="4" t="s">
        <v>4535</v>
      </c>
      <c r="E2960" s="4" t="s">
        <v>4536</v>
      </c>
      <c r="F2960" s="4" t="s">
        <v>4515</v>
      </c>
      <c r="G2960" s="8" t="s">
        <v>4515</v>
      </c>
      <c r="H2960" s="4" t="s">
        <v>4515</v>
      </c>
      <c r="I2960" s="4" t="s">
        <v>4515</v>
      </c>
      <c r="J2960" s="4" t="s">
        <v>4515</v>
      </c>
      <c r="K2960" s="4" t="s">
        <v>4515</v>
      </c>
      <c r="L2960" s="4" t="s">
        <v>4515</v>
      </c>
      <c r="M2960" s="4" t="s">
        <v>4515</v>
      </c>
    </row>
    <row r="2961" spans="1:13" x14ac:dyDescent="0.25">
      <c r="A2961" t="s">
        <v>1368</v>
      </c>
      <c r="B2961" t="s">
        <v>4496</v>
      </c>
      <c r="C2961">
        <v>31147330</v>
      </c>
      <c r="D2961" s="4" t="s">
        <v>4535</v>
      </c>
      <c r="E2961" s="4" t="s">
        <v>4536</v>
      </c>
      <c r="F2961" s="4" t="s">
        <v>4515</v>
      </c>
      <c r="G2961" s="8" t="s">
        <v>4515</v>
      </c>
      <c r="H2961" s="4" t="s">
        <v>4515</v>
      </c>
      <c r="I2961" s="4" t="s">
        <v>4515</v>
      </c>
      <c r="J2961" s="4" t="s">
        <v>4515</v>
      </c>
      <c r="K2961" s="4" t="s">
        <v>4515</v>
      </c>
      <c r="L2961" s="4" t="s">
        <v>4515</v>
      </c>
      <c r="M2961" s="4" t="s">
        <v>4515</v>
      </c>
    </row>
    <row r="2962" spans="1:13" x14ac:dyDescent="0.25">
      <c r="A2962" t="s">
        <v>3671</v>
      </c>
      <c r="B2962" t="s">
        <v>4496</v>
      </c>
      <c r="C2962">
        <v>31514952</v>
      </c>
      <c r="D2962" s="4" t="s">
        <v>4535</v>
      </c>
      <c r="E2962" s="4" t="s">
        <v>4536</v>
      </c>
      <c r="F2962" s="4" t="s">
        <v>4515</v>
      </c>
      <c r="G2962" s="8" t="s">
        <v>4515</v>
      </c>
      <c r="H2962" s="4" t="s">
        <v>4515</v>
      </c>
      <c r="I2962" s="4" t="s">
        <v>4515</v>
      </c>
      <c r="J2962" s="4" t="s">
        <v>4515</v>
      </c>
      <c r="K2962" s="4" t="s">
        <v>4515</v>
      </c>
      <c r="L2962" s="4" t="s">
        <v>4515</v>
      </c>
      <c r="M2962" s="4" t="s">
        <v>4515</v>
      </c>
    </row>
    <row r="2963" spans="1:13" x14ac:dyDescent="0.25">
      <c r="A2963" t="s">
        <v>2087</v>
      </c>
      <c r="B2963" t="s">
        <v>4496</v>
      </c>
      <c r="C2963">
        <v>31516531</v>
      </c>
      <c r="D2963" s="4" t="s">
        <v>4535</v>
      </c>
      <c r="E2963" s="4" t="s">
        <v>4536</v>
      </c>
      <c r="F2963" s="4" t="s">
        <v>4515</v>
      </c>
      <c r="G2963" s="8" t="s">
        <v>4515</v>
      </c>
      <c r="H2963" s="4" t="s">
        <v>4515</v>
      </c>
      <c r="I2963" s="4" t="s">
        <v>4515</v>
      </c>
      <c r="J2963" s="4" t="s">
        <v>4515</v>
      </c>
      <c r="K2963" s="4" t="s">
        <v>4515</v>
      </c>
      <c r="L2963" s="4" t="s">
        <v>4515</v>
      </c>
      <c r="M2963" s="4" t="s">
        <v>4515</v>
      </c>
    </row>
    <row r="2964" spans="1:13" x14ac:dyDescent="0.25">
      <c r="A2964" t="s">
        <v>1334</v>
      </c>
      <c r="B2964" t="s">
        <v>4496</v>
      </c>
      <c r="C2964">
        <v>31517106</v>
      </c>
      <c r="D2964" s="4" t="s">
        <v>4535</v>
      </c>
      <c r="E2964" s="4" t="s">
        <v>4536</v>
      </c>
      <c r="F2964" s="4" t="s">
        <v>4515</v>
      </c>
      <c r="G2964" s="8" t="s">
        <v>4515</v>
      </c>
      <c r="H2964" s="4" t="s">
        <v>4515</v>
      </c>
      <c r="I2964" s="4" t="s">
        <v>4515</v>
      </c>
      <c r="J2964" s="4" t="s">
        <v>4515</v>
      </c>
      <c r="K2964" s="4" t="s">
        <v>4515</v>
      </c>
      <c r="L2964" s="4" t="s">
        <v>4515</v>
      </c>
      <c r="M2964" s="4" t="s">
        <v>4515</v>
      </c>
    </row>
    <row r="2965" spans="1:13" x14ac:dyDescent="0.25">
      <c r="A2965" t="s">
        <v>3679</v>
      </c>
      <c r="B2965" t="s">
        <v>4496</v>
      </c>
      <c r="C2965">
        <v>31517149</v>
      </c>
      <c r="D2965" s="4" t="s">
        <v>4535</v>
      </c>
      <c r="E2965" s="4" t="s">
        <v>4536</v>
      </c>
      <c r="F2965" s="4" t="s">
        <v>4515</v>
      </c>
      <c r="G2965" s="8" t="s">
        <v>4515</v>
      </c>
      <c r="H2965" s="4" t="s">
        <v>4515</v>
      </c>
      <c r="I2965" s="4" t="s">
        <v>4515</v>
      </c>
      <c r="J2965" s="4" t="s">
        <v>4515</v>
      </c>
      <c r="K2965" s="4" t="s">
        <v>4515</v>
      </c>
      <c r="L2965" s="4" t="s">
        <v>4515</v>
      </c>
      <c r="M2965" s="4" t="s">
        <v>4515</v>
      </c>
    </row>
    <row r="2966" spans="1:13" x14ac:dyDescent="0.25">
      <c r="A2966" t="s">
        <v>1797</v>
      </c>
      <c r="B2966" t="s">
        <v>4496</v>
      </c>
      <c r="C2966">
        <v>31521661</v>
      </c>
      <c r="D2966" s="4" t="s">
        <v>4535</v>
      </c>
      <c r="E2966" s="4" t="s">
        <v>4536</v>
      </c>
      <c r="F2966" s="4" t="s">
        <v>4515</v>
      </c>
      <c r="G2966" s="8" t="s">
        <v>4515</v>
      </c>
      <c r="H2966" s="4" t="s">
        <v>4515</v>
      </c>
      <c r="I2966" s="4" t="s">
        <v>4515</v>
      </c>
      <c r="J2966" s="4" t="s">
        <v>4515</v>
      </c>
      <c r="K2966" s="4" t="s">
        <v>4515</v>
      </c>
      <c r="L2966" s="4" t="s">
        <v>4515</v>
      </c>
      <c r="M2966" s="4" t="s">
        <v>4515</v>
      </c>
    </row>
    <row r="2967" spans="1:13" x14ac:dyDescent="0.25">
      <c r="A2967" t="s">
        <v>1590</v>
      </c>
      <c r="B2967" t="s">
        <v>4496</v>
      </c>
      <c r="C2967">
        <v>31530097</v>
      </c>
      <c r="D2967" s="4" t="s">
        <v>4535</v>
      </c>
      <c r="E2967" s="4" t="s">
        <v>4536</v>
      </c>
      <c r="F2967" s="4" t="s">
        <v>4515</v>
      </c>
      <c r="G2967" s="8" t="s">
        <v>4515</v>
      </c>
      <c r="H2967" s="4" t="s">
        <v>4515</v>
      </c>
      <c r="I2967" s="4" t="s">
        <v>4515</v>
      </c>
      <c r="J2967" s="4" t="s">
        <v>4515</v>
      </c>
      <c r="K2967" s="4" t="s">
        <v>4515</v>
      </c>
      <c r="L2967" s="4" t="s">
        <v>4515</v>
      </c>
      <c r="M2967" s="4" t="s">
        <v>4515</v>
      </c>
    </row>
    <row r="2968" spans="1:13" x14ac:dyDescent="0.25">
      <c r="A2968" t="s">
        <v>2455</v>
      </c>
      <c r="B2968" t="s">
        <v>4496</v>
      </c>
      <c r="C2968">
        <v>31531447</v>
      </c>
      <c r="D2968" s="4" t="s">
        <v>4535</v>
      </c>
      <c r="E2968" s="4" t="s">
        <v>4536</v>
      </c>
      <c r="F2968" s="4" t="s">
        <v>4515</v>
      </c>
      <c r="G2968" s="8" t="s">
        <v>4515</v>
      </c>
      <c r="H2968" s="4" t="s">
        <v>4515</v>
      </c>
      <c r="I2968" s="4" t="s">
        <v>4515</v>
      </c>
      <c r="J2968" s="4" t="s">
        <v>4515</v>
      </c>
      <c r="K2968" s="4" t="s">
        <v>4515</v>
      </c>
      <c r="L2968" s="4" t="s">
        <v>4515</v>
      </c>
      <c r="M2968" s="4" t="s">
        <v>4515</v>
      </c>
    </row>
    <row r="2969" spans="1:13" x14ac:dyDescent="0.25">
      <c r="A2969" t="s">
        <v>2176</v>
      </c>
      <c r="B2969" t="s">
        <v>4496</v>
      </c>
      <c r="C2969">
        <v>31534586</v>
      </c>
      <c r="D2969" s="4" t="s">
        <v>4535</v>
      </c>
      <c r="E2969" s="4" t="s">
        <v>4536</v>
      </c>
      <c r="F2969" s="4" t="s">
        <v>4515</v>
      </c>
      <c r="G2969" s="8" t="s">
        <v>4515</v>
      </c>
      <c r="H2969" s="4" t="s">
        <v>4515</v>
      </c>
      <c r="I2969" s="4" t="s">
        <v>4515</v>
      </c>
      <c r="J2969" s="4" t="s">
        <v>4515</v>
      </c>
      <c r="K2969" s="4" t="s">
        <v>4515</v>
      </c>
      <c r="L2969" s="4" t="s">
        <v>4515</v>
      </c>
      <c r="M2969" s="4" t="s">
        <v>4515</v>
      </c>
    </row>
    <row r="2970" spans="1:13" x14ac:dyDescent="0.25">
      <c r="A2970" t="s">
        <v>1731</v>
      </c>
      <c r="B2970" t="s">
        <v>4496</v>
      </c>
      <c r="C2970">
        <v>31996789</v>
      </c>
      <c r="D2970" s="4" t="s">
        <v>4535</v>
      </c>
      <c r="E2970" s="4" t="s">
        <v>4536</v>
      </c>
      <c r="F2970" s="4" t="s">
        <v>4515</v>
      </c>
      <c r="G2970" s="8" t="s">
        <v>4538</v>
      </c>
      <c r="H2970" s="4" t="s">
        <v>4515</v>
      </c>
      <c r="I2970" s="4" t="s">
        <v>4515</v>
      </c>
      <c r="J2970" s="4" t="s">
        <v>4515</v>
      </c>
      <c r="K2970" s="4" t="s">
        <v>4515</v>
      </c>
      <c r="L2970" s="4" t="s">
        <v>4538</v>
      </c>
      <c r="M2970" s="4" t="s">
        <v>4515</v>
      </c>
    </row>
    <row r="2971" spans="1:13" x14ac:dyDescent="0.25">
      <c r="A2971" t="s">
        <v>2515</v>
      </c>
      <c r="B2971" t="s">
        <v>4496</v>
      </c>
      <c r="C2971">
        <v>32131618</v>
      </c>
      <c r="D2971" s="4" t="s">
        <v>4535</v>
      </c>
      <c r="E2971" s="4" t="s">
        <v>4536</v>
      </c>
      <c r="F2971" s="4" t="s">
        <v>4515</v>
      </c>
      <c r="G2971" s="8" t="s">
        <v>4515</v>
      </c>
      <c r="H2971" s="4" t="s">
        <v>4515</v>
      </c>
      <c r="I2971" s="4" t="s">
        <v>4515</v>
      </c>
      <c r="J2971" s="4" t="s">
        <v>4515</v>
      </c>
      <c r="K2971" s="4" t="s">
        <v>4515</v>
      </c>
      <c r="L2971" s="4" t="s">
        <v>4515</v>
      </c>
      <c r="M2971" s="4" t="s">
        <v>4515</v>
      </c>
    </row>
    <row r="2972" spans="1:13" x14ac:dyDescent="0.25">
      <c r="A2972" t="s">
        <v>3487</v>
      </c>
      <c r="B2972" t="s">
        <v>4496</v>
      </c>
      <c r="C2972">
        <v>32133387</v>
      </c>
      <c r="D2972" s="4" t="s">
        <v>4535</v>
      </c>
      <c r="E2972" s="4" t="s">
        <v>4536</v>
      </c>
      <c r="F2972" s="4" t="s">
        <v>4515</v>
      </c>
      <c r="G2972" s="8" t="s">
        <v>4515</v>
      </c>
      <c r="H2972" s="4" t="s">
        <v>4515</v>
      </c>
      <c r="I2972" s="4" t="s">
        <v>4515</v>
      </c>
      <c r="J2972" s="4" t="s">
        <v>4515</v>
      </c>
      <c r="K2972" s="4" t="s">
        <v>4515</v>
      </c>
      <c r="L2972" s="4" t="s">
        <v>4515</v>
      </c>
      <c r="M2972" s="4" t="s">
        <v>4515</v>
      </c>
    </row>
    <row r="2973" spans="1:13" x14ac:dyDescent="0.25">
      <c r="A2973" t="s">
        <v>4363</v>
      </c>
      <c r="B2973" t="s">
        <v>4496</v>
      </c>
      <c r="C2973">
        <v>32290127</v>
      </c>
      <c r="D2973" s="4" t="s">
        <v>4535</v>
      </c>
      <c r="E2973" s="4" t="s">
        <v>4536</v>
      </c>
      <c r="F2973" s="4" t="s">
        <v>4515</v>
      </c>
      <c r="G2973" s="8" t="s">
        <v>4515</v>
      </c>
      <c r="H2973" s="4" t="s">
        <v>4515</v>
      </c>
      <c r="I2973" s="4" t="s">
        <v>4515</v>
      </c>
      <c r="J2973" s="4" t="s">
        <v>4515</v>
      </c>
      <c r="K2973" s="4" t="s">
        <v>4515</v>
      </c>
      <c r="L2973" s="4" t="s">
        <v>4515</v>
      </c>
      <c r="M2973" s="4" t="s">
        <v>4515</v>
      </c>
    </row>
    <row r="2974" spans="1:13" x14ac:dyDescent="0.25">
      <c r="A2974" t="s">
        <v>2513</v>
      </c>
      <c r="B2974" t="s">
        <v>4496</v>
      </c>
      <c r="C2974">
        <v>32395734</v>
      </c>
      <c r="D2974" s="4" t="s">
        <v>4535</v>
      </c>
      <c r="E2974" s="4" t="s">
        <v>4536</v>
      </c>
      <c r="F2974" s="4" t="s">
        <v>4515</v>
      </c>
      <c r="G2974" s="8" t="s">
        <v>4515</v>
      </c>
      <c r="H2974" s="4" t="s">
        <v>4515</v>
      </c>
      <c r="I2974" s="4" t="s">
        <v>4515</v>
      </c>
      <c r="J2974" s="4" t="s">
        <v>4515</v>
      </c>
      <c r="K2974" s="4" t="s">
        <v>4515</v>
      </c>
      <c r="L2974" s="4" t="s">
        <v>4515</v>
      </c>
      <c r="M2974" s="4" t="s">
        <v>4515</v>
      </c>
    </row>
    <row r="2975" spans="1:13" x14ac:dyDescent="0.25">
      <c r="A2975" t="s">
        <v>2398</v>
      </c>
      <c r="B2975" t="s">
        <v>4496</v>
      </c>
      <c r="C2975">
        <v>32545811</v>
      </c>
      <c r="D2975" s="4" t="s">
        <v>4535</v>
      </c>
      <c r="E2975" s="4" t="s">
        <v>4536</v>
      </c>
      <c r="F2975" s="4" t="s">
        <v>4515</v>
      </c>
      <c r="G2975" s="8" t="s">
        <v>4515</v>
      </c>
      <c r="H2975" s="4" t="s">
        <v>4515</v>
      </c>
      <c r="I2975" s="4" t="s">
        <v>4515</v>
      </c>
      <c r="J2975" s="4" t="s">
        <v>4515</v>
      </c>
      <c r="K2975" s="4" t="s">
        <v>4515</v>
      </c>
      <c r="L2975" s="4" t="s">
        <v>4515</v>
      </c>
      <c r="M2975" s="4" t="s">
        <v>4515</v>
      </c>
    </row>
    <row r="2976" spans="1:13" x14ac:dyDescent="0.25">
      <c r="A2976" t="s">
        <v>2241</v>
      </c>
      <c r="B2976" t="s">
        <v>4496</v>
      </c>
      <c r="C2976">
        <v>32782841</v>
      </c>
      <c r="D2976" s="4" t="s">
        <v>4535</v>
      </c>
      <c r="E2976" s="4" t="s">
        <v>4536</v>
      </c>
      <c r="F2976" s="4" t="s">
        <v>4515</v>
      </c>
      <c r="G2976" s="8" t="s">
        <v>4515</v>
      </c>
      <c r="H2976" s="4" t="s">
        <v>4515</v>
      </c>
      <c r="I2976" s="4" t="s">
        <v>4515</v>
      </c>
      <c r="J2976" s="4" t="s">
        <v>4515</v>
      </c>
      <c r="K2976" s="4" t="s">
        <v>4515</v>
      </c>
      <c r="L2976" s="4" t="s">
        <v>4515</v>
      </c>
      <c r="M2976" s="4" t="s">
        <v>4515</v>
      </c>
    </row>
    <row r="2977" spans="1:13" x14ac:dyDescent="0.25">
      <c r="A2977" t="s">
        <v>1793</v>
      </c>
      <c r="B2977" t="s">
        <v>4496</v>
      </c>
      <c r="C2977">
        <v>32785739</v>
      </c>
      <c r="D2977" s="4" t="s">
        <v>4535</v>
      </c>
      <c r="E2977" s="4" t="s">
        <v>4536</v>
      </c>
      <c r="F2977" s="4" t="s">
        <v>4515</v>
      </c>
      <c r="G2977" s="8" t="s">
        <v>4515</v>
      </c>
      <c r="H2977" s="4" t="s">
        <v>4515</v>
      </c>
      <c r="I2977" s="4" t="s">
        <v>4515</v>
      </c>
      <c r="J2977" s="4" t="s">
        <v>4515</v>
      </c>
      <c r="K2977" s="4" t="s">
        <v>4515</v>
      </c>
      <c r="L2977" s="4" t="s">
        <v>4515</v>
      </c>
      <c r="M2977" s="4" t="s">
        <v>4515</v>
      </c>
    </row>
    <row r="2978" spans="1:13" x14ac:dyDescent="0.25">
      <c r="A2978" t="s">
        <v>1472</v>
      </c>
      <c r="B2978" t="s">
        <v>4496</v>
      </c>
      <c r="C2978">
        <v>32877353</v>
      </c>
      <c r="D2978" s="4" t="s">
        <v>4535</v>
      </c>
      <c r="E2978" s="4" t="s">
        <v>4536</v>
      </c>
      <c r="F2978" s="4" t="s">
        <v>4515</v>
      </c>
      <c r="G2978" s="8" t="s">
        <v>4515</v>
      </c>
      <c r="H2978" s="4" t="s">
        <v>4515</v>
      </c>
      <c r="I2978" s="4" t="s">
        <v>4515</v>
      </c>
      <c r="J2978" s="4" t="s">
        <v>4515</v>
      </c>
      <c r="K2978" s="4" t="s">
        <v>4515</v>
      </c>
      <c r="L2978" s="4" t="s">
        <v>4515</v>
      </c>
      <c r="M2978" s="4" t="s">
        <v>4515</v>
      </c>
    </row>
    <row r="2979" spans="1:13" x14ac:dyDescent="0.25">
      <c r="A2979" t="s">
        <v>64</v>
      </c>
      <c r="B2979" t="s">
        <v>4496</v>
      </c>
      <c r="C2979">
        <v>32887787</v>
      </c>
      <c r="D2979" s="4" t="s">
        <v>4535</v>
      </c>
      <c r="E2979" s="4" t="s">
        <v>4536</v>
      </c>
      <c r="F2979" s="4" t="s">
        <v>4515</v>
      </c>
      <c r="G2979" s="8" t="s">
        <v>4515</v>
      </c>
      <c r="H2979" s="4" t="s">
        <v>4515</v>
      </c>
      <c r="I2979" s="4" t="s">
        <v>4515</v>
      </c>
      <c r="J2979" s="4" t="s">
        <v>4515</v>
      </c>
      <c r="K2979" s="4" t="s">
        <v>4515</v>
      </c>
      <c r="L2979" s="4" t="s">
        <v>4515</v>
      </c>
      <c r="M2979" s="4" t="s">
        <v>4515</v>
      </c>
    </row>
    <row r="2980" spans="1:13" x14ac:dyDescent="0.25">
      <c r="A2980" t="s">
        <v>1967</v>
      </c>
      <c r="B2980" t="s">
        <v>4496</v>
      </c>
      <c r="C2980">
        <v>32918846</v>
      </c>
      <c r="D2980" s="4" t="s">
        <v>4535</v>
      </c>
      <c r="E2980" s="4" t="s">
        <v>4536</v>
      </c>
      <c r="F2980" s="4" t="s">
        <v>4515</v>
      </c>
      <c r="G2980" s="8" t="s">
        <v>4515</v>
      </c>
      <c r="H2980" s="4" t="s">
        <v>4515</v>
      </c>
      <c r="I2980" s="4" t="s">
        <v>4515</v>
      </c>
      <c r="J2980" s="4" t="s">
        <v>4515</v>
      </c>
      <c r="K2980" s="4" t="s">
        <v>4515</v>
      </c>
      <c r="L2980" s="4" t="s">
        <v>4515</v>
      </c>
      <c r="M2980" s="4" t="s">
        <v>4515</v>
      </c>
    </row>
    <row r="2981" spans="1:13" x14ac:dyDescent="0.25">
      <c r="A2981" t="s">
        <v>754</v>
      </c>
      <c r="B2981" t="s">
        <v>4496</v>
      </c>
      <c r="C2981">
        <v>32927630</v>
      </c>
      <c r="D2981" s="4" t="s">
        <v>4535</v>
      </c>
      <c r="E2981" s="4" t="s">
        <v>4536</v>
      </c>
      <c r="F2981" s="4" t="s">
        <v>4515</v>
      </c>
      <c r="G2981" s="8" t="s">
        <v>4537</v>
      </c>
      <c r="H2981" s="4" t="s">
        <v>4515</v>
      </c>
      <c r="I2981" s="4" t="s">
        <v>4515</v>
      </c>
      <c r="J2981" s="4" t="s">
        <v>4515</v>
      </c>
      <c r="K2981" s="4" t="s">
        <v>4515</v>
      </c>
      <c r="L2981" s="4" t="s">
        <v>4537</v>
      </c>
      <c r="M2981" s="4" t="s">
        <v>4515</v>
      </c>
    </row>
    <row r="2982" spans="1:13" x14ac:dyDescent="0.25">
      <c r="A2982" t="s">
        <v>3454</v>
      </c>
      <c r="B2982" t="s">
        <v>4496</v>
      </c>
      <c r="C2982">
        <v>33021535</v>
      </c>
      <c r="D2982" s="4" t="s">
        <v>4535</v>
      </c>
      <c r="E2982" s="4" t="s">
        <v>4536</v>
      </c>
      <c r="F2982" s="4" t="s">
        <v>4515</v>
      </c>
      <c r="G2982" s="8" t="s">
        <v>4515</v>
      </c>
      <c r="H2982" s="4" t="s">
        <v>4515</v>
      </c>
      <c r="I2982" s="4" t="s">
        <v>4515</v>
      </c>
      <c r="J2982" s="4" t="s">
        <v>4515</v>
      </c>
      <c r="K2982" s="4" t="s">
        <v>4515</v>
      </c>
      <c r="L2982" s="4" t="s">
        <v>4515</v>
      </c>
      <c r="M2982" s="4" t="s">
        <v>4515</v>
      </c>
    </row>
    <row r="2983" spans="1:13" x14ac:dyDescent="0.25">
      <c r="A2983" t="s">
        <v>3309</v>
      </c>
      <c r="B2983" t="s">
        <v>4496</v>
      </c>
      <c r="C2983">
        <v>33233507</v>
      </c>
      <c r="D2983" s="4" t="s">
        <v>4535</v>
      </c>
      <c r="E2983" s="4" t="s">
        <v>4536</v>
      </c>
      <c r="F2983" s="4" t="s">
        <v>4515</v>
      </c>
      <c r="G2983" s="8" t="s">
        <v>4515</v>
      </c>
      <c r="H2983" s="4" t="s">
        <v>4515</v>
      </c>
      <c r="I2983" s="4" t="s">
        <v>4515</v>
      </c>
      <c r="J2983" s="4" t="s">
        <v>4515</v>
      </c>
      <c r="K2983" s="4" t="s">
        <v>4515</v>
      </c>
      <c r="L2983" s="4" t="s">
        <v>4515</v>
      </c>
      <c r="M2983" s="4" t="s">
        <v>4515</v>
      </c>
    </row>
    <row r="2984" spans="1:13" x14ac:dyDescent="0.25">
      <c r="A2984" t="s">
        <v>4359</v>
      </c>
      <c r="B2984" t="s">
        <v>4496</v>
      </c>
      <c r="C2984">
        <v>33612379</v>
      </c>
      <c r="D2984" s="4" t="s">
        <v>4535</v>
      </c>
      <c r="E2984" s="4" t="s">
        <v>4536</v>
      </c>
      <c r="F2984" s="4" t="s">
        <v>4515</v>
      </c>
      <c r="G2984" s="8" t="s">
        <v>4515</v>
      </c>
      <c r="H2984" s="4" t="s">
        <v>4515</v>
      </c>
      <c r="I2984" s="4" t="s">
        <v>4515</v>
      </c>
      <c r="J2984" s="4" t="s">
        <v>4515</v>
      </c>
      <c r="K2984" s="4" t="s">
        <v>4515</v>
      </c>
      <c r="L2984" s="4" t="s">
        <v>4538</v>
      </c>
      <c r="M2984" s="4" t="s">
        <v>4515</v>
      </c>
    </row>
    <row r="2985" spans="1:13" x14ac:dyDescent="0.25">
      <c r="A2985" t="s">
        <v>641</v>
      </c>
      <c r="B2985" t="s">
        <v>4496</v>
      </c>
      <c r="C2985">
        <v>33624409</v>
      </c>
      <c r="D2985" s="4" t="s">
        <v>4535</v>
      </c>
      <c r="E2985" s="4" t="s">
        <v>4536</v>
      </c>
      <c r="F2985" s="4" t="s">
        <v>4515</v>
      </c>
      <c r="G2985" s="8" t="s">
        <v>4515</v>
      </c>
      <c r="H2985" s="4" t="s">
        <v>4515</v>
      </c>
      <c r="I2985" s="4" t="s">
        <v>4515</v>
      </c>
      <c r="J2985" s="4" t="s">
        <v>4515</v>
      </c>
      <c r="K2985" s="4" t="s">
        <v>4515</v>
      </c>
      <c r="L2985" s="4" t="s">
        <v>4515</v>
      </c>
      <c r="M2985" s="4" t="s">
        <v>4515</v>
      </c>
    </row>
    <row r="2986" spans="1:13" x14ac:dyDescent="0.25">
      <c r="A2986" t="s">
        <v>1514</v>
      </c>
      <c r="B2986" t="s">
        <v>4496</v>
      </c>
      <c r="C2986">
        <v>33624814</v>
      </c>
      <c r="D2986" s="4" t="s">
        <v>4535</v>
      </c>
      <c r="E2986" s="4" t="s">
        <v>4536</v>
      </c>
      <c r="F2986" s="4" t="s">
        <v>4515</v>
      </c>
      <c r="G2986" s="8" t="s">
        <v>4515</v>
      </c>
      <c r="H2986" s="4" t="s">
        <v>4515</v>
      </c>
      <c r="I2986" s="4" t="s">
        <v>4515</v>
      </c>
      <c r="J2986" s="4" t="s">
        <v>4515</v>
      </c>
      <c r="K2986" s="4" t="s">
        <v>4515</v>
      </c>
      <c r="L2986" s="4" t="s">
        <v>4515</v>
      </c>
      <c r="M2986" s="4" t="s">
        <v>4515</v>
      </c>
    </row>
    <row r="2987" spans="1:13" x14ac:dyDescent="0.25">
      <c r="A2987" t="s">
        <v>2504</v>
      </c>
      <c r="B2987" t="s">
        <v>4496</v>
      </c>
      <c r="C2987">
        <v>33625355</v>
      </c>
      <c r="D2987" s="4" t="s">
        <v>4535</v>
      </c>
      <c r="E2987" s="4" t="s">
        <v>4536</v>
      </c>
      <c r="F2987" s="4" t="s">
        <v>4515</v>
      </c>
      <c r="G2987" s="8" t="s">
        <v>4515</v>
      </c>
      <c r="H2987" s="4" t="s">
        <v>4515</v>
      </c>
      <c r="I2987" s="4" t="s">
        <v>4515</v>
      </c>
      <c r="J2987" s="4" t="s">
        <v>4515</v>
      </c>
      <c r="K2987" s="4" t="s">
        <v>4515</v>
      </c>
      <c r="L2987" s="4" t="s">
        <v>4515</v>
      </c>
      <c r="M2987" s="4" t="s">
        <v>4515</v>
      </c>
    </row>
    <row r="2988" spans="1:13" x14ac:dyDescent="0.25">
      <c r="A2988" t="s">
        <v>1129</v>
      </c>
      <c r="B2988" t="s">
        <v>4496</v>
      </c>
      <c r="C2988">
        <v>33734999</v>
      </c>
      <c r="D2988" s="4" t="s">
        <v>4535</v>
      </c>
      <c r="E2988" s="4" t="s">
        <v>4536</v>
      </c>
      <c r="F2988" s="4" t="s">
        <v>4515</v>
      </c>
      <c r="G2988" s="8" t="s">
        <v>4515</v>
      </c>
      <c r="H2988" s="4" t="s">
        <v>4515</v>
      </c>
      <c r="I2988" s="4" t="s">
        <v>4515</v>
      </c>
      <c r="J2988" s="4" t="s">
        <v>4515</v>
      </c>
      <c r="K2988" s="4" t="s">
        <v>4515</v>
      </c>
      <c r="L2988" s="4" t="s">
        <v>4515</v>
      </c>
      <c r="M2988" s="4" t="s">
        <v>4515</v>
      </c>
    </row>
    <row r="2989" spans="1:13" x14ac:dyDescent="0.25">
      <c r="A2989" t="s">
        <v>621</v>
      </c>
      <c r="B2989" t="s">
        <v>4496</v>
      </c>
      <c r="C2989">
        <v>33739957</v>
      </c>
      <c r="D2989" s="4" t="s">
        <v>4535</v>
      </c>
      <c r="E2989" s="4" t="s">
        <v>4536</v>
      </c>
      <c r="F2989" s="4" t="s">
        <v>4515</v>
      </c>
      <c r="G2989" s="8" t="s">
        <v>4515</v>
      </c>
      <c r="H2989" s="4" t="s">
        <v>4515</v>
      </c>
      <c r="I2989" s="4" t="s">
        <v>4515</v>
      </c>
      <c r="J2989" s="4" t="s">
        <v>4515</v>
      </c>
      <c r="K2989" s="4" t="s">
        <v>4515</v>
      </c>
      <c r="L2989" s="4" t="s">
        <v>4515</v>
      </c>
      <c r="M2989" s="4" t="s">
        <v>4515</v>
      </c>
    </row>
    <row r="2990" spans="1:13" x14ac:dyDescent="0.25">
      <c r="A2990" t="s">
        <v>3886</v>
      </c>
      <c r="B2990" t="s">
        <v>4496</v>
      </c>
      <c r="C2990">
        <v>33749719</v>
      </c>
      <c r="D2990" s="4" t="s">
        <v>4535</v>
      </c>
      <c r="E2990" s="4" t="s">
        <v>4536</v>
      </c>
      <c r="F2990" s="4" t="s">
        <v>4515</v>
      </c>
      <c r="G2990" s="8" t="s">
        <v>4515</v>
      </c>
      <c r="H2990" s="4" t="s">
        <v>4515</v>
      </c>
      <c r="I2990" s="4" t="s">
        <v>4515</v>
      </c>
      <c r="J2990" s="4" t="s">
        <v>4515</v>
      </c>
      <c r="K2990" s="4" t="s">
        <v>4515</v>
      </c>
      <c r="L2990" s="4" t="s">
        <v>4515</v>
      </c>
      <c r="M2990" s="4" t="s">
        <v>4515</v>
      </c>
    </row>
    <row r="2991" spans="1:13" x14ac:dyDescent="0.25">
      <c r="A2991" t="s">
        <v>175</v>
      </c>
      <c r="B2991" t="s">
        <v>4496</v>
      </c>
      <c r="C2991">
        <v>33750232</v>
      </c>
      <c r="D2991" s="4" t="s">
        <v>4535</v>
      </c>
      <c r="E2991" s="4" t="s">
        <v>4536</v>
      </c>
      <c r="F2991" s="4" t="s">
        <v>4515</v>
      </c>
      <c r="G2991" s="8" t="s">
        <v>4515</v>
      </c>
      <c r="H2991" s="4" t="s">
        <v>4515</v>
      </c>
      <c r="I2991" s="4" t="s">
        <v>4515</v>
      </c>
      <c r="J2991" s="4" t="s">
        <v>4515</v>
      </c>
      <c r="K2991" s="4" t="s">
        <v>4515</v>
      </c>
      <c r="L2991" s="4" t="s">
        <v>4515</v>
      </c>
      <c r="M2991" s="4" t="s">
        <v>4515</v>
      </c>
    </row>
    <row r="2992" spans="1:13" x14ac:dyDescent="0.25">
      <c r="A2992" t="s">
        <v>2164</v>
      </c>
      <c r="B2992" t="s">
        <v>4496</v>
      </c>
      <c r="C2992">
        <v>33972129</v>
      </c>
      <c r="D2992" s="4" t="s">
        <v>4535</v>
      </c>
      <c r="E2992" s="4" t="s">
        <v>4536</v>
      </c>
      <c r="F2992" s="4" t="s">
        <v>4515</v>
      </c>
      <c r="G2992" s="8" t="s">
        <v>4515</v>
      </c>
      <c r="H2992" s="4" t="s">
        <v>4515</v>
      </c>
      <c r="I2992" s="4" t="s">
        <v>4515</v>
      </c>
      <c r="J2992" s="4" t="s">
        <v>4515</v>
      </c>
      <c r="K2992" s="4" t="s">
        <v>4515</v>
      </c>
      <c r="L2992" s="4" t="s">
        <v>4515</v>
      </c>
      <c r="M2992" s="4" t="s">
        <v>4515</v>
      </c>
    </row>
    <row r="2993" spans="1:13" x14ac:dyDescent="0.25">
      <c r="A2993" t="s">
        <v>583</v>
      </c>
      <c r="B2993" t="s">
        <v>4496</v>
      </c>
      <c r="C2993">
        <v>34002154</v>
      </c>
      <c r="D2993" s="4" t="s">
        <v>4535</v>
      </c>
      <c r="E2993" s="4" t="s">
        <v>4536</v>
      </c>
      <c r="F2993" s="4" t="s">
        <v>4515</v>
      </c>
      <c r="G2993" s="8" t="s">
        <v>4515</v>
      </c>
      <c r="H2993" s="4" t="s">
        <v>4515</v>
      </c>
      <c r="I2993" s="4" t="s">
        <v>4515</v>
      </c>
      <c r="J2993" s="4" t="s">
        <v>4515</v>
      </c>
      <c r="K2993" s="4" t="s">
        <v>4515</v>
      </c>
      <c r="L2993" s="4" t="s">
        <v>4515</v>
      </c>
      <c r="M2993" s="4" t="s">
        <v>4515</v>
      </c>
    </row>
    <row r="2994" spans="1:13" x14ac:dyDescent="0.25">
      <c r="A2994" t="s">
        <v>2810</v>
      </c>
      <c r="B2994" t="s">
        <v>4496</v>
      </c>
      <c r="C2994">
        <v>34289369</v>
      </c>
      <c r="D2994" s="4" t="s">
        <v>4535</v>
      </c>
      <c r="E2994" s="4" t="s">
        <v>4536</v>
      </c>
      <c r="F2994" s="4" t="s">
        <v>4515</v>
      </c>
      <c r="G2994" s="8" t="s">
        <v>4515</v>
      </c>
      <c r="H2994" s="4" t="s">
        <v>4515</v>
      </c>
      <c r="I2994" s="4" t="s">
        <v>4515</v>
      </c>
      <c r="J2994" s="4" t="s">
        <v>4515</v>
      </c>
      <c r="K2994" s="4" t="s">
        <v>4515</v>
      </c>
      <c r="L2994" s="4" t="s">
        <v>4515</v>
      </c>
      <c r="M2994" s="4" t="s">
        <v>4515</v>
      </c>
    </row>
    <row r="2995" spans="1:13" x14ac:dyDescent="0.25">
      <c r="A2995" t="s">
        <v>3375</v>
      </c>
      <c r="B2995" t="s">
        <v>4496</v>
      </c>
      <c r="C2995">
        <v>34306305</v>
      </c>
      <c r="D2995" s="4" t="s">
        <v>4535</v>
      </c>
      <c r="E2995" s="4" t="s">
        <v>4536</v>
      </c>
      <c r="F2995" s="4" t="s">
        <v>4515</v>
      </c>
      <c r="G2995" s="8" t="s">
        <v>4515</v>
      </c>
      <c r="H2995" s="4" t="s">
        <v>4515</v>
      </c>
      <c r="I2995" s="4" t="s">
        <v>4515</v>
      </c>
      <c r="J2995" s="4" t="s">
        <v>4515</v>
      </c>
      <c r="K2995" s="4" t="s">
        <v>4515</v>
      </c>
      <c r="L2995" s="4" t="s">
        <v>4515</v>
      </c>
      <c r="M2995" s="4" t="s">
        <v>4515</v>
      </c>
    </row>
    <row r="2996" spans="1:13" x14ac:dyDescent="0.25">
      <c r="A2996" t="s">
        <v>551</v>
      </c>
      <c r="B2996" t="s">
        <v>4496</v>
      </c>
      <c r="C2996">
        <v>35032542</v>
      </c>
      <c r="D2996" s="4" t="s">
        <v>4535</v>
      </c>
      <c r="E2996" s="4" t="s">
        <v>4536</v>
      </c>
      <c r="F2996" s="4" t="s">
        <v>4515</v>
      </c>
      <c r="G2996" s="8" t="s">
        <v>4515</v>
      </c>
      <c r="H2996" s="4" t="s">
        <v>4515</v>
      </c>
      <c r="I2996" s="4" t="s">
        <v>4515</v>
      </c>
      <c r="J2996" s="4" t="s">
        <v>4515</v>
      </c>
      <c r="K2996" s="4" t="s">
        <v>4515</v>
      </c>
      <c r="L2996" s="4" t="s">
        <v>4515</v>
      </c>
      <c r="M2996" s="4" t="s">
        <v>4515</v>
      </c>
    </row>
    <row r="2997" spans="1:13" x14ac:dyDescent="0.25">
      <c r="A2997" t="s">
        <v>568</v>
      </c>
      <c r="B2997" t="s">
        <v>4496</v>
      </c>
      <c r="C2997">
        <v>35032959</v>
      </c>
      <c r="D2997" s="4" t="s">
        <v>4535</v>
      </c>
      <c r="E2997" s="4" t="s">
        <v>4536</v>
      </c>
      <c r="F2997" s="4" t="s">
        <v>4515</v>
      </c>
      <c r="G2997" s="8" t="s">
        <v>4515</v>
      </c>
      <c r="H2997" s="4" t="s">
        <v>4515</v>
      </c>
      <c r="I2997" s="4" t="s">
        <v>4515</v>
      </c>
      <c r="J2997" s="4" t="s">
        <v>4515</v>
      </c>
      <c r="K2997" s="4" t="s">
        <v>4515</v>
      </c>
      <c r="L2997" s="4" t="s">
        <v>4515</v>
      </c>
      <c r="M2997" s="4" t="s">
        <v>4515</v>
      </c>
    </row>
    <row r="2998" spans="1:13" x14ac:dyDescent="0.25">
      <c r="A2998" t="s">
        <v>2875</v>
      </c>
      <c r="B2998" t="s">
        <v>4496</v>
      </c>
      <c r="C2998">
        <v>35034705</v>
      </c>
      <c r="D2998" s="4" t="s">
        <v>4535</v>
      </c>
      <c r="E2998" s="4" t="s">
        <v>4536</v>
      </c>
      <c r="F2998" s="4" t="s">
        <v>4515</v>
      </c>
      <c r="G2998" s="8" t="s">
        <v>4515</v>
      </c>
      <c r="H2998" s="4" t="s">
        <v>4515</v>
      </c>
      <c r="I2998" s="4" t="s">
        <v>4515</v>
      </c>
      <c r="J2998" s="4" t="s">
        <v>4515</v>
      </c>
      <c r="K2998" s="4" t="s">
        <v>4515</v>
      </c>
      <c r="L2998" s="4" t="s">
        <v>4515</v>
      </c>
      <c r="M2998" s="4" t="s">
        <v>4515</v>
      </c>
    </row>
    <row r="2999" spans="1:13" x14ac:dyDescent="0.25">
      <c r="A2999" t="s">
        <v>585</v>
      </c>
      <c r="B2999" t="s">
        <v>4496</v>
      </c>
      <c r="C2999">
        <v>35230365</v>
      </c>
      <c r="D2999" s="4" t="s">
        <v>4535</v>
      </c>
      <c r="E2999" s="4" t="s">
        <v>4536</v>
      </c>
      <c r="F2999" s="4" t="s">
        <v>4515</v>
      </c>
      <c r="G2999" s="8" t="s">
        <v>4538</v>
      </c>
      <c r="H2999" s="4" t="s">
        <v>4515</v>
      </c>
      <c r="I2999" s="4" t="s">
        <v>4515</v>
      </c>
      <c r="J2999" s="4" t="s">
        <v>4515</v>
      </c>
      <c r="K2999" s="4" t="s">
        <v>4515</v>
      </c>
      <c r="L2999" s="4" t="s">
        <v>4538</v>
      </c>
      <c r="M2999" s="4" t="s">
        <v>4515</v>
      </c>
    </row>
    <row r="3000" spans="1:13" x14ac:dyDescent="0.25">
      <c r="A3000" t="s">
        <v>3778</v>
      </c>
      <c r="B3000" t="s">
        <v>4496</v>
      </c>
      <c r="C3000">
        <v>35230685</v>
      </c>
      <c r="D3000" s="4" t="s">
        <v>4535</v>
      </c>
      <c r="E3000" s="4" t="s">
        <v>4536</v>
      </c>
      <c r="F3000" s="4" t="s">
        <v>4515</v>
      </c>
      <c r="G3000" s="8" t="s">
        <v>4515</v>
      </c>
      <c r="H3000" s="4" t="s">
        <v>4515</v>
      </c>
      <c r="I3000" s="4" t="s">
        <v>4515</v>
      </c>
      <c r="J3000" s="4" t="s">
        <v>4515</v>
      </c>
      <c r="K3000" s="4" t="s">
        <v>4515</v>
      </c>
      <c r="L3000" s="4" t="s">
        <v>4515</v>
      </c>
      <c r="M3000" s="4" t="s">
        <v>4515</v>
      </c>
    </row>
    <row r="3001" spans="1:13" x14ac:dyDescent="0.25">
      <c r="A3001" t="s">
        <v>2012</v>
      </c>
      <c r="B3001" t="s">
        <v>4496</v>
      </c>
      <c r="C3001">
        <v>35294026</v>
      </c>
      <c r="D3001" s="4" t="s">
        <v>4535</v>
      </c>
      <c r="E3001" s="4" t="s">
        <v>4536</v>
      </c>
      <c r="F3001" s="4" t="s">
        <v>4515</v>
      </c>
      <c r="G3001" s="8" t="s">
        <v>4515</v>
      </c>
      <c r="H3001" s="4" t="s">
        <v>4515</v>
      </c>
      <c r="I3001" s="4" t="s">
        <v>4515</v>
      </c>
      <c r="J3001" s="4" t="s">
        <v>4515</v>
      </c>
      <c r="K3001" s="4" t="s">
        <v>4515</v>
      </c>
      <c r="L3001" s="4" t="s">
        <v>4515</v>
      </c>
      <c r="M3001" s="4" t="s">
        <v>4515</v>
      </c>
    </row>
    <row r="3002" spans="1:13" x14ac:dyDescent="0.25">
      <c r="A3002" t="s">
        <v>3514</v>
      </c>
      <c r="B3002" t="s">
        <v>4496</v>
      </c>
      <c r="C3002">
        <v>35430953</v>
      </c>
      <c r="D3002" s="4" t="s">
        <v>4535</v>
      </c>
      <c r="E3002" s="4" t="s">
        <v>4536</v>
      </c>
      <c r="F3002" s="4" t="s">
        <v>4515</v>
      </c>
      <c r="G3002" s="8" t="s">
        <v>4515</v>
      </c>
      <c r="H3002" s="4" t="s">
        <v>4515</v>
      </c>
      <c r="I3002" s="4" t="s">
        <v>4515</v>
      </c>
      <c r="J3002" s="4" t="s">
        <v>4515</v>
      </c>
      <c r="K3002" s="4" t="s">
        <v>4515</v>
      </c>
      <c r="L3002" s="4" t="s">
        <v>4515</v>
      </c>
      <c r="M3002" s="4" t="s">
        <v>4515</v>
      </c>
    </row>
    <row r="3003" spans="1:13" x14ac:dyDescent="0.25">
      <c r="A3003" t="s">
        <v>2848</v>
      </c>
      <c r="B3003" t="s">
        <v>4496</v>
      </c>
      <c r="C3003">
        <v>35477987</v>
      </c>
      <c r="D3003" s="4" t="s">
        <v>4535</v>
      </c>
      <c r="E3003" s="4" t="s">
        <v>4536</v>
      </c>
      <c r="F3003" s="4" t="s">
        <v>4515</v>
      </c>
      <c r="G3003" s="8" t="s">
        <v>4515</v>
      </c>
      <c r="H3003" s="4" t="s">
        <v>4515</v>
      </c>
      <c r="I3003" s="4" t="s">
        <v>4515</v>
      </c>
      <c r="J3003" s="4" t="s">
        <v>4515</v>
      </c>
      <c r="K3003" s="4" t="s">
        <v>4515</v>
      </c>
      <c r="L3003" s="4" t="s">
        <v>4515</v>
      </c>
      <c r="M3003" s="4" t="s">
        <v>4515</v>
      </c>
    </row>
    <row r="3004" spans="1:13" x14ac:dyDescent="0.25">
      <c r="A3004" t="s">
        <v>2027</v>
      </c>
      <c r="B3004" t="s">
        <v>4496</v>
      </c>
      <c r="C3004">
        <v>35524317</v>
      </c>
      <c r="D3004" s="4" t="s">
        <v>4535</v>
      </c>
      <c r="E3004" s="4" t="s">
        <v>4536</v>
      </c>
      <c r="F3004" s="4" t="s">
        <v>4515</v>
      </c>
      <c r="G3004" s="8" t="s">
        <v>4515</v>
      </c>
      <c r="H3004" s="4" t="s">
        <v>4515</v>
      </c>
      <c r="I3004" s="4" t="s">
        <v>4515</v>
      </c>
      <c r="J3004" s="4" t="s">
        <v>4515</v>
      </c>
      <c r="K3004" s="4" t="s">
        <v>4515</v>
      </c>
      <c r="L3004" s="4" t="s">
        <v>4515</v>
      </c>
      <c r="M3004" s="4" t="s">
        <v>4515</v>
      </c>
    </row>
    <row r="3005" spans="1:13" x14ac:dyDescent="0.25">
      <c r="A3005" t="s">
        <v>1795</v>
      </c>
      <c r="B3005" t="s">
        <v>4496</v>
      </c>
      <c r="C3005">
        <v>35524329</v>
      </c>
      <c r="D3005" s="4" t="s">
        <v>4535</v>
      </c>
      <c r="E3005" s="4" t="s">
        <v>4536</v>
      </c>
      <c r="F3005" s="4" t="s">
        <v>4515</v>
      </c>
      <c r="G3005" s="8" t="s">
        <v>4515</v>
      </c>
      <c r="H3005" s="4" t="s">
        <v>4515</v>
      </c>
      <c r="I3005" s="4" t="s">
        <v>4515</v>
      </c>
      <c r="J3005" s="4" t="s">
        <v>4515</v>
      </c>
      <c r="K3005" s="4" t="s">
        <v>4515</v>
      </c>
      <c r="L3005" s="4" t="s">
        <v>4515</v>
      </c>
      <c r="M3005" s="4" t="s">
        <v>4515</v>
      </c>
    </row>
    <row r="3006" spans="1:13" x14ac:dyDescent="0.25">
      <c r="A3006" t="s">
        <v>3525</v>
      </c>
      <c r="B3006" t="s">
        <v>4496</v>
      </c>
      <c r="C3006">
        <v>35531546</v>
      </c>
      <c r="D3006" s="4" t="s">
        <v>4535</v>
      </c>
      <c r="E3006" s="4" t="s">
        <v>4536</v>
      </c>
      <c r="F3006" s="4" t="s">
        <v>4515</v>
      </c>
      <c r="G3006" s="8" t="s">
        <v>4515</v>
      </c>
      <c r="H3006" s="4" t="s">
        <v>4515</v>
      </c>
      <c r="I3006" s="4" t="s">
        <v>4515</v>
      </c>
      <c r="J3006" s="4" t="s">
        <v>4515</v>
      </c>
      <c r="K3006" s="4" t="s">
        <v>4515</v>
      </c>
      <c r="L3006" s="4" t="s">
        <v>4515</v>
      </c>
      <c r="M3006" s="4" t="s">
        <v>4515</v>
      </c>
    </row>
    <row r="3007" spans="1:13" x14ac:dyDescent="0.25">
      <c r="A3007" t="s">
        <v>4010</v>
      </c>
      <c r="B3007" t="s">
        <v>4496</v>
      </c>
      <c r="C3007">
        <v>35563058</v>
      </c>
      <c r="D3007" s="4" t="s">
        <v>4535</v>
      </c>
      <c r="E3007" s="4" t="s">
        <v>4536</v>
      </c>
      <c r="F3007" s="4" t="s">
        <v>4515</v>
      </c>
      <c r="G3007" s="8" t="s">
        <v>4515</v>
      </c>
      <c r="H3007" s="4" t="s">
        <v>4515</v>
      </c>
      <c r="I3007" s="4" t="s">
        <v>4515</v>
      </c>
      <c r="J3007" s="4" t="s">
        <v>4515</v>
      </c>
      <c r="K3007" s="4" t="s">
        <v>4515</v>
      </c>
      <c r="L3007" s="4" t="s">
        <v>4515</v>
      </c>
      <c r="M3007" s="4" t="s">
        <v>4515</v>
      </c>
    </row>
    <row r="3008" spans="1:13" x14ac:dyDescent="0.25">
      <c r="A3008" t="s">
        <v>3197</v>
      </c>
      <c r="B3008" t="s">
        <v>4496</v>
      </c>
      <c r="C3008">
        <v>35630336</v>
      </c>
      <c r="D3008" s="4" t="s">
        <v>4535</v>
      </c>
      <c r="E3008" s="4" t="s">
        <v>4536</v>
      </c>
      <c r="F3008" s="4" t="s">
        <v>4515</v>
      </c>
      <c r="G3008" s="8" t="s">
        <v>4515</v>
      </c>
      <c r="H3008" s="4" t="s">
        <v>4515</v>
      </c>
      <c r="I3008" s="4" t="s">
        <v>4515</v>
      </c>
      <c r="J3008" s="4" t="s">
        <v>4515</v>
      </c>
      <c r="K3008" s="4" t="s">
        <v>4515</v>
      </c>
      <c r="L3008" s="4" t="s">
        <v>4515</v>
      </c>
      <c r="M3008" s="4" t="s">
        <v>4515</v>
      </c>
    </row>
    <row r="3009" spans="1:13" x14ac:dyDescent="0.25">
      <c r="A3009" t="s">
        <v>2635</v>
      </c>
      <c r="B3009" t="s">
        <v>4496</v>
      </c>
      <c r="C3009">
        <v>35668798</v>
      </c>
      <c r="D3009" s="4" t="s">
        <v>4535</v>
      </c>
      <c r="E3009" s="4" t="s">
        <v>4536</v>
      </c>
      <c r="F3009" s="4" t="s">
        <v>4515</v>
      </c>
      <c r="G3009" s="8" t="s">
        <v>4515</v>
      </c>
      <c r="H3009" s="4" t="s">
        <v>4515</v>
      </c>
      <c r="I3009" s="4" t="s">
        <v>4515</v>
      </c>
      <c r="J3009" s="4" t="s">
        <v>4515</v>
      </c>
      <c r="K3009" s="4" t="s">
        <v>4515</v>
      </c>
      <c r="L3009" s="4" t="s">
        <v>4515</v>
      </c>
      <c r="M3009" s="4" t="s">
        <v>4515</v>
      </c>
    </row>
    <row r="3010" spans="1:13" x14ac:dyDescent="0.25">
      <c r="A3010" t="s">
        <v>1438</v>
      </c>
      <c r="B3010" t="s">
        <v>4496</v>
      </c>
      <c r="C3010">
        <v>35669071</v>
      </c>
      <c r="D3010" s="4" t="s">
        <v>4535</v>
      </c>
      <c r="E3010" s="4" t="s">
        <v>4536</v>
      </c>
      <c r="F3010" s="4" t="s">
        <v>4515</v>
      </c>
      <c r="G3010" s="8" t="s">
        <v>4515</v>
      </c>
      <c r="H3010" s="4" t="s">
        <v>4515</v>
      </c>
      <c r="I3010" s="4" t="s">
        <v>4515</v>
      </c>
      <c r="J3010" s="4" t="s">
        <v>4515</v>
      </c>
      <c r="K3010" s="4" t="s">
        <v>4515</v>
      </c>
      <c r="L3010" s="4" t="s">
        <v>4515</v>
      </c>
      <c r="M3010" s="4" t="s">
        <v>4515</v>
      </c>
    </row>
    <row r="3011" spans="1:13" x14ac:dyDescent="0.25">
      <c r="A3011" t="s">
        <v>1345</v>
      </c>
      <c r="B3011" t="s">
        <v>4496</v>
      </c>
      <c r="C3011">
        <v>35754001</v>
      </c>
      <c r="D3011" s="4" t="s">
        <v>4535</v>
      </c>
      <c r="E3011" s="4" t="s">
        <v>4536</v>
      </c>
      <c r="F3011" s="4" t="s">
        <v>4515</v>
      </c>
      <c r="G3011" s="8" t="s">
        <v>4515</v>
      </c>
      <c r="H3011" s="4" t="s">
        <v>4515</v>
      </c>
      <c r="I3011" s="4" t="s">
        <v>4515</v>
      </c>
      <c r="J3011" s="4" t="s">
        <v>4515</v>
      </c>
      <c r="K3011" s="4" t="s">
        <v>4515</v>
      </c>
      <c r="L3011" s="4" t="s">
        <v>4515</v>
      </c>
      <c r="M3011" s="4" t="s">
        <v>4515</v>
      </c>
    </row>
    <row r="3012" spans="1:13" x14ac:dyDescent="0.25">
      <c r="A3012" t="s">
        <v>112</v>
      </c>
      <c r="B3012" t="s">
        <v>4496</v>
      </c>
      <c r="C3012">
        <v>35785339</v>
      </c>
      <c r="D3012" s="4" t="s">
        <v>4535</v>
      </c>
      <c r="E3012" s="4" t="s">
        <v>4536</v>
      </c>
      <c r="F3012" s="4" t="s">
        <v>4515</v>
      </c>
      <c r="G3012" s="8" t="s">
        <v>4515</v>
      </c>
      <c r="H3012" s="4" t="s">
        <v>4515</v>
      </c>
      <c r="I3012" s="4" t="s">
        <v>4515</v>
      </c>
      <c r="J3012" s="4" t="s">
        <v>4515</v>
      </c>
      <c r="K3012" s="4" t="s">
        <v>4515</v>
      </c>
      <c r="L3012" s="4" t="s">
        <v>4515</v>
      </c>
      <c r="M3012" s="4" t="s">
        <v>4515</v>
      </c>
    </row>
    <row r="3013" spans="1:13" x14ac:dyDescent="0.25">
      <c r="A3013" t="s">
        <v>4370</v>
      </c>
      <c r="B3013" t="s">
        <v>4496</v>
      </c>
      <c r="C3013">
        <v>36324273</v>
      </c>
      <c r="D3013" s="4" t="s">
        <v>4535</v>
      </c>
      <c r="E3013" s="4" t="s">
        <v>4536</v>
      </c>
      <c r="F3013" s="4" t="s">
        <v>4515</v>
      </c>
      <c r="G3013" s="8" t="s">
        <v>4515</v>
      </c>
      <c r="H3013" s="4" t="s">
        <v>4515</v>
      </c>
      <c r="I3013" s="4" t="s">
        <v>4515</v>
      </c>
      <c r="J3013" s="4" t="s">
        <v>4515</v>
      </c>
      <c r="K3013" s="4" t="s">
        <v>4515</v>
      </c>
      <c r="L3013" s="4" t="s">
        <v>4515</v>
      </c>
      <c r="M3013" s="4" t="s">
        <v>4515</v>
      </c>
    </row>
    <row r="3014" spans="1:13" x14ac:dyDescent="0.25">
      <c r="A3014" t="s">
        <v>3970</v>
      </c>
      <c r="B3014" t="s">
        <v>4496</v>
      </c>
      <c r="C3014">
        <v>36357222</v>
      </c>
      <c r="D3014" s="4" t="s">
        <v>4535</v>
      </c>
      <c r="E3014" s="4" t="s">
        <v>4536</v>
      </c>
      <c r="F3014" s="4" t="s">
        <v>4515</v>
      </c>
      <c r="G3014" s="8" t="s">
        <v>4515</v>
      </c>
      <c r="H3014" s="4" t="s">
        <v>4515</v>
      </c>
      <c r="I3014" s="4" t="s">
        <v>4515</v>
      </c>
      <c r="J3014" s="4" t="s">
        <v>4515</v>
      </c>
      <c r="K3014" s="4" t="s">
        <v>4515</v>
      </c>
      <c r="L3014" s="4" t="s">
        <v>4515</v>
      </c>
      <c r="M3014" s="4" t="s">
        <v>4515</v>
      </c>
    </row>
    <row r="3015" spans="1:13" x14ac:dyDescent="0.25">
      <c r="A3015" t="s">
        <v>599</v>
      </c>
      <c r="B3015" t="s">
        <v>4496</v>
      </c>
      <c r="C3015">
        <v>36459076</v>
      </c>
      <c r="D3015" s="4" t="s">
        <v>4535</v>
      </c>
      <c r="E3015" s="4" t="s">
        <v>4536</v>
      </c>
      <c r="F3015" s="4" t="s">
        <v>4515</v>
      </c>
      <c r="G3015" s="8" t="s">
        <v>4515</v>
      </c>
      <c r="H3015" s="4" t="s">
        <v>4515</v>
      </c>
      <c r="I3015" s="4" t="s">
        <v>4515</v>
      </c>
      <c r="J3015" s="4" t="s">
        <v>4515</v>
      </c>
      <c r="K3015" s="4" t="s">
        <v>4515</v>
      </c>
      <c r="L3015" s="4" t="s">
        <v>4515</v>
      </c>
      <c r="M3015" s="4" t="s">
        <v>4515</v>
      </c>
    </row>
    <row r="3016" spans="1:13" x14ac:dyDescent="0.25">
      <c r="A3016" t="s">
        <v>2147</v>
      </c>
      <c r="B3016" t="s">
        <v>4496</v>
      </c>
      <c r="C3016">
        <v>36461877</v>
      </c>
      <c r="D3016" s="4" t="s">
        <v>4535</v>
      </c>
      <c r="E3016" s="4" t="s">
        <v>4536</v>
      </c>
      <c r="F3016" s="4" t="s">
        <v>4515</v>
      </c>
      <c r="G3016" s="8" t="s">
        <v>4515</v>
      </c>
      <c r="H3016" s="4" t="s">
        <v>4515</v>
      </c>
      <c r="I3016" s="4" t="s">
        <v>4515</v>
      </c>
      <c r="J3016" s="4" t="s">
        <v>4515</v>
      </c>
      <c r="K3016" s="4" t="s">
        <v>4515</v>
      </c>
      <c r="L3016" s="4" t="s">
        <v>4515</v>
      </c>
      <c r="M3016" s="4" t="s">
        <v>4515</v>
      </c>
    </row>
    <row r="3017" spans="1:13" x14ac:dyDescent="0.25">
      <c r="A3017" t="s">
        <v>2222</v>
      </c>
      <c r="B3017" t="s">
        <v>4496</v>
      </c>
      <c r="C3017">
        <v>36479369</v>
      </c>
      <c r="D3017" s="4" t="s">
        <v>4535</v>
      </c>
      <c r="E3017" s="4" t="s">
        <v>4536</v>
      </c>
      <c r="F3017" s="4" t="s">
        <v>4515</v>
      </c>
      <c r="G3017" s="8" t="s">
        <v>4515</v>
      </c>
      <c r="H3017" s="4" t="s">
        <v>4515</v>
      </c>
      <c r="I3017" s="4" t="s">
        <v>4515</v>
      </c>
      <c r="J3017" s="4" t="s">
        <v>4515</v>
      </c>
      <c r="K3017" s="4" t="s">
        <v>4515</v>
      </c>
      <c r="L3017" s="4" t="s">
        <v>4515</v>
      </c>
      <c r="M3017" s="4" t="s">
        <v>4515</v>
      </c>
    </row>
    <row r="3018" spans="1:13" x14ac:dyDescent="0.25">
      <c r="A3018" t="s">
        <v>3947</v>
      </c>
      <c r="B3018" t="s">
        <v>4496</v>
      </c>
      <c r="C3018">
        <v>36497579</v>
      </c>
      <c r="D3018" s="4" t="s">
        <v>4535</v>
      </c>
      <c r="E3018" s="4" t="s">
        <v>4536</v>
      </c>
      <c r="F3018" s="4" t="s">
        <v>4515</v>
      </c>
      <c r="G3018" s="8" t="s">
        <v>4515</v>
      </c>
      <c r="H3018" s="4" t="s">
        <v>4515</v>
      </c>
      <c r="I3018" s="4" t="s">
        <v>4515</v>
      </c>
      <c r="J3018" s="4" t="s">
        <v>4515</v>
      </c>
      <c r="K3018" s="4" t="s">
        <v>4515</v>
      </c>
      <c r="L3018" s="4" t="s">
        <v>4515</v>
      </c>
      <c r="M3018" s="4" t="s">
        <v>4515</v>
      </c>
    </row>
    <row r="3019" spans="1:13" x14ac:dyDescent="0.25">
      <c r="A3019" t="s">
        <v>2752</v>
      </c>
      <c r="B3019" t="s">
        <v>4496</v>
      </c>
      <c r="C3019">
        <v>36881431</v>
      </c>
      <c r="D3019" s="4" t="s">
        <v>4535</v>
      </c>
      <c r="E3019" s="4" t="s">
        <v>4536</v>
      </c>
      <c r="F3019" s="4" t="s">
        <v>4515</v>
      </c>
      <c r="G3019" s="8" t="s">
        <v>4515</v>
      </c>
      <c r="H3019" s="4" t="s">
        <v>4515</v>
      </c>
      <c r="I3019" s="4" t="s">
        <v>4515</v>
      </c>
      <c r="J3019" s="4" t="s">
        <v>4515</v>
      </c>
      <c r="K3019" s="4" t="s">
        <v>4515</v>
      </c>
      <c r="L3019" s="4" t="s">
        <v>4515</v>
      </c>
      <c r="M3019" s="4" t="s">
        <v>4515</v>
      </c>
    </row>
    <row r="3020" spans="1:13" x14ac:dyDescent="0.25">
      <c r="A3020" t="s">
        <v>2664</v>
      </c>
      <c r="B3020" t="s">
        <v>4496</v>
      </c>
      <c r="C3020">
        <v>37076338</v>
      </c>
      <c r="D3020" s="4" t="s">
        <v>4535</v>
      </c>
      <c r="E3020" s="4" t="s">
        <v>4536</v>
      </c>
      <c r="F3020" s="4" t="s">
        <v>4515</v>
      </c>
      <c r="G3020" s="8" t="s">
        <v>4515</v>
      </c>
      <c r="H3020" s="4" t="s">
        <v>4515</v>
      </c>
      <c r="I3020" s="4" t="s">
        <v>4515</v>
      </c>
      <c r="J3020" s="4" t="s">
        <v>4515</v>
      </c>
      <c r="K3020" s="4" t="s">
        <v>4515</v>
      </c>
      <c r="L3020" s="4" t="s">
        <v>4515</v>
      </c>
      <c r="M3020" s="4" t="s">
        <v>4515</v>
      </c>
    </row>
    <row r="3021" spans="1:13" x14ac:dyDescent="0.25">
      <c r="A3021" t="s">
        <v>3439</v>
      </c>
      <c r="B3021" t="s">
        <v>4496</v>
      </c>
      <c r="C3021">
        <v>37076893</v>
      </c>
      <c r="D3021" s="4" t="s">
        <v>4535</v>
      </c>
      <c r="E3021" s="4" t="s">
        <v>4536</v>
      </c>
      <c r="F3021" s="4" t="s">
        <v>4515</v>
      </c>
      <c r="G3021" s="8" t="s">
        <v>4515</v>
      </c>
      <c r="H3021" s="4" t="s">
        <v>4515</v>
      </c>
      <c r="I3021" s="4" t="s">
        <v>4515</v>
      </c>
      <c r="J3021" s="4" t="s">
        <v>4515</v>
      </c>
      <c r="K3021" s="4" t="s">
        <v>4515</v>
      </c>
      <c r="L3021" s="4" t="s">
        <v>4515</v>
      </c>
      <c r="M3021" s="4" t="s">
        <v>4515</v>
      </c>
    </row>
    <row r="3022" spans="1:13" x14ac:dyDescent="0.25">
      <c r="A3022" t="s">
        <v>1762</v>
      </c>
      <c r="B3022" t="s">
        <v>4496</v>
      </c>
      <c r="C3022">
        <v>37090531</v>
      </c>
      <c r="D3022" s="4" t="s">
        <v>4535</v>
      </c>
      <c r="E3022" s="4" t="s">
        <v>4536</v>
      </c>
      <c r="F3022" s="4" t="s">
        <v>4515</v>
      </c>
      <c r="G3022" s="8" t="s">
        <v>4515</v>
      </c>
      <c r="H3022" s="4" t="s">
        <v>4515</v>
      </c>
      <c r="I3022" s="4" t="s">
        <v>4515</v>
      </c>
      <c r="J3022" s="4" t="s">
        <v>4515</v>
      </c>
      <c r="K3022" s="4" t="s">
        <v>4515</v>
      </c>
      <c r="L3022" s="4" t="s">
        <v>4515</v>
      </c>
      <c r="M3022" s="4" t="s">
        <v>4515</v>
      </c>
    </row>
    <row r="3023" spans="1:13" x14ac:dyDescent="0.25">
      <c r="A3023" t="s">
        <v>306</v>
      </c>
      <c r="B3023" t="s">
        <v>4496</v>
      </c>
      <c r="C3023">
        <v>37126888</v>
      </c>
      <c r="D3023" s="4" t="s">
        <v>4535</v>
      </c>
      <c r="E3023" s="4" t="s">
        <v>4536</v>
      </c>
      <c r="F3023" s="4" t="s">
        <v>4515</v>
      </c>
      <c r="G3023" s="8" t="s">
        <v>4515</v>
      </c>
      <c r="H3023" s="4" t="s">
        <v>4515</v>
      </c>
      <c r="I3023" s="4" t="s">
        <v>4515</v>
      </c>
      <c r="J3023" s="4" t="s">
        <v>4515</v>
      </c>
      <c r="K3023" s="4" t="s">
        <v>4515</v>
      </c>
      <c r="L3023" s="4" t="s">
        <v>4515</v>
      </c>
      <c r="M3023" s="4" t="s">
        <v>4515</v>
      </c>
    </row>
    <row r="3024" spans="1:13" x14ac:dyDescent="0.25">
      <c r="A3024" t="s">
        <v>3724</v>
      </c>
      <c r="B3024" t="s">
        <v>4496</v>
      </c>
      <c r="C3024">
        <v>37129429</v>
      </c>
      <c r="D3024" s="4" t="s">
        <v>4535</v>
      </c>
      <c r="E3024" s="4" t="s">
        <v>4536</v>
      </c>
      <c r="F3024" s="4" t="s">
        <v>4515</v>
      </c>
      <c r="G3024" s="8" t="s">
        <v>4515</v>
      </c>
      <c r="H3024" s="4" t="s">
        <v>4515</v>
      </c>
      <c r="I3024" s="4" t="s">
        <v>4515</v>
      </c>
      <c r="J3024" s="4" t="s">
        <v>4515</v>
      </c>
      <c r="K3024" s="4" t="s">
        <v>4515</v>
      </c>
      <c r="L3024" s="4" t="s">
        <v>4515</v>
      </c>
      <c r="M3024" s="4" t="s">
        <v>4515</v>
      </c>
    </row>
    <row r="3025" spans="1:13" x14ac:dyDescent="0.25">
      <c r="A3025" t="s">
        <v>352</v>
      </c>
      <c r="B3025" t="s">
        <v>4496</v>
      </c>
      <c r="C3025">
        <v>37243510</v>
      </c>
      <c r="D3025" s="4" t="s">
        <v>4535</v>
      </c>
      <c r="E3025" s="4" t="s">
        <v>4536</v>
      </c>
      <c r="F3025" s="4" t="s">
        <v>4515</v>
      </c>
      <c r="G3025" s="8" t="s">
        <v>4515</v>
      </c>
      <c r="H3025" s="4" t="s">
        <v>4515</v>
      </c>
      <c r="I3025" s="4" t="s">
        <v>4515</v>
      </c>
      <c r="J3025" s="4" t="s">
        <v>4515</v>
      </c>
      <c r="K3025" s="4" t="s">
        <v>4515</v>
      </c>
      <c r="L3025" s="4" t="s">
        <v>4515</v>
      </c>
      <c r="M3025" s="4" t="s">
        <v>4515</v>
      </c>
    </row>
    <row r="3026" spans="1:13" x14ac:dyDescent="0.25">
      <c r="A3026" t="s">
        <v>1211</v>
      </c>
      <c r="B3026" t="s">
        <v>4496</v>
      </c>
      <c r="C3026">
        <v>37316341</v>
      </c>
      <c r="D3026" s="4" t="s">
        <v>4535</v>
      </c>
      <c r="E3026" s="4" t="s">
        <v>4536</v>
      </c>
      <c r="F3026" s="4" t="s">
        <v>4515</v>
      </c>
      <c r="G3026" s="8" t="s">
        <v>4515</v>
      </c>
      <c r="H3026" s="4" t="s">
        <v>4515</v>
      </c>
      <c r="I3026" s="4" t="s">
        <v>4515</v>
      </c>
      <c r="J3026" s="4" t="s">
        <v>4515</v>
      </c>
      <c r="K3026" s="4" t="s">
        <v>4515</v>
      </c>
      <c r="L3026" s="4" t="s">
        <v>4515</v>
      </c>
      <c r="M3026" s="4" t="s">
        <v>4515</v>
      </c>
    </row>
    <row r="3027" spans="1:13" x14ac:dyDescent="0.25">
      <c r="A3027" t="s">
        <v>2019</v>
      </c>
      <c r="B3027" t="s">
        <v>4496</v>
      </c>
      <c r="C3027">
        <v>37324483</v>
      </c>
      <c r="D3027" s="4" t="s">
        <v>4535</v>
      </c>
      <c r="E3027" s="4" t="s">
        <v>4536</v>
      </c>
      <c r="F3027" s="4" t="s">
        <v>4515</v>
      </c>
      <c r="G3027" s="8" t="s">
        <v>4515</v>
      </c>
      <c r="H3027" s="4" t="s">
        <v>4515</v>
      </c>
      <c r="I3027" s="4" t="s">
        <v>4515</v>
      </c>
      <c r="J3027" s="4" t="s">
        <v>4515</v>
      </c>
      <c r="K3027" s="4" t="s">
        <v>4515</v>
      </c>
      <c r="L3027" s="4" t="s">
        <v>4515</v>
      </c>
      <c r="M3027" s="4" t="s">
        <v>4515</v>
      </c>
    </row>
    <row r="3028" spans="1:13" x14ac:dyDescent="0.25">
      <c r="A3028" t="s">
        <v>2026</v>
      </c>
      <c r="B3028" t="s">
        <v>4496</v>
      </c>
      <c r="C3028">
        <v>37477377</v>
      </c>
      <c r="D3028" s="4" t="s">
        <v>4535</v>
      </c>
      <c r="E3028" s="4" t="s">
        <v>4536</v>
      </c>
      <c r="F3028" s="4" t="s">
        <v>4515</v>
      </c>
      <c r="G3028" s="8" t="s">
        <v>4515</v>
      </c>
      <c r="H3028" s="4" t="s">
        <v>4515</v>
      </c>
      <c r="I3028" s="4" t="s">
        <v>4515</v>
      </c>
      <c r="J3028" s="4" t="s">
        <v>4515</v>
      </c>
      <c r="K3028" s="4" t="s">
        <v>4515</v>
      </c>
      <c r="L3028" s="4" t="s">
        <v>4515</v>
      </c>
      <c r="M3028" s="4" t="s">
        <v>4515</v>
      </c>
    </row>
    <row r="3029" spans="1:13" x14ac:dyDescent="0.25">
      <c r="A3029" t="s">
        <v>316</v>
      </c>
      <c r="B3029" t="s">
        <v>4496</v>
      </c>
      <c r="C3029">
        <v>37586529</v>
      </c>
      <c r="D3029" s="4" t="s">
        <v>4535</v>
      </c>
      <c r="E3029" s="4" t="s">
        <v>4536</v>
      </c>
      <c r="F3029" s="4" t="s">
        <v>4515</v>
      </c>
      <c r="G3029" s="8" t="s">
        <v>4515</v>
      </c>
      <c r="H3029" s="4" t="s">
        <v>4515</v>
      </c>
      <c r="I3029" s="4" t="s">
        <v>4515</v>
      </c>
      <c r="J3029" s="4" t="s">
        <v>4515</v>
      </c>
      <c r="K3029" s="4" t="s">
        <v>4515</v>
      </c>
      <c r="L3029" s="4" t="s">
        <v>4515</v>
      </c>
      <c r="M3029" s="4" t="s">
        <v>4515</v>
      </c>
    </row>
    <row r="3030" spans="1:13" x14ac:dyDescent="0.25">
      <c r="A3030" t="s">
        <v>1765</v>
      </c>
      <c r="B3030" t="s">
        <v>4496</v>
      </c>
      <c r="C3030">
        <v>37604021</v>
      </c>
      <c r="D3030" s="4" t="s">
        <v>4535</v>
      </c>
      <c r="E3030" s="4" t="s">
        <v>4536</v>
      </c>
      <c r="F3030" s="4" t="s">
        <v>4515</v>
      </c>
      <c r="G3030" s="8" t="s">
        <v>4515</v>
      </c>
      <c r="H3030" s="4" t="s">
        <v>4515</v>
      </c>
      <c r="I3030" s="4" t="s">
        <v>4515</v>
      </c>
      <c r="J3030" s="4" t="s">
        <v>4515</v>
      </c>
      <c r="K3030" s="4" t="s">
        <v>4515</v>
      </c>
      <c r="L3030" s="4" t="s">
        <v>4515</v>
      </c>
      <c r="M3030" s="4" t="s">
        <v>4515</v>
      </c>
    </row>
    <row r="3031" spans="1:13" x14ac:dyDescent="0.25">
      <c r="A3031" t="s">
        <v>3560</v>
      </c>
      <c r="B3031" t="s">
        <v>4496</v>
      </c>
      <c r="C3031">
        <v>37606270</v>
      </c>
      <c r="D3031" s="4" t="s">
        <v>4535</v>
      </c>
      <c r="E3031" s="4" t="s">
        <v>4536</v>
      </c>
      <c r="F3031" s="4" t="s">
        <v>4515</v>
      </c>
      <c r="G3031" s="8" t="s">
        <v>4515</v>
      </c>
      <c r="H3031" s="4" t="s">
        <v>4515</v>
      </c>
      <c r="I3031" s="4" t="s">
        <v>4515</v>
      </c>
      <c r="J3031" s="4" t="s">
        <v>4515</v>
      </c>
      <c r="K3031" s="4" t="s">
        <v>4515</v>
      </c>
      <c r="L3031" s="4" t="s">
        <v>4515</v>
      </c>
      <c r="M3031" s="4" t="s">
        <v>4515</v>
      </c>
    </row>
    <row r="3032" spans="1:13" x14ac:dyDescent="0.25">
      <c r="A3032" t="s">
        <v>668</v>
      </c>
      <c r="B3032" t="s">
        <v>4496</v>
      </c>
      <c r="C3032">
        <v>37608137</v>
      </c>
      <c r="D3032" s="4" t="s">
        <v>4535</v>
      </c>
      <c r="E3032" s="4" t="s">
        <v>4536</v>
      </c>
      <c r="F3032" s="4" t="s">
        <v>4515</v>
      </c>
      <c r="G3032" s="8" t="s">
        <v>4515</v>
      </c>
      <c r="H3032" s="4" t="s">
        <v>4515</v>
      </c>
      <c r="I3032" s="4" t="s">
        <v>4515</v>
      </c>
      <c r="J3032" s="4" t="s">
        <v>4515</v>
      </c>
      <c r="K3032" s="4" t="s">
        <v>4515</v>
      </c>
      <c r="L3032" s="4" t="s">
        <v>4515</v>
      </c>
      <c r="M3032" s="4" t="s">
        <v>4515</v>
      </c>
    </row>
    <row r="3033" spans="1:13" x14ac:dyDescent="0.25">
      <c r="A3033" t="s">
        <v>2886</v>
      </c>
      <c r="B3033" t="s">
        <v>4496</v>
      </c>
      <c r="C3033">
        <v>37658817</v>
      </c>
      <c r="D3033" s="4" t="s">
        <v>4535</v>
      </c>
      <c r="E3033" s="4" t="s">
        <v>4536</v>
      </c>
      <c r="F3033" s="4" t="s">
        <v>4515</v>
      </c>
      <c r="G3033" s="8" t="s">
        <v>4515</v>
      </c>
      <c r="H3033" s="4" t="s">
        <v>4515</v>
      </c>
      <c r="I3033" s="4" t="s">
        <v>4515</v>
      </c>
      <c r="J3033" s="4" t="s">
        <v>4515</v>
      </c>
      <c r="K3033" s="4" t="s">
        <v>4515</v>
      </c>
      <c r="L3033" s="4" t="s">
        <v>4515</v>
      </c>
      <c r="M3033" s="4" t="s">
        <v>4515</v>
      </c>
    </row>
    <row r="3034" spans="1:13" x14ac:dyDescent="0.25">
      <c r="A3034" t="s">
        <v>3521</v>
      </c>
      <c r="B3034" t="s">
        <v>4496</v>
      </c>
      <c r="C3034">
        <v>38192786</v>
      </c>
      <c r="D3034" s="4" t="s">
        <v>4535</v>
      </c>
      <c r="E3034" s="4" t="s">
        <v>4536</v>
      </c>
      <c r="F3034" s="4" t="s">
        <v>4515</v>
      </c>
      <c r="G3034" s="8" t="s">
        <v>4515</v>
      </c>
      <c r="H3034" s="4" t="s">
        <v>4515</v>
      </c>
      <c r="I3034" s="4" t="s">
        <v>4515</v>
      </c>
      <c r="J3034" s="4" t="s">
        <v>4515</v>
      </c>
      <c r="K3034" s="4" t="s">
        <v>4515</v>
      </c>
      <c r="L3034" s="4" t="s">
        <v>4515</v>
      </c>
      <c r="M3034" s="4" t="s">
        <v>4515</v>
      </c>
    </row>
    <row r="3035" spans="1:13" x14ac:dyDescent="0.25">
      <c r="A3035" t="s">
        <v>2379</v>
      </c>
      <c r="B3035" t="s">
        <v>4496</v>
      </c>
      <c r="C3035">
        <v>38231703</v>
      </c>
      <c r="D3035" s="4" t="s">
        <v>4535</v>
      </c>
      <c r="E3035" s="4" t="s">
        <v>4536</v>
      </c>
      <c r="F3035" s="4" t="s">
        <v>4515</v>
      </c>
      <c r="G3035" s="8" t="s">
        <v>4515</v>
      </c>
      <c r="H3035" s="4" t="s">
        <v>4515</v>
      </c>
      <c r="I3035" s="4" t="s">
        <v>4515</v>
      </c>
      <c r="J3035" s="4" t="s">
        <v>4515</v>
      </c>
      <c r="K3035" s="4" t="s">
        <v>4515</v>
      </c>
      <c r="L3035" s="4" t="s">
        <v>4515</v>
      </c>
      <c r="M3035" s="4" t="s">
        <v>4515</v>
      </c>
    </row>
    <row r="3036" spans="1:13" x14ac:dyDescent="0.25">
      <c r="A3036" t="s">
        <v>1814</v>
      </c>
      <c r="B3036" t="s">
        <v>4496</v>
      </c>
      <c r="C3036">
        <v>38356697</v>
      </c>
      <c r="D3036" s="4" t="s">
        <v>4535</v>
      </c>
      <c r="E3036" s="4" t="s">
        <v>4536</v>
      </c>
      <c r="F3036" s="4" t="s">
        <v>4515</v>
      </c>
      <c r="G3036" s="8" t="s">
        <v>4515</v>
      </c>
      <c r="H3036" s="4" t="s">
        <v>4515</v>
      </c>
      <c r="I3036" s="4" t="s">
        <v>4515</v>
      </c>
      <c r="J3036" s="4" t="s">
        <v>4515</v>
      </c>
      <c r="K3036" s="4" t="s">
        <v>4515</v>
      </c>
      <c r="L3036" s="4" t="s">
        <v>4515</v>
      </c>
      <c r="M3036" s="4" t="s">
        <v>4515</v>
      </c>
    </row>
    <row r="3037" spans="1:13" x14ac:dyDescent="0.25">
      <c r="A3037" t="s">
        <v>1578</v>
      </c>
      <c r="B3037" t="s">
        <v>4496</v>
      </c>
      <c r="C3037">
        <v>38357422</v>
      </c>
      <c r="D3037" s="4" t="s">
        <v>4535</v>
      </c>
      <c r="E3037" s="4" t="s">
        <v>4536</v>
      </c>
      <c r="F3037" s="4" t="s">
        <v>4515</v>
      </c>
      <c r="G3037" s="8" t="s">
        <v>4515</v>
      </c>
      <c r="H3037" s="4" t="s">
        <v>4515</v>
      </c>
      <c r="I3037" s="4" t="s">
        <v>4515</v>
      </c>
      <c r="J3037" s="4" t="s">
        <v>4515</v>
      </c>
      <c r="K3037" s="4" t="s">
        <v>4515</v>
      </c>
      <c r="L3037" s="4" t="s">
        <v>4515</v>
      </c>
      <c r="M3037" s="4" t="s">
        <v>4515</v>
      </c>
    </row>
    <row r="3038" spans="1:13" x14ac:dyDescent="0.25">
      <c r="A3038" t="s">
        <v>2834</v>
      </c>
      <c r="B3038" t="s">
        <v>4496</v>
      </c>
      <c r="C3038">
        <v>38357788</v>
      </c>
      <c r="D3038" s="4" t="s">
        <v>4535</v>
      </c>
      <c r="E3038" s="4" t="s">
        <v>4536</v>
      </c>
      <c r="F3038" s="4" t="s">
        <v>4515</v>
      </c>
      <c r="G3038" s="8" t="s">
        <v>4515</v>
      </c>
      <c r="H3038" s="4" t="s">
        <v>4515</v>
      </c>
      <c r="I3038" s="4" t="s">
        <v>4515</v>
      </c>
      <c r="J3038" s="4" t="s">
        <v>4515</v>
      </c>
      <c r="K3038" s="4" t="s">
        <v>4515</v>
      </c>
      <c r="L3038" s="4" t="s">
        <v>4515</v>
      </c>
      <c r="M3038" s="4" t="s">
        <v>4515</v>
      </c>
    </row>
    <row r="3039" spans="1:13" x14ac:dyDescent="0.25">
      <c r="A3039" t="s">
        <v>1989</v>
      </c>
      <c r="B3039" t="s">
        <v>4496</v>
      </c>
      <c r="C3039">
        <v>38412861</v>
      </c>
      <c r="D3039" s="4" t="s">
        <v>4535</v>
      </c>
      <c r="E3039" s="4" t="s">
        <v>4536</v>
      </c>
      <c r="F3039" s="4" t="s">
        <v>4515</v>
      </c>
      <c r="G3039" s="8" t="s">
        <v>4515</v>
      </c>
      <c r="H3039" s="4" t="s">
        <v>4515</v>
      </c>
      <c r="I3039" s="4" t="s">
        <v>4515</v>
      </c>
      <c r="J3039" s="4" t="s">
        <v>4515</v>
      </c>
      <c r="K3039" s="4" t="s">
        <v>4515</v>
      </c>
      <c r="L3039" s="4" t="s">
        <v>4515</v>
      </c>
      <c r="M3039" s="4" t="s">
        <v>4515</v>
      </c>
    </row>
    <row r="3040" spans="1:13" x14ac:dyDescent="0.25">
      <c r="A3040" t="s">
        <v>3789</v>
      </c>
      <c r="B3040" t="s">
        <v>4496</v>
      </c>
      <c r="C3040">
        <v>38484500</v>
      </c>
      <c r="D3040" s="4" t="s">
        <v>4535</v>
      </c>
      <c r="E3040" s="4" t="s">
        <v>4536</v>
      </c>
      <c r="F3040" s="4" t="s">
        <v>4515</v>
      </c>
      <c r="G3040" s="8" t="s">
        <v>4515</v>
      </c>
      <c r="H3040" s="4" t="s">
        <v>4515</v>
      </c>
      <c r="I3040" s="4" t="s">
        <v>4515</v>
      </c>
      <c r="J3040" s="4" t="s">
        <v>4515</v>
      </c>
      <c r="K3040" s="4" t="s">
        <v>4515</v>
      </c>
      <c r="L3040" s="4" t="s">
        <v>4515</v>
      </c>
      <c r="M3040" s="4" t="s">
        <v>4515</v>
      </c>
    </row>
    <row r="3041" spans="1:13" x14ac:dyDescent="0.25">
      <c r="A3041" t="s">
        <v>4402</v>
      </c>
      <c r="B3041" t="s">
        <v>4496</v>
      </c>
      <c r="C3041">
        <v>38692157</v>
      </c>
      <c r="D3041" s="4" t="s">
        <v>4535</v>
      </c>
      <c r="E3041" s="4" t="s">
        <v>4536</v>
      </c>
      <c r="F3041" s="4" t="s">
        <v>4515</v>
      </c>
      <c r="G3041" s="8" t="s">
        <v>4515</v>
      </c>
      <c r="H3041" s="4" t="s">
        <v>4515</v>
      </c>
      <c r="I3041" s="4" t="s">
        <v>4515</v>
      </c>
      <c r="J3041" s="4" t="s">
        <v>4515</v>
      </c>
      <c r="K3041" s="4" t="s">
        <v>4515</v>
      </c>
      <c r="L3041" s="4" t="s">
        <v>4515</v>
      </c>
      <c r="M3041" s="4" t="s">
        <v>4515</v>
      </c>
    </row>
    <row r="3042" spans="1:13" x14ac:dyDescent="0.25">
      <c r="A3042" t="s">
        <v>229</v>
      </c>
      <c r="B3042" t="s">
        <v>4496</v>
      </c>
      <c r="C3042">
        <v>38989445</v>
      </c>
      <c r="D3042" s="4" t="s">
        <v>4535</v>
      </c>
      <c r="E3042" s="4" t="s">
        <v>4536</v>
      </c>
      <c r="F3042" s="4" t="s">
        <v>4515</v>
      </c>
      <c r="G3042" s="8" t="s">
        <v>4515</v>
      </c>
      <c r="H3042" s="4" t="s">
        <v>4515</v>
      </c>
      <c r="I3042" s="4" t="s">
        <v>4515</v>
      </c>
      <c r="J3042" s="4" t="s">
        <v>4515</v>
      </c>
      <c r="K3042" s="4" t="s">
        <v>4515</v>
      </c>
      <c r="L3042" s="4" t="s">
        <v>4515</v>
      </c>
      <c r="M3042" s="4" t="s">
        <v>4515</v>
      </c>
    </row>
    <row r="3043" spans="1:13" x14ac:dyDescent="0.25">
      <c r="A3043" t="s">
        <v>3469</v>
      </c>
      <c r="B3043" t="s">
        <v>4496</v>
      </c>
      <c r="C3043">
        <v>39097348</v>
      </c>
      <c r="D3043" s="4" t="s">
        <v>4535</v>
      </c>
      <c r="E3043" s="4" t="s">
        <v>4536</v>
      </c>
      <c r="F3043" s="4" t="s">
        <v>4515</v>
      </c>
      <c r="G3043" s="8" t="s">
        <v>4515</v>
      </c>
      <c r="H3043" s="4" t="s">
        <v>4515</v>
      </c>
      <c r="I3043" s="4" t="s">
        <v>4515</v>
      </c>
      <c r="J3043" s="4" t="s">
        <v>4515</v>
      </c>
      <c r="K3043" s="4" t="s">
        <v>4515</v>
      </c>
      <c r="L3043" s="4" t="s">
        <v>4515</v>
      </c>
      <c r="M3043" s="4" t="s">
        <v>4515</v>
      </c>
    </row>
    <row r="3044" spans="1:13" x14ac:dyDescent="0.25">
      <c r="A3044" t="s">
        <v>1609</v>
      </c>
      <c r="B3044" t="s">
        <v>4496</v>
      </c>
      <c r="C3044">
        <v>39154170</v>
      </c>
      <c r="D3044" s="4" t="s">
        <v>4535</v>
      </c>
      <c r="E3044" s="4" t="s">
        <v>4536</v>
      </c>
      <c r="F3044" s="4" t="s">
        <v>4515</v>
      </c>
      <c r="G3044" s="8" t="s">
        <v>4515</v>
      </c>
      <c r="H3044" s="4" t="s">
        <v>4515</v>
      </c>
      <c r="I3044" s="4" t="s">
        <v>4515</v>
      </c>
      <c r="J3044" s="4" t="s">
        <v>4515</v>
      </c>
      <c r="K3044" s="4" t="s">
        <v>4515</v>
      </c>
      <c r="L3044" s="4" t="s">
        <v>4515</v>
      </c>
      <c r="M3044" s="4" t="s">
        <v>4515</v>
      </c>
    </row>
    <row r="3045" spans="1:13" x14ac:dyDescent="0.25">
      <c r="A3045" t="s">
        <v>2192</v>
      </c>
      <c r="B3045" t="s">
        <v>4496</v>
      </c>
      <c r="C3045">
        <v>39195265</v>
      </c>
      <c r="D3045" s="4" t="s">
        <v>4535</v>
      </c>
      <c r="E3045" s="4" t="s">
        <v>4536</v>
      </c>
      <c r="F3045" s="4" t="s">
        <v>4515</v>
      </c>
      <c r="G3045" s="8" t="s">
        <v>4515</v>
      </c>
      <c r="H3045" s="4" t="s">
        <v>4515</v>
      </c>
      <c r="I3045" s="4" t="s">
        <v>4515</v>
      </c>
      <c r="J3045" s="4" t="s">
        <v>4515</v>
      </c>
      <c r="K3045" s="4" t="s">
        <v>4515</v>
      </c>
      <c r="L3045" s="4" t="s">
        <v>4515</v>
      </c>
      <c r="M3045" s="4" t="s">
        <v>4515</v>
      </c>
    </row>
    <row r="3046" spans="1:13" x14ac:dyDescent="0.25">
      <c r="A3046" t="s">
        <v>1181</v>
      </c>
      <c r="B3046" t="s">
        <v>4496</v>
      </c>
      <c r="C3046">
        <v>39195715</v>
      </c>
      <c r="D3046" s="4" t="s">
        <v>4535</v>
      </c>
      <c r="E3046" s="4" t="s">
        <v>4536</v>
      </c>
      <c r="F3046" s="4" t="s">
        <v>4515</v>
      </c>
      <c r="G3046" s="8" t="s">
        <v>4515</v>
      </c>
      <c r="H3046" s="4" t="s">
        <v>4515</v>
      </c>
      <c r="I3046" s="4" t="s">
        <v>4515</v>
      </c>
      <c r="J3046" s="4" t="s">
        <v>4515</v>
      </c>
      <c r="K3046" s="4" t="s">
        <v>4515</v>
      </c>
      <c r="L3046" s="4" t="s">
        <v>4515</v>
      </c>
      <c r="M3046" s="4" t="s">
        <v>4515</v>
      </c>
    </row>
    <row r="3047" spans="1:13" x14ac:dyDescent="0.25">
      <c r="A3047" t="s">
        <v>525</v>
      </c>
      <c r="B3047" t="s">
        <v>4496</v>
      </c>
      <c r="C3047">
        <v>39230633</v>
      </c>
      <c r="D3047" s="4" t="s">
        <v>4535</v>
      </c>
      <c r="E3047" s="4" t="s">
        <v>4536</v>
      </c>
      <c r="F3047" s="4" t="s">
        <v>4515</v>
      </c>
      <c r="G3047" s="8" t="s">
        <v>4515</v>
      </c>
      <c r="H3047" s="4" t="s">
        <v>4515</v>
      </c>
      <c r="I3047" s="4" t="s">
        <v>4515</v>
      </c>
      <c r="J3047" s="4" t="s">
        <v>4515</v>
      </c>
      <c r="K3047" s="4" t="s">
        <v>4515</v>
      </c>
      <c r="L3047" s="4" t="s">
        <v>4515</v>
      </c>
      <c r="M3047" s="4" t="s">
        <v>4515</v>
      </c>
    </row>
    <row r="3048" spans="1:13" x14ac:dyDescent="0.25">
      <c r="A3048" t="s">
        <v>2991</v>
      </c>
      <c r="B3048" t="s">
        <v>4496</v>
      </c>
      <c r="C3048">
        <v>39231898</v>
      </c>
      <c r="D3048" s="4" t="s">
        <v>4535</v>
      </c>
      <c r="E3048" s="4" t="s">
        <v>4536</v>
      </c>
      <c r="F3048" s="4" t="s">
        <v>4515</v>
      </c>
      <c r="G3048" s="8" t="s">
        <v>4515</v>
      </c>
      <c r="H3048" s="4" t="s">
        <v>4515</v>
      </c>
      <c r="I3048" s="4" t="s">
        <v>4515</v>
      </c>
      <c r="J3048" s="4" t="s">
        <v>4515</v>
      </c>
      <c r="K3048" s="4" t="s">
        <v>4515</v>
      </c>
      <c r="L3048" s="4" t="s">
        <v>4515</v>
      </c>
      <c r="M3048" s="4" t="s">
        <v>4515</v>
      </c>
    </row>
    <row r="3049" spans="1:13" x14ac:dyDescent="0.25">
      <c r="A3049" t="s">
        <v>3540</v>
      </c>
      <c r="B3049" t="s">
        <v>4496</v>
      </c>
      <c r="C3049">
        <v>39249547</v>
      </c>
      <c r="D3049" s="4" t="s">
        <v>4535</v>
      </c>
      <c r="E3049" s="4" t="s">
        <v>4536</v>
      </c>
      <c r="F3049" s="4" t="s">
        <v>4515</v>
      </c>
      <c r="G3049" s="8" t="s">
        <v>4515</v>
      </c>
      <c r="H3049" s="4" t="s">
        <v>4515</v>
      </c>
      <c r="I3049" s="4" t="s">
        <v>4515</v>
      </c>
      <c r="J3049" s="4" t="s">
        <v>4515</v>
      </c>
      <c r="K3049" s="4" t="s">
        <v>4515</v>
      </c>
      <c r="L3049" s="4" t="s">
        <v>4515</v>
      </c>
      <c r="M3049" s="4" t="s">
        <v>4515</v>
      </c>
    </row>
    <row r="3050" spans="1:13" x14ac:dyDescent="0.25">
      <c r="A3050" t="s">
        <v>2554</v>
      </c>
      <c r="B3050" t="s">
        <v>4496</v>
      </c>
      <c r="C3050">
        <v>39287570</v>
      </c>
      <c r="D3050" s="4" t="s">
        <v>4535</v>
      </c>
      <c r="E3050" s="4" t="s">
        <v>4536</v>
      </c>
      <c r="F3050" s="4" t="s">
        <v>4515</v>
      </c>
      <c r="G3050" s="8" t="s">
        <v>4538</v>
      </c>
      <c r="H3050" s="4" t="s">
        <v>4515</v>
      </c>
      <c r="I3050" s="4" t="s">
        <v>4515</v>
      </c>
      <c r="J3050" s="4" t="s">
        <v>4515</v>
      </c>
      <c r="K3050" s="4" t="s">
        <v>4538</v>
      </c>
      <c r="L3050" s="4" t="s">
        <v>4515</v>
      </c>
      <c r="M3050" s="4" t="s">
        <v>4515</v>
      </c>
    </row>
    <row r="3051" spans="1:13" x14ac:dyDescent="0.25">
      <c r="A3051" t="s">
        <v>2476</v>
      </c>
      <c r="B3051" t="s">
        <v>4496</v>
      </c>
      <c r="C3051">
        <v>39287610</v>
      </c>
      <c r="D3051" s="4" t="s">
        <v>4535</v>
      </c>
      <c r="E3051" s="4" t="s">
        <v>4536</v>
      </c>
      <c r="F3051" s="4" t="s">
        <v>4515</v>
      </c>
      <c r="G3051" s="8" t="s">
        <v>4515</v>
      </c>
      <c r="H3051" s="4" t="s">
        <v>4515</v>
      </c>
      <c r="I3051" s="4" t="s">
        <v>4515</v>
      </c>
      <c r="J3051" s="4" t="s">
        <v>4515</v>
      </c>
      <c r="K3051" s="4" t="s">
        <v>4515</v>
      </c>
      <c r="L3051" s="4" t="s">
        <v>4515</v>
      </c>
      <c r="M3051" s="4" t="s">
        <v>4515</v>
      </c>
    </row>
    <row r="3052" spans="1:13" x14ac:dyDescent="0.25">
      <c r="A3052" t="s">
        <v>388</v>
      </c>
      <c r="B3052" t="s">
        <v>4496</v>
      </c>
      <c r="C3052">
        <v>39507392</v>
      </c>
      <c r="D3052" s="4" t="s">
        <v>4535</v>
      </c>
      <c r="E3052" s="4" t="s">
        <v>4536</v>
      </c>
      <c r="F3052" s="4" t="s">
        <v>4515</v>
      </c>
      <c r="G3052" s="8" t="s">
        <v>4515</v>
      </c>
      <c r="H3052" s="4" t="s">
        <v>4515</v>
      </c>
      <c r="I3052" s="4" t="s">
        <v>4515</v>
      </c>
      <c r="J3052" s="4" t="s">
        <v>4515</v>
      </c>
      <c r="K3052" s="4" t="s">
        <v>4515</v>
      </c>
      <c r="L3052" s="4" t="s">
        <v>4515</v>
      </c>
      <c r="M3052" s="4" t="s">
        <v>4515</v>
      </c>
    </row>
    <row r="3053" spans="1:13" x14ac:dyDescent="0.25">
      <c r="A3053" t="s">
        <v>2938</v>
      </c>
      <c r="B3053" t="s">
        <v>4496</v>
      </c>
      <c r="C3053">
        <v>39639343</v>
      </c>
      <c r="D3053" s="4" t="s">
        <v>4535</v>
      </c>
      <c r="E3053" s="4" t="s">
        <v>4536</v>
      </c>
      <c r="F3053" s="4" t="s">
        <v>4515</v>
      </c>
      <c r="G3053" s="8" t="s">
        <v>4515</v>
      </c>
      <c r="H3053" s="4" t="s">
        <v>4515</v>
      </c>
      <c r="I3053" s="4" t="s">
        <v>4515</v>
      </c>
      <c r="J3053" s="4" t="s">
        <v>4515</v>
      </c>
      <c r="K3053" s="4" t="s">
        <v>4515</v>
      </c>
      <c r="L3053" s="4" t="s">
        <v>4515</v>
      </c>
      <c r="M3053" s="4" t="s">
        <v>4515</v>
      </c>
    </row>
    <row r="3054" spans="1:13" x14ac:dyDescent="0.25">
      <c r="A3054" t="s">
        <v>42</v>
      </c>
      <c r="B3054" t="s">
        <v>4496</v>
      </c>
      <c r="C3054">
        <v>39704445</v>
      </c>
      <c r="D3054" s="4" t="s">
        <v>4535</v>
      </c>
      <c r="E3054" s="4" t="s">
        <v>4536</v>
      </c>
      <c r="F3054" s="4" t="s">
        <v>4515</v>
      </c>
      <c r="G3054" s="8" t="s">
        <v>4515</v>
      </c>
      <c r="H3054" s="4" t="s">
        <v>4515</v>
      </c>
      <c r="I3054" s="4" t="s">
        <v>4515</v>
      </c>
      <c r="J3054" s="4" t="s">
        <v>4515</v>
      </c>
      <c r="K3054" s="4" t="s">
        <v>4515</v>
      </c>
      <c r="L3054" s="4" t="s">
        <v>4515</v>
      </c>
      <c r="M3054" s="4" t="s">
        <v>4515</v>
      </c>
    </row>
    <row r="3055" spans="1:13" x14ac:dyDescent="0.25">
      <c r="A3055" t="s">
        <v>311</v>
      </c>
      <c r="B3055" t="s">
        <v>4496</v>
      </c>
      <c r="C3055">
        <v>39708446</v>
      </c>
      <c r="D3055" s="4" t="s">
        <v>4535</v>
      </c>
      <c r="E3055" s="4" t="s">
        <v>4536</v>
      </c>
      <c r="F3055" s="4" t="s">
        <v>4515</v>
      </c>
      <c r="G3055" s="8" t="s">
        <v>4515</v>
      </c>
      <c r="H3055" s="4" t="s">
        <v>4515</v>
      </c>
      <c r="I3055" s="4" t="s">
        <v>4515</v>
      </c>
      <c r="J3055" s="4" t="s">
        <v>4515</v>
      </c>
      <c r="K3055" s="4" t="s">
        <v>4515</v>
      </c>
      <c r="L3055" s="4" t="s">
        <v>4515</v>
      </c>
      <c r="M3055" s="4" t="s">
        <v>4515</v>
      </c>
    </row>
    <row r="3056" spans="1:13" x14ac:dyDescent="0.25">
      <c r="A3056" t="s">
        <v>1418</v>
      </c>
      <c r="B3056" t="s">
        <v>4496</v>
      </c>
      <c r="C3056">
        <v>39945571</v>
      </c>
      <c r="D3056" s="4" t="s">
        <v>4535</v>
      </c>
      <c r="E3056" s="4" t="s">
        <v>4536</v>
      </c>
      <c r="F3056" s="4" t="s">
        <v>4515</v>
      </c>
      <c r="G3056" s="8" t="s">
        <v>4515</v>
      </c>
      <c r="H3056" s="4" t="s">
        <v>4515</v>
      </c>
      <c r="I3056" s="4" t="s">
        <v>4515</v>
      </c>
      <c r="J3056" s="4" t="s">
        <v>4515</v>
      </c>
      <c r="K3056" s="4" t="s">
        <v>4515</v>
      </c>
      <c r="L3056" s="4" t="s">
        <v>4515</v>
      </c>
      <c r="M3056" s="4" t="s">
        <v>4515</v>
      </c>
    </row>
    <row r="3057" spans="1:13" x14ac:dyDescent="0.25">
      <c r="A3057" t="s">
        <v>2059</v>
      </c>
      <c r="B3057" t="s">
        <v>4496</v>
      </c>
      <c r="C3057">
        <v>39948138</v>
      </c>
      <c r="D3057" s="4" t="s">
        <v>4535</v>
      </c>
      <c r="E3057" s="4" t="s">
        <v>4536</v>
      </c>
      <c r="F3057" s="4" t="s">
        <v>4515</v>
      </c>
      <c r="G3057" s="8" t="s">
        <v>4515</v>
      </c>
      <c r="H3057" s="4" t="s">
        <v>4515</v>
      </c>
      <c r="I3057" s="4" t="s">
        <v>4515</v>
      </c>
      <c r="J3057" s="4" t="s">
        <v>4515</v>
      </c>
      <c r="K3057" s="4" t="s">
        <v>4515</v>
      </c>
      <c r="L3057" s="4" t="s">
        <v>4515</v>
      </c>
      <c r="M3057" s="4" t="s">
        <v>4515</v>
      </c>
    </row>
    <row r="3058" spans="1:13" x14ac:dyDescent="0.25">
      <c r="A3058" t="s">
        <v>4274</v>
      </c>
      <c r="B3058" t="s">
        <v>4496</v>
      </c>
      <c r="C3058">
        <v>39977452</v>
      </c>
      <c r="D3058" s="4" t="s">
        <v>4535</v>
      </c>
      <c r="E3058" s="4" t="s">
        <v>4536</v>
      </c>
      <c r="F3058" s="4" t="s">
        <v>4515</v>
      </c>
      <c r="G3058" s="8" t="s">
        <v>4515</v>
      </c>
      <c r="H3058" s="4" t="s">
        <v>4515</v>
      </c>
      <c r="I3058" s="4" t="s">
        <v>4515</v>
      </c>
      <c r="J3058" s="4" t="s">
        <v>4515</v>
      </c>
      <c r="K3058" s="4" t="s">
        <v>4515</v>
      </c>
      <c r="L3058" s="4" t="s">
        <v>4515</v>
      </c>
      <c r="M3058" s="4" t="s">
        <v>4515</v>
      </c>
    </row>
    <row r="3059" spans="1:13" x14ac:dyDescent="0.25">
      <c r="A3059" t="s">
        <v>2524</v>
      </c>
      <c r="B3059" t="s">
        <v>4496</v>
      </c>
      <c r="C3059">
        <v>40059805</v>
      </c>
      <c r="D3059" s="4" t="s">
        <v>4535</v>
      </c>
      <c r="E3059" s="4" t="s">
        <v>4536</v>
      </c>
      <c r="F3059" s="4" t="s">
        <v>4515</v>
      </c>
      <c r="G3059" s="8" t="s">
        <v>4515</v>
      </c>
      <c r="H3059" s="4" t="s">
        <v>4515</v>
      </c>
      <c r="I3059" s="4" t="s">
        <v>4515</v>
      </c>
      <c r="J3059" s="4" t="s">
        <v>4515</v>
      </c>
      <c r="K3059" s="4" t="s">
        <v>4515</v>
      </c>
      <c r="L3059" s="4" t="s">
        <v>4515</v>
      </c>
      <c r="M3059" s="4" t="s">
        <v>4515</v>
      </c>
    </row>
    <row r="3060" spans="1:13" x14ac:dyDescent="0.25">
      <c r="A3060" t="s">
        <v>3730</v>
      </c>
      <c r="B3060" t="s">
        <v>4496</v>
      </c>
      <c r="C3060">
        <v>40618429</v>
      </c>
      <c r="D3060" s="4" t="s">
        <v>4535</v>
      </c>
      <c r="E3060" s="4" t="s">
        <v>4536</v>
      </c>
      <c r="F3060" s="4" t="s">
        <v>4515</v>
      </c>
      <c r="G3060" s="8" t="s">
        <v>4515</v>
      </c>
      <c r="H3060" s="4" t="s">
        <v>4515</v>
      </c>
      <c r="I3060" s="4" t="s">
        <v>4515</v>
      </c>
      <c r="J3060" s="4" t="s">
        <v>4515</v>
      </c>
      <c r="K3060" s="4" t="s">
        <v>4515</v>
      </c>
      <c r="L3060" s="4" t="s">
        <v>4515</v>
      </c>
      <c r="M3060" s="4" t="s">
        <v>4515</v>
      </c>
    </row>
    <row r="3061" spans="1:13" x14ac:dyDescent="0.25">
      <c r="A3061" t="s">
        <v>1839</v>
      </c>
      <c r="B3061" t="s">
        <v>4496</v>
      </c>
      <c r="C3061">
        <v>40636497</v>
      </c>
      <c r="D3061" s="4" t="s">
        <v>4535</v>
      </c>
      <c r="E3061" s="4" t="s">
        <v>4536</v>
      </c>
      <c r="F3061" s="4" t="s">
        <v>4515</v>
      </c>
      <c r="G3061" s="8" t="s">
        <v>4515</v>
      </c>
      <c r="H3061" s="4" t="s">
        <v>4515</v>
      </c>
      <c r="I3061" s="4" t="s">
        <v>4515</v>
      </c>
      <c r="J3061" s="4" t="s">
        <v>4515</v>
      </c>
      <c r="K3061" s="4" t="s">
        <v>4515</v>
      </c>
      <c r="L3061" s="4" t="s">
        <v>4515</v>
      </c>
      <c r="M3061" s="4" t="s">
        <v>4515</v>
      </c>
    </row>
    <row r="3062" spans="1:13" x14ac:dyDescent="0.25">
      <c r="A3062" t="s">
        <v>3465</v>
      </c>
      <c r="B3062" t="s">
        <v>4496</v>
      </c>
      <c r="C3062">
        <v>40928811</v>
      </c>
      <c r="D3062" s="4" t="s">
        <v>4535</v>
      </c>
      <c r="E3062" s="4" t="s">
        <v>4536</v>
      </c>
      <c r="F3062" s="4" t="s">
        <v>4515</v>
      </c>
      <c r="G3062" s="8" t="s">
        <v>4515</v>
      </c>
      <c r="H3062" s="4" t="s">
        <v>4515</v>
      </c>
      <c r="I3062" s="4" t="s">
        <v>4515</v>
      </c>
      <c r="J3062" s="4" t="s">
        <v>4515</v>
      </c>
      <c r="K3062" s="4" t="s">
        <v>4515</v>
      </c>
      <c r="L3062" s="4" t="s">
        <v>4515</v>
      </c>
      <c r="M3062" s="4" t="s">
        <v>4515</v>
      </c>
    </row>
    <row r="3063" spans="1:13" x14ac:dyDescent="0.25">
      <c r="A3063" t="s">
        <v>4428</v>
      </c>
      <c r="B3063" t="s">
        <v>4496</v>
      </c>
      <c r="C3063">
        <v>41237146</v>
      </c>
      <c r="D3063" s="4" t="s">
        <v>4535</v>
      </c>
      <c r="E3063" s="4" t="s">
        <v>4536</v>
      </c>
      <c r="F3063" s="4" t="s">
        <v>4515</v>
      </c>
      <c r="G3063" s="8" t="s">
        <v>4515</v>
      </c>
      <c r="H3063" s="4" t="s">
        <v>4515</v>
      </c>
      <c r="I3063" s="4" t="s">
        <v>4515</v>
      </c>
      <c r="J3063" s="4" t="s">
        <v>4515</v>
      </c>
      <c r="K3063" s="4" t="s">
        <v>4515</v>
      </c>
      <c r="L3063" s="4" t="s">
        <v>4515</v>
      </c>
      <c r="M3063" s="4" t="s">
        <v>4515</v>
      </c>
    </row>
    <row r="3064" spans="1:13" x14ac:dyDescent="0.25">
      <c r="A3064" t="s">
        <v>2641</v>
      </c>
      <c r="B3064" t="s">
        <v>4496</v>
      </c>
      <c r="C3064">
        <v>41307860</v>
      </c>
      <c r="D3064" s="4" t="s">
        <v>4535</v>
      </c>
      <c r="E3064" s="4" t="s">
        <v>4536</v>
      </c>
      <c r="F3064" s="4" t="s">
        <v>4515</v>
      </c>
      <c r="G3064" s="8" t="s">
        <v>4515</v>
      </c>
      <c r="H3064" s="4" t="s">
        <v>4515</v>
      </c>
      <c r="I3064" s="4" t="s">
        <v>4515</v>
      </c>
      <c r="J3064" s="4" t="s">
        <v>4515</v>
      </c>
      <c r="K3064" s="4" t="s">
        <v>4515</v>
      </c>
      <c r="L3064" s="4" t="s">
        <v>4515</v>
      </c>
      <c r="M3064" s="4" t="s">
        <v>4515</v>
      </c>
    </row>
    <row r="3065" spans="1:13" x14ac:dyDescent="0.25">
      <c r="A3065" t="s">
        <v>1373</v>
      </c>
      <c r="B3065" t="s">
        <v>4496</v>
      </c>
      <c r="C3065">
        <v>41378217</v>
      </c>
      <c r="D3065" s="4" t="s">
        <v>4535</v>
      </c>
      <c r="E3065" s="4" t="s">
        <v>4536</v>
      </c>
      <c r="F3065" s="4" t="s">
        <v>4515</v>
      </c>
      <c r="G3065" s="8" t="s">
        <v>4515</v>
      </c>
      <c r="H3065" s="4" t="s">
        <v>4515</v>
      </c>
      <c r="I3065" s="4" t="s">
        <v>4515</v>
      </c>
      <c r="J3065" s="4" t="s">
        <v>4515</v>
      </c>
      <c r="K3065" s="4" t="s">
        <v>4515</v>
      </c>
      <c r="L3065" s="4" t="s">
        <v>4515</v>
      </c>
      <c r="M3065" s="4" t="s">
        <v>4515</v>
      </c>
    </row>
    <row r="3066" spans="1:13" x14ac:dyDescent="0.25">
      <c r="A3066" t="s">
        <v>1407</v>
      </c>
      <c r="B3066" t="s">
        <v>4496</v>
      </c>
      <c r="C3066">
        <v>41395281</v>
      </c>
      <c r="D3066" s="4" t="s">
        <v>4535</v>
      </c>
      <c r="E3066" s="4" t="s">
        <v>4536</v>
      </c>
      <c r="F3066" s="4" t="s">
        <v>4515</v>
      </c>
      <c r="G3066" s="8" t="s">
        <v>4515</v>
      </c>
      <c r="H3066" s="4" t="s">
        <v>4515</v>
      </c>
      <c r="I3066" s="4" t="s">
        <v>4515</v>
      </c>
      <c r="J3066" s="4" t="s">
        <v>4515</v>
      </c>
      <c r="K3066" s="4" t="s">
        <v>4515</v>
      </c>
      <c r="L3066" s="4" t="s">
        <v>4515</v>
      </c>
      <c r="M3066" s="4" t="s">
        <v>4515</v>
      </c>
    </row>
    <row r="3067" spans="1:13" x14ac:dyDescent="0.25">
      <c r="A3067" t="s">
        <v>1248</v>
      </c>
      <c r="B3067" t="s">
        <v>4496</v>
      </c>
      <c r="C3067">
        <v>41585022</v>
      </c>
      <c r="D3067" s="4" t="s">
        <v>4535</v>
      </c>
      <c r="E3067" s="4" t="s">
        <v>4536</v>
      </c>
      <c r="F3067" s="4" t="s">
        <v>4515</v>
      </c>
      <c r="G3067" s="8" t="s">
        <v>4515</v>
      </c>
      <c r="H3067" s="4" t="s">
        <v>4515</v>
      </c>
      <c r="I3067" s="4" t="s">
        <v>4515</v>
      </c>
      <c r="J3067" s="4" t="s">
        <v>4515</v>
      </c>
      <c r="K3067" s="4" t="s">
        <v>4515</v>
      </c>
      <c r="L3067" s="4" t="s">
        <v>4515</v>
      </c>
      <c r="M3067" s="4" t="s">
        <v>4515</v>
      </c>
    </row>
    <row r="3068" spans="1:13" x14ac:dyDescent="0.25">
      <c r="A3068" t="s">
        <v>4347</v>
      </c>
      <c r="B3068" t="s">
        <v>4496</v>
      </c>
      <c r="C3068">
        <v>41656591</v>
      </c>
      <c r="D3068" s="4" t="s">
        <v>4535</v>
      </c>
      <c r="E3068" s="4" t="s">
        <v>4536</v>
      </c>
      <c r="F3068" s="4" t="s">
        <v>4515</v>
      </c>
      <c r="G3068" s="8" t="s">
        <v>4515</v>
      </c>
      <c r="H3068" s="4" t="s">
        <v>4515</v>
      </c>
      <c r="I3068" s="4" t="s">
        <v>4515</v>
      </c>
      <c r="J3068" s="4" t="s">
        <v>4515</v>
      </c>
      <c r="K3068" s="4" t="s">
        <v>4515</v>
      </c>
      <c r="L3068" s="4" t="s">
        <v>4515</v>
      </c>
      <c r="M3068" s="4" t="s">
        <v>4515</v>
      </c>
    </row>
    <row r="3069" spans="1:13" x14ac:dyDescent="0.25">
      <c r="A3069" t="s">
        <v>2703</v>
      </c>
      <c r="B3069" t="s">
        <v>4496</v>
      </c>
      <c r="C3069">
        <v>41794568</v>
      </c>
      <c r="D3069" s="4" t="s">
        <v>4535</v>
      </c>
      <c r="E3069" s="4" t="s">
        <v>4536</v>
      </c>
      <c r="F3069" s="4" t="s">
        <v>4515</v>
      </c>
      <c r="G3069" s="8" t="s">
        <v>4515</v>
      </c>
      <c r="H3069" s="4" t="s">
        <v>4515</v>
      </c>
      <c r="I3069" s="4" t="s">
        <v>4515</v>
      </c>
      <c r="J3069" s="4" t="s">
        <v>4515</v>
      </c>
      <c r="K3069" s="4" t="s">
        <v>4515</v>
      </c>
      <c r="L3069" s="4" t="s">
        <v>4515</v>
      </c>
      <c r="M3069" s="4" t="s">
        <v>4515</v>
      </c>
    </row>
    <row r="3070" spans="1:13" x14ac:dyDescent="0.25">
      <c r="A3070" t="s">
        <v>235</v>
      </c>
      <c r="B3070" t="s">
        <v>4496</v>
      </c>
      <c r="C3070">
        <v>42325676</v>
      </c>
      <c r="D3070" s="4" t="s">
        <v>4535</v>
      </c>
      <c r="E3070" s="4" t="s">
        <v>4536</v>
      </c>
      <c r="F3070" s="4" t="s">
        <v>4515</v>
      </c>
      <c r="G3070" s="8" t="s">
        <v>4515</v>
      </c>
      <c r="H3070" s="4" t="s">
        <v>4515</v>
      </c>
      <c r="I3070" s="4" t="s">
        <v>4515</v>
      </c>
      <c r="J3070" s="4" t="s">
        <v>4515</v>
      </c>
      <c r="K3070" s="4" t="s">
        <v>4515</v>
      </c>
      <c r="L3070" s="4" t="s">
        <v>4515</v>
      </c>
      <c r="M3070" s="4" t="s">
        <v>4515</v>
      </c>
    </row>
    <row r="3071" spans="1:13" x14ac:dyDescent="0.25">
      <c r="A3071" t="s">
        <v>985</v>
      </c>
      <c r="B3071" t="s">
        <v>4496</v>
      </c>
      <c r="C3071">
        <v>42450577</v>
      </c>
      <c r="D3071" s="4" t="s">
        <v>4535</v>
      </c>
      <c r="E3071" s="4" t="s">
        <v>4536</v>
      </c>
      <c r="F3071" s="4" t="s">
        <v>4515</v>
      </c>
      <c r="G3071" s="8" t="s">
        <v>4515</v>
      </c>
      <c r="H3071" s="4" t="s">
        <v>4515</v>
      </c>
      <c r="I3071" s="4" t="s">
        <v>4515</v>
      </c>
      <c r="J3071" s="4" t="s">
        <v>4515</v>
      </c>
      <c r="K3071" s="4" t="s">
        <v>4515</v>
      </c>
      <c r="L3071" s="4" t="s">
        <v>4515</v>
      </c>
      <c r="M3071" s="4" t="s">
        <v>4515</v>
      </c>
    </row>
    <row r="3072" spans="1:13" x14ac:dyDescent="0.25">
      <c r="A3072" t="s">
        <v>1009</v>
      </c>
      <c r="B3072" t="s">
        <v>4496</v>
      </c>
      <c r="C3072">
        <v>42451517</v>
      </c>
      <c r="D3072" s="4" t="s">
        <v>4535</v>
      </c>
      <c r="E3072" s="4" t="s">
        <v>4536</v>
      </c>
      <c r="F3072" s="4" t="s">
        <v>4515</v>
      </c>
      <c r="G3072" s="8" t="s">
        <v>4515</v>
      </c>
      <c r="H3072" s="4" t="s">
        <v>4515</v>
      </c>
      <c r="I3072" s="4" t="s">
        <v>4515</v>
      </c>
      <c r="J3072" s="4" t="s">
        <v>4515</v>
      </c>
      <c r="K3072" s="4" t="s">
        <v>4515</v>
      </c>
      <c r="L3072" s="4" t="s">
        <v>4515</v>
      </c>
      <c r="M3072" s="4" t="s">
        <v>4515</v>
      </c>
    </row>
    <row r="3073" spans="1:13" x14ac:dyDescent="0.25">
      <c r="A3073" t="s">
        <v>3409</v>
      </c>
      <c r="B3073" t="s">
        <v>4496</v>
      </c>
      <c r="C3073">
        <v>42451745</v>
      </c>
      <c r="D3073" s="4" t="s">
        <v>4535</v>
      </c>
      <c r="E3073" s="4" t="s">
        <v>4536</v>
      </c>
      <c r="F3073" s="4" t="s">
        <v>4515</v>
      </c>
      <c r="G3073" s="8" t="s">
        <v>4515</v>
      </c>
      <c r="H3073" s="4" t="s">
        <v>4515</v>
      </c>
      <c r="I3073" s="4" t="s">
        <v>4515</v>
      </c>
      <c r="J3073" s="4" t="s">
        <v>4515</v>
      </c>
      <c r="K3073" s="4" t="s">
        <v>4515</v>
      </c>
      <c r="L3073" s="4" t="s">
        <v>4515</v>
      </c>
      <c r="M3073" s="4" t="s">
        <v>4515</v>
      </c>
    </row>
    <row r="3074" spans="1:13" x14ac:dyDescent="0.25">
      <c r="A3074" t="s">
        <v>3047</v>
      </c>
      <c r="B3074" t="s">
        <v>4496</v>
      </c>
      <c r="C3074">
        <v>42670576</v>
      </c>
      <c r="D3074" s="4" t="s">
        <v>4535</v>
      </c>
      <c r="E3074" s="4" t="s">
        <v>4536</v>
      </c>
      <c r="F3074" s="4" t="s">
        <v>4515</v>
      </c>
      <c r="G3074" s="8" t="s">
        <v>4515</v>
      </c>
      <c r="H3074" s="4" t="s">
        <v>4515</v>
      </c>
      <c r="I3074" s="4" t="s">
        <v>4515</v>
      </c>
      <c r="J3074" s="4" t="s">
        <v>4515</v>
      </c>
      <c r="K3074" s="4" t="s">
        <v>4515</v>
      </c>
      <c r="L3074" s="4" t="s">
        <v>4515</v>
      </c>
      <c r="M3074" s="4" t="s">
        <v>4515</v>
      </c>
    </row>
    <row r="3075" spans="1:13" x14ac:dyDescent="0.25">
      <c r="A3075" t="s">
        <v>2749</v>
      </c>
      <c r="B3075" t="s">
        <v>4496</v>
      </c>
      <c r="C3075">
        <v>42715703</v>
      </c>
      <c r="D3075" s="4" t="s">
        <v>4535</v>
      </c>
      <c r="E3075" s="4" t="s">
        <v>4536</v>
      </c>
      <c r="F3075" s="4" t="s">
        <v>4515</v>
      </c>
      <c r="G3075" s="8" t="s">
        <v>4515</v>
      </c>
      <c r="H3075" s="4" t="s">
        <v>4515</v>
      </c>
      <c r="I3075" s="4" t="s">
        <v>4515</v>
      </c>
      <c r="J3075" s="4" t="s">
        <v>4515</v>
      </c>
      <c r="K3075" s="4" t="s">
        <v>4515</v>
      </c>
      <c r="L3075" s="4" t="s">
        <v>4515</v>
      </c>
      <c r="M3075" s="4" t="s">
        <v>4515</v>
      </c>
    </row>
    <row r="3076" spans="1:13" x14ac:dyDescent="0.25">
      <c r="A3076" t="s">
        <v>1030</v>
      </c>
      <c r="B3076" t="s">
        <v>4496</v>
      </c>
      <c r="C3076">
        <v>42719206</v>
      </c>
      <c r="D3076" s="4" t="s">
        <v>4535</v>
      </c>
      <c r="E3076" s="4" t="s">
        <v>4536</v>
      </c>
      <c r="F3076" s="4" t="s">
        <v>4515</v>
      </c>
      <c r="G3076" s="8" t="s">
        <v>4515</v>
      </c>
      <c r="H3076" s="4" t="s">
        <v>4515</v>
      </c>
      <c r="I3076" s="4" t="s">
        <v>4515</v>
      </c>
      <c r="J3076" s="4" t="s">
        <v>4515</v>
      </c>
      <c r="K3076" s="4" t="s">
        <v>4515</v>
      </c>
      <c r="L3076" s="4" t="s">
        <v>4515</v>
      </c>
      <c r="M3076" s="4" t="s">
        <v>4515</v>
      </c>
    </row>
    <row r="3077" spans="1:13" x14ac:dyDescent="0.25">
      <c r="A3077" t="s">
        <v>2585</v>
      </c>
      <c r="B3077" t="s">
        <v>4496</v>
      </c>
      <c r="C3077">
        <v>42741743</v>
      </c>
      <c r="D3077" s="4" t="s">
        <v>4535</v>
      </c>
      <c r="E3077" s="4" t="s">
        <v>4536</v>
      </c>
      <c r="F3077" s="4" t="s">
        <v>4515</v>
      </c>
      <c r="G3077" s="8" t="s">
        <v>4515</v>
      </c>
      <c r="H3077" s="4" t="s">
        <v>4515</v>
      </c>
      <c r="I3077" s="4" t="s">
        <v>4515</v>
      </c>
      <c r="J3077" s="4" t="s">
        <v>4515</v>
      </c>
      <c r="K3077" s="4" t="s">
        <v>4515</v>
      </c>
      <c r="L3077" s="4" t="s">
        <v>4515</v>
      </c>
      <c r="M3077" s="4" t="s">
        <v>4515</v>
      </c>
    </row>
    <row r="3078" spans="1:13" x14ac:dyDescent="0.25">
      <c r="A3078" t="s">
        <v>1665</v>
      </c>
      <c r="B3078" t="s">
        <v>4496</v>
      </c>
      <c r="C3078">
        <v>42779489</v>
      </c>
      <c r="D3078" s="4" t="s">
        <v>4535</v>
      </c>
      <c r="E3078" s="4" t="s">
        <v>4536</v>
      </c>
      <c r="F3078" s="4" t="s">
        <v>4515</v>
      </c>
      <c r="G3078" s="8" t="s">
        <v>4515</v>
      </c>
      <c r="H3078" s="4" t="s">
        <v>4515</v>
      </c>
      <c r="I3078" s="4" t="s">
        <v>4515</v>
      </c>
      <c r="J3078" s="4" t="s">
        <v>4515</v>
      </c>
      <c r="K3078" s="4" t="s">
        <v>4515</v>
      </c>
      <c r="L3078" s="4" t="s">
        <v>4515</v>
      </c>
      <c r="M3078" s="4" t="s">
        <v>4515</v>
      </c>
    </row>
    <row r="3079" spans="1:13" x14ac:dyDescent="0.25">
      <c r="A3079" t="s">
        <v>773</v>
      </c>
      <c r="B3079" t="s">
        <v>4496</v>
      </c>
      <c r="C3079">
        <v>42904023</v>
      </c>
      <c r="D3079" s="4" t="s">
        <v>4535</v>
      </c>
      <c r="E3079" s="4" t="s">
        <v>4536</v>
      </c>
      <c r="F3079" s="4" t="s">
        <v>4515</v>
      </c>
      <c r="G3079" s="8" t="s">
        <v>4515</v>
      </c>
      <c r="H3079" s="4" t="s">
        <v>4515</v>
      </c>
      <c r="I3079" s="4" t="s">
        <v>4515</v>
      </c>
      <c r="J3079" s="4" t="s">
        <v>4515</v>
      </c>
      <c r="K3079" s="4" t="s">
        <v>4515</v>
      </c>
      <c r="L3079" s="4" t="s">
        <v>4515</v>
      </c>
      <c r="M3079" s="4" t="s">
        <v>4515</v>
      </c>
    </row>
    <row r="3080" spans="1:13" x14ac:dyDescent="0.25">
      <c r="A3080" t="s">
        <v>3568</v>
      </c>
      <c r="B3080" t="s">
        <v>4496</v>
      </c>
      <c r="C3080">
        <v>43145822</v>
      </c>
      <c r="D3080" s="4" t="s">
        <v>4535</v>
      </c>
      <c r="E3080" s="4" t="s">
        <v>4536</v>
      </c>
      <c r="F3080" s="4" t="s">
        <v>4515</v>
      </c>
      <c r="G3080" s="8" t="s">
        <v>4515</v>
      </c>
      <c r="H3080" s="4" t="s">
        <v>4515</v>
      </c>
      <c r="I3080" s="4" t="s">
        <v>4515</v>
      </c>
      <c r="J3080" s="4" t="s">
        <v>4515</v>
      </c>
      <c r="K3080" s="4" t="s">
        <v>4515</v>
      </c>
      <c r="L3080" s="4" t="s">
        <v>4515</v>
      </c>
      <c r="M3080" s="4" t="s">
        <v>4515</v>
      </c>
    </row>
    <row r="3081" spans="1:13" x14ac:dyDescent="0.25">
      <c r="A3081" t="s">
        <v>1817</v>
      </c>
      <c r="B3081" t="s">
        <v>4496</v>
      </c>
      <c r="C3081">
        <v>43240004</v>
      </c>
      <c r="D3081" s="4" t="s">
        <v>4535</v>
      </c>
      <c r="E3081" s="4" t="s">
        <v>4536</v>
      </c>
      <c r="F3081" s="4" t="s">
        <v>4515</v>
      </c>
      <c r="G3081" s="8" t="s">
        <v>4515</v>
      </c>
      <c r="H3081" s="4" t="s">
        <v>4515</v>
      </c>
      <c r="I3081" s="4" t="s">
        <v>4515</v>
      </c>
      <c r="J3081" s="4" t="s">
        <v>4515</v>
      </c>
      <c r="K3081" s="4" t="s">
        <v>4515</v>
      </c>
      <c r="L3081" s="4" t="s">
        <v>4515</v>
      </c>
      <c r="M3081" s="4" t="s">
        <v>4515</v>
      </c>
    </row>
    <row r="3082" spans="1:13" x14ac:dyDescent="0.25">
      <c r="A3082" t="s">
        <v>1291</v>
      </c>
      <c r="B3082" t="s">
        <v>4496</v>
      </c>
      <c r="C3082">
        <v>43385328</v>
      </c>
      <c r="D3082" s="4" t="s">
        <v>4535</v>
      </c>
      <c r="E3082" s="4" t="s">
        <v>4536</v>
      </c>
      <c r="F3082" s="4" t="s">
        <v>4515</v>
      </c>
      <c r="G3082" s="8" t="s">
        <v>4515</v>
      </c>
      <c r="H3082" s="4" t="s">
        <v>4515</v>
      </c>
      <c r="I3082" s="4" t="s">
        <v>4538</v>
      </c>
      <c r="J3082" s="4" t="s">
        <v>4515</v>
      </c>
      <c r="K3082" s="4" t="s">
        <v>4515</v>
      </c>
      <c r="L3082" s="4" t="s">
        <v>4515</v>
      </c>
      <c r="M3082" s="4" t="s">
        <v>4515</v>
      </c>
    </row>
    <row r="3083" spans="1:13" x14ac:dyDescent="0.25">
      <c r="A3083" t="s">
        <v>2463</v>
      </c>
      <c r="B3083" t="s">
        <v>4496</v>
      </c>
      <c r="C3083">
        <v>43420906</v>
      </c>
      <c r="D3083" s="4" t="s">
        <v>4535</v>
      </c>
      <c r="E3083" s="4" t="s">
        <v>4536</v>
      </c>
      <c r="F3083" s="4" t="s">
        <v>4515</v>
      </c>
      <c r="G3083" s="8" t="s">
        <v>4515</v>
      </c>
      <c r="H3083" s="4" t="s">
        <v>4515</v>
      </c>
      <c r="I3083" s="4" t="s">
        <v>4515</v>
      </c>
      <c r="J3083" s="4" t="s">
        <v>4515</v>
      </c>
      <c r="K3083" s="4" t="s">
        <v>4515</v>
      </c>
      <c r="L3083" s="4" t="s">
        <v>4515</v>
      </c>
      <c r="M3083" s="4" t="s">
        <v>4515</v>
      </c>
    </row>
    <row r="3084" spans="1:13" x14ac:dyDescent="0.25">
      <c r="A3084" t="s">
        <v>2787</v>
      </c>
      <c r="B3084" t="s">
        <v>4496</v>
      </c>
      <c r="C3084">
        <v>43460374</v>
      </c>
      <c r="D3084" s="4" t="s">
        <v>4535</v>
      </c>
      <c r="E3084" s="4" t="s">
        <v>4536</v>
      </c>
      <c r="F3084" s="4" t="s">
        <v>4515</v>
      </c>
      <c r="G3084" s="8" t="s">
        <v>4515</v>
      </c>
      <c r="H3084" s="4" t="s">
        <v>4515</v>
      </c>
      <c r="I3084" s="4" t="s">
        <v>4515</v>
      </c>
      <c r="J3084" s="4" t="s">
        <v>4515</v>
      </c>
      <c r="K3084" s="4" t="s">
        <v>4515</v>
      </c>
      <c r="L3084" s="4" t="s">
        <v>4515</v>
      </c>
      <c r="M3084" s="4" t="s">
        <v>4515</v>
      </c>
    </row>
    <row r="3085" spans="1:13" x14ac:dyDescent="0.25">
      <c r="A3085" t="s">
        <v>4427</v>
      </c>
      <c r="B3085" t="s">
        <v>4496</v>
      </c>
      <c r="C3085">
        <v>43472577</v>
      </c>
      <c r="D3085" s="4" t="s">
        <v>4535</v>
      </c>
      <c r="E3085" s="4" t="s">
        <v>4536</v>
      </c>
      <c r="F3085" s="4" t="s">
        <v>4515</v>
      </c>
      <c r="G3085" s="8" t="s">
        <v>4515</v>
      </c>
      <c r="H3085" s="4" t="s">
        <v>4515</v>
      </c>
      <c r="I3085" s="4" t="s">
        <v>4515</v>
      </c>
      <c r="J3085" s="4" t="s">
        <v>4515</v>
      </c>
      <c r="K3085" s="4" t="s">
        <v>4515</v>
      </c>
      <c r="L3085" s="4" t="s">
        <v>4515</v>
      </c>
      <c r="M3085" s="4" t="s">
        <v>4515</v>
      </c>
    </row>
    <row r="3086" spans="1:13" x14ac:dyDescent="0.25">
      <c r="A3086" t="s">
        <v>772</v>
      </c>
      <c r="B3086" t="s">
        <v>4496</v>
      </c>
      <c r="C3086">
        <v>43750692</v>
      </c>
      <c r="D3086" s="4" t="s">
        <v>4535</v>
      </c>
      <c r="E3086" s="4" t="s">
        <v>4536</v>
      </c>
      <c r="F3086" s="4" t="s">
        <v>4515</v>
      </c>
      <c r="G3086" s="8" t="s">
        <v>4515</v>
      </c>
      <c r="H3086" s="4" t="s">
        <v>4515</v>
      </c>
      <c r="I3086" s="4" t="s">
        <v>4515</v>
      </c>
      <c r="J3086" s="4" t="s">
        <v>4515</v>
      </c>
      <c r="K3086" s="4" t="s">
        <v>4515</v>
      </c>
      <c r="L3086" s="4" t="s">
        <v>4515</v>
      </c>
      <c r="M3086" s="4" t="s">
        <v>4515</v>
      </c>
    </row>
    <row r="3087" spans="1:13" x14ac:dyDescent="0.25">
      <c r="A3087" t="s">
        <v>487</v>
      </c>
      <c r="B3087" t="s">
        <v>4496</v>
      </c>
      <c r="C3087">
        <v>43812138</v>
      </c>
      <c r="D3087" s="4" t="s">
        <v>4535</v>
      </c>
      <c r="E3087" s="4" t="s">
        <v>4536</v>
      </c>
      <c r="F3087" s="4" t="s">
        <v>4515</v>
      </c>
      <c r="G3087" s="8" t="s">
        <v>4515</v>
      </c>
      <c r="H3087" s="4" t="s">
        <v>4515</v>
      </c>
      <c r="I3087" s="4" t="s">
        <v>4515</v>
      </c>
      <c r="J3087" s="4" t="s">
        <v>4515</v>
      </c>
      <c r="K3087" s="4" t="s">
        <v>4515</v>
      </c>
      <c r="L3087" s="4" t="s">
        <v>4515</v>
      </c>
      <c r="M3087" s="4" t="s">
        <v>4515</v>
      </c>
    </row>
    <row r="3088" spans="1:13" x14ac:dyDescent="0.25">
      <c r="A3088" t="s">
        <v>2637</v>
      </c>
      <c r="B3088" t="s">
        <v>4496</v>
      </c>
      <c r="C3088">
        <v>43835360</v>
      </c>
      <c r="D3088" s="4" t="s">
        <v>4535</v>
      </c>
      <c r="E3088" s="4" t="s">
        <v>4536</v>
      </c>
      <c r="F3088" s="4" t="s">
        <v>4515</v>
      </c>
      <c r="G3088" s="8" t="s">
        <v>4515</v>
      </c>
      <c r="H3088" s="4" t="s">
        <v>4515</v>
      </c>
      <c r="I3088" s="4" t="s">
        <v>4515</v>
      </c>
      <c r="J3088" s="4" t="s">
        <v>4515</v>
      </c>
      <c r="K3088" s="4" t="s">
        <v>4515</v>
      </c>
      <c r="L3088" s="4" t="s">
        <v>4515</v>
      </c>
      <c r="M3088" s="4" t="s">
        <v>4515</v>
      </c>
    </row>
    <row r="3089" spans="1:13" x14ac:dyDescent="0.25">
      <c r="A3089" t="s">
        <v>2039</v>
      </c>
      <c r="B3089" t="s">
        <v>4496</v>
      </c>
      <c r="C3089">
        <v>43914223</v>
      </c>
      <c r="D3089" s="4" t="s">
        <v>4535</v>
      </c>
      <c r="E3089" s="4" t="s">
        <v>4536</v>
      </c>
      <c r="F3089" s="4" t="s">
        <v>4515</v>
      </c>
      <c r="G3089" s="8" t="s">
        <v>4515</v>
      </c>
      <c r="H3089" s="4" t="s">
        <v>4515</v>
      </c>
      <c r="I3089" s="4" t="s">
        <v>4515</v>
      </c>
      <c r="J3089" s="4" t="s">
        <v>4515</v>
      </c>
      <c r="K3089" s="4" t="s">
        <v>4515</v>
      </c>
      <c r="L3089" s="4" t="s">
        <v>4515</v>
      </c>
      <c r="M3089" s="4" t="s">
        <v>4515</v>
      </c>
    </row>
    <row r="3090" spans="1:13" x14ac:dyDescent="0.25">
      <c r="A3090" t="s">
        <v>1713</v>
      </c>
      <c r="B3090" t="s">
        <v>4496</v>
      </c>
      <c r="C3090">
        <v>44025598</v>
      </c>
      <c r="D3090" s="4" t="s">
        <v>4535</v>
      </c>
      <c r="E3090" s="4" t="s">
        <v>4536</v>
      </c>
      <c r="F3090" s="4" t="s">
        <v>4515</v>
      </c>
      <c r="G3090" s="8" t="s">
        <v>4515</v>
      </c>
      <c r="H3090" s="4" t="s">
        <v>4515</v>
      </c>
      <c r="I3090" s="4" t="s">
        <v>4515</v>
      </c>
      <c r="J3090" s="4" t="s">
        <v>4515</v>
      </c>
      <c r="K3090" s="4" t="s">
        <v>4515</v>
      </c>
      <c r="L3090" s="4" t="s">
        <v>4515</v>
      </c>
      <c r="M3090" s="4" t="s">
        <v>4515</v>
      </c>
    </row>
    <row r="3091" spans="1:13" x14ac:dyDescent="0.25">
      <c r="A3091" t="s">
        <v>2626</v>
      </c>
      <c r="B3091" t="s">
        <v>4496</v>
      </c>
      <c r="C3091">
        <v>44134771</v>
      </c>
      <c r="D3091" s="4" t="s">
        <v>4535</v>
      </c>
      <c r="E3091" s="4" t="s">
        <v>4536</v>
      </c>
      <c r="F3091" s="4" t="s">
        <v>4515</v>
      </c>
      <c r="G3091" s="8" t="s">
        <v>4515</v>
      </c>
      <c r="H3091" s="4" t="s">
        <v>4515</v>
      </c>
      <c r="I3091" s="4" t="s">
        <v>4515</v>
      </c>
      <c r="J3091" s="4" t="s">
        <v>4515</v>
      </c>
      <c r="K3091" s="4" t="s">
        <v>4515</v>
      </c>
      <c r="L3091" s="4" t="s">
        <v>4515</v>
      </c>
      <c r="M3091" s="4" t="s">
        <v>4515</v>
      </c>
    </row>
    <row r="3092" spans="1:13" x14ac:dyDescent="0.25">
      <c r="A3092" t="s">
        <v>1056</v>
      </c>
      <c r="B3092" t="s">
        <v>4496</v>
      </c>
      <c r="C3092">
        <v>44134990</v>
      </c>
      <c r="D3092" s="4" t="s">
        <v>4535</v>
      </c>
      <c r="E3092" s="4" t="s">
        <v>4536</v>
      </c>
      <c r="F3092" s="4" t="s">
        <v>4515</v>
      </c>
      <c r="G3092" s="8" t="s">
        <v>4515</v>
      </c>
      <c r="H3092" s="4" t="s">
        <v>4515</v>
      </c>
      <c r="I3092" s="4" t="s">
        <v>4515</v>
      </c>
      <c r="J3092" s="4" t="s">
        <v>4515</v>
      </c>
      <c r="K3092" s="4" t="s">
        <v>4515</v>
      </c>
      <c r="L3092" s="4" t="s">
        <v>4515</v>
      </c>
      <c r="M3092" s="4" t="s">
        <v>4515</v>
      </c>
    </row>
    <row r="3093" spans="1:13" x14ac:dyDescent="0.25">
      <c r="A3093" t="s">
        <v>2573</v>
      </c>
      <c r="B3093" t="s">
        <v>4496</v>
      </c>
      <c r="C3093">
        <v>44199285</v>
      </c>
      <c r="D3093" s="4" t="s">
        <v>4535</v>
      </c>
      <c r="E3093" s="4" t="s">
        <v>4536</v>
      </c>
      <c r="F3093" s="4" t="s">
        <v>4515</v>
      </c>
      <c r="G3093" s="8" t="s">
        <v>4515</v>
      </c>
      <c r="H3093" s="4" t="s">
        <v>4515</v>
      </c>
      <c r="I3093" s="4" t="s">
        <v>4515</v>
      </c>
      <c r="J3093" s="4" t="s">
        <v>4515</v>
      </c>
      <c r="K3093" s="4" t="s">
        <v>4515</v>
      </c>
      <c r="L3093" s="4" t="s">
        <v>4515</v>
      </c>
      <c r="M3093" s="4" t="s">
        <v>4515</v>
      </c>
    </row>
    <row r="3094" spans="1:13" x14ac:dyDescent="0.25">
      <c r="A3094" t="s">
        <v>1265</v>
      </c>
      <c r="B3094" t="s">
        <v>4496</v>
      </c>
      <c r="C3094">
        <v>44273623</v>
      </c>
      <c r="D3094" s="4" t="s">
        <v>4535</v>
      </c>
      <c r="E3094" s="4" t="s">
        <v>4536</v>
      </c>
      <c r="F3094" s="4" t="s">
        <v>4515</v>
      </c>
      <c r="G3094" s="8" t="s">
        <v>4515</v>
      </c>
      <c r="H3094" s="4" t="s">
        <v>4515</v>
      </c>
      <c r="I3094" s="4" t="s">
        <v>4515</v>
      </c>
      <c r="J3094" s="4" t="s">
        <v>4515</v>
      </c>
      <c r="K3094" s="4" t="s">
        <v>4515</v>
      </c>
      <c r="L3094" s="4" t="s">
        <v>4515</v>
      </c>
      <c r="M3094" s="4" t="s">
        <v>4515</v>
      </c>
    </row>
    <row r="3095" spans="1:13" x14ac:dyDescent="0.25">
      <c r="A3095" t="s">
        <v>1675</v>
      </c>
      <c r="B3095" t="s">
        <v>4496</v>
      </c>
      <c r="C3095">
        <v>44452345</v>
      </c>
      <c r="D3095" s="4" t="s">
        <v>4535</v>
      </c>
      <c r="E3095" s="4" t="s">
        <v>4536</v>
      </c>
      <c r="F3095" s="4" t="s">
        <v>4515</v>
      </c>
      <c r="G3095" s="8" t="s">
        <v>4515</v>
      </c>
      <c r="H3095" s="4" t="s">
        <v>4515</v>
      </c>
      <c r="I3095" s="4" t="s">
        <v>4515</v>
      </c>
      <c r="J3095" s="4" t="s">
        <v>4515</v>
      </c>
      <c r="K3095" s="4" t="s">
        <v>4515</v>
      </c>
      <c r="L3095" s="4" t="s">
        <v>4515</v>
      </c>
      <c r="M3095" s="4" t="s">
        <v>4515</v>
      </c>
    </row>
    <row r="3096" spans="1:13" x14ac:dyDescent="0.25">
      <c r="A3096" t="s">
        <v>203</v>
      </c>
      <c r="B3096" t="s">
        <v>4496</v>
      </c>
      <c r="C3096">
        <v>44512245</v>
      </c>
      <c r="D3096" s="4" t="s">
        <v>4535</v>
      </c>
      <c r="E3096" s="4" t="s">
        <v>4536</v>
      </c>
      <c r="F3096" s="4" t="s">
        <v>4515</v>
      </c>
      <c r="G3096" s="8" t="s">
        <v>4515</v>
      </c>
      <c r="H3096" s="4" t="s">
        <v>4515</v>
      </c>
      <c r="I3096" s="4" t="s">
        <v>4515</v>
      </c>
      <c r="J3096" s="4" t="s">
        <v>4515</v>
      </c>
      <c r="K3096" s="4" t="s">
        <v>4515</v>
      </c>
      <c r="L3096" s="4" t="s">
        <v>4515</v>
      </c>
      <c r="M3096" s="4" t="s">
        <v>4515</v>
      </c>
    </row>
    <row r="3097" spans="1:13" x14ac:dyDescent="0.25">
      <c r="A3097" t="s">
        <v>857</v>
      </c>
      <c r="B3097" t="s">
        <v>4496</v>
      </c>
      <c r="C3097">
        <v>44514854</v>
      </c>
      <c r="D3097" s="4" t="s">
        <v>4535</v>
      </c>
      <c r="E3097" s="4" t="s">
        <v>4536</v>
      </c>
      <c r="F3097" s="4" t="s">
        <v>4515</v>
      </c>
      <c r="G3097" s="8" t="s">
        <v>4515</v>
      </c>
      <c r="H3097" s="4" t="s">
        <v>4515</v>
      </c>
      <c r="I3097" s="4" t="s">
        <v>4515</v>
      </c>
      <c r="J3097" s="4" t="s">
        <v>4515</v>
      </c>
      <c r="K3097" s="4" t="s">
        <v>4515</v>
      </c>
      <c r="L3097" s="4" t="s">
        <v>4515</v>
      </c>
      <c r="M3097" s="4" t="s">
        <v>4515</v>
      </c>
    </row>
    <row r="3098" spans="1:13" x14ac:dyDescent="0.25">
      <c r="A3098" t="s">
        <v>2639</v>
      </c>
      <c r="B3098" t="s">
        <v>4496</v>
      </c>
      <c r="C3098">
        <v>44515121</v>
      </c>
      <c r="D3098" s="4" t="s">
        <v>4535</v>
      </c>
      <c r="E3098" s="4" t="s">
        <v>4536</v>
      </c>
      <c r="F3098" s="4" t="s">
        <v>4515</v>
      </c>
      <c r="G3098" s="8" t="s">
        <v>4515</v>
      </c>
      <c r="H3098" s="4" t="s">
        <v>4515</v>
      </c>
      <c r="I3098" s="4" t="s">
        <v>4515</v>
      </c>
      <c r="J3098" s="4" t="s">
        <v>4515</v>
      </c>
      <c r="K3098" s="4" t="s">
        <v>4515</v>
      </c>
      <c r="L3098" s="4" t="s">
        <v>4515</v>
      </c>
      <c r="M3098" s="4" t="s">
        <v>4515</v>
      </c>
    </row>
    <row r="3099" spans="1:13" x14ac:dyDescent="0.25">
      <c r="A3099" t="s">
        <v>3516</v>
      </c>
      <c r="B3099" t="s">
        <v>4496</v>
      </c>
      <c r="C3099">
        <v>44621232</v>
      </c>
      <c r="D3099" s="4" t="s">
        <v>4535</v>
      </c>
      <c r="E3099" s="4" t="s">
        <v>4536</v>
      </c>
      <c r="F3099" s="4" t="s">
        <v>4515</v>
      </c>
      <c r="G3099" s="8" t="s">
        <v>4515</v>
      </c>
      <c r="H3099" s="4" t="s">
        <v>4515</v>
      </c>
      <c r="I3099" s="4" t="s">
        <v>4515</v>
      </c>
      <c r="J3099" s="4" t="s">
        <v>4515</v>
      </c>
      <c r="K3099" s="4" t="s">
        <v>4515</v>
      </c>
      <c r="L3099" s="4" t="s">
        <v>4515</v>
      </c>
      <c r="M3099" s="4" t="s">
        <v>4515</v>
      </c>
    </row>
    <row r="3100" spans="1:13" x14ac:dyDescent="0.25">
      <c r="A3100" t="s">
        <v>4324</v>
      </c>
      <c r="B3100" t="s">
        <v>4496</v>
      </c>
      <c r="C3100">
        <v>44623753</v>
      </c>
      <c r="D3100" s="4" t="s">
        <v>4535</v>
      </c>
      <c r="E3100" s="4" t="s">
        <v>4536</v>
      </c>
      <c r="F3100" s="4" t="s">
        <v>4515</v>
      </c>
      <c r="G3100" s="8" t="s">
        <v>4515</v>
      </c>
      <c r="H3100" s="4" t="s">
        <v>4515</v>
      </c>
      <c r="I3100" s="4" t="s">
        <v>4515</v>
      </c>
      <c r="J3100" s="4" t="s">
        <v>4515</v>
      </c>
      <c r="K3100" s="4" t="s">
        <v>4515</v>
      </c>
      <c r="L3100" s="4" t="s">
        <v>4515</v>
      </c>
      <c r="M3100" s="4" t="s">
        <v>4515</v>
      </c>
    </row>
    <row r="3101" spans="1:13" x14ac:dyDescent="0.25">
      <c r="A3101" t="s">
        <v>1264</v>
      </c>
      <c r="B3101" t="s">
        <v>4496</v>
      </c>
      <c r="C3101">
        <v>44714364</v>
      </c>
      <c r="D3101" s="4" t="s">
        <v>4535</v>
      </c>
      <c r="E3101" s="4" t="s">
        <v>4536</v>
      </c>
      <c r="F3101" s="4" t="s">
        <v>4515</v>
      </c>
      <c r="G3101" s="8" t="s">
        <v>4515</v>
      </c>
      <c r="H3101" s="4" t="s">
        <v>4515</v>
      </c>
      <c r="I3101" s="4" t="s">
        <v>4515</v>
      </c>
      <c r="J3101" s="4" t="s">
        <v>4515</v>
      </c>
      <c r="K3101" s="4" t="s">
        <v>4515</v>
      </c>
      <c r="L3101" s="4" t="s">
        <v>4515</v>
      </c>
      <c r="M3101" s="4" t="s">
        <v>4515</v>
      </c>
    </row>
    <row r="3102" spans="1:13" x14ac:dyDescent="0.25">
      <c r="A3102" t="s">
        <v>1199</v>
      </c>
      <c r="B3102" t="s">
        <v>4496</v>
      </c>
      <c r="C3102">
        <v>44925205</v>
      </c>
      <c r="D3102" s="4" t="s">
        <v>4535</v>
      </c>
      <c r="E3102" s="4" t="s">
        <v>4536</v>
      </c>
      <c r="F3102" s="4" t="s">
        <v>4515</v>
      </c>
      <c r="G3102" s="8" t="s">
        <v>4515</v>
      </c>
      <c r="H3102" s="4" t="s">
        <v>4515</v>
      </c>
      <c r="I3102" s="4" t="s">
        <v>4515</v>
      </c>
      <c r="J3102" s="4" t="s">
        <v>4515</v>
      </c>
      <c r="K3102" s="4" t="s">
        <v>4515</v>
      </c>
      <c r="L3102" s="4" t="s">
        <v>4515</v>
      </c>
      <c r="M3102" s="4" t="s">
        <v>4515</v>
      </c>
    </row>
    <row r="3103" spans="1:13" x14ac:dyDescent="0.25">
      <c r="A3103" t="s">
        <v>177</v>
      </c>
      <c r="B3103" t="s">
        <v>4496</v>
      </c>
      <c r="C3103">
        <v>44976326</v>
      </c>
      <c r="D3103" s="4" t="s">
        <v>4535</v>
      </c>
      <c r="E3103" s="4" t="s">
        <v>4536</v>
      </c>
      <c r="F3103" s="4" t="s">
        <v>4515</v>
      </c>
      <c r="G3103" s="8" t="s">
        <v>4515</v>
      </c>
      <c r="H3103" s="4" t="s">
        <v>4515</v>
      </c>
      <c r="I3103" s="4" t="s">
        <v>4515</v>
      </c>
      <c r="J3103" s="4" t="s">
        <v>4515</v>
      </c>
      <c r="K3103" s="4" t="s">
        <v>4515</v>
      </c>
      <c r="L3103" s="4" t="s">
        <v>4515</v>
      </c>
      <c r="M3103" s="4" t="s">
        <v>4515</v>
      </c>
    </row>
    <row r="3104" spans="1:13" x14ac:dyDescent="0.25">
      <c r="A3104" t="s">
        <v>2972</v>
      </c>
      <c r="B3104" t="s">
        <v>4496</v>
      </c>
      <c r="C3104">
        <v>44985628</v>
      </c>
      <c r="D3104" s="4" t="s">
        <v>4535</v>
      </c>
      <c r="E3104" s="4" t="s">
        <v>4536</v>
      </c>
      <c r="F3104" s="4" t="s">
        <v>4515</v>
      </c>
      <c r="G3104" s="8" t="s">
        <v>4515</v>
      </c>
      <c r="H3104" s="4" t="s">
        <v>4515</v>
      </c>
      <c r="I3104" s="4" t="s">
        <v>4515</v>
      </c>
      <c r="J3104" s="4" t="s">
        <v>4515</v>
      </c>
      <c r="K3104" s="4" t="s">
        <v>4515</v>
      </c>
      <c r="L3104" s="4" t="s">
        <v>4515</v>
      </c>
      <c r="M3104" s="4" t="s">
        <v>4515</v>
      </c>
    </row>
    <row r="3105" spans="1:13" x14ac:dyDescent="0.25">
      <c r="A3105" t="s">
        <v>1538</v>
      </c>
      <c r="B3105" t="s">
        <v>4496</v>
      </c>
      <c r="C3105">
        <v>45116867</v>
      </c>
      <c r="D3105" s="4" t="s">
        <v>4535</v>
      </c>
      <c r="E3105" s="4" t="s">
        <v>4536</v>
      </c>
      <c r="F3105" s="4" t="s">
        <v>4515</v>
      </c>
      <c r="G3105" s="8" t="s">
        <v>4515</v>
      </c>
      <c r="H3105" s="4" t="s">
        <v>4515</v>
      </c>
      <c r="I3105" s="4" t="s">
        <v>4515</v>
      </c>
      <c r="J3105" s="4" t="s">
        <v>4515</v>
      </c>
      <c r="K3105" s="4" t="s">
        <v>4515</v>
      </c>
      <c r="L3105" s="4" t="s">
        <v>4515</v>
      </c>
      <c r="M3105" s="4" t="s">
        <v>4515</v>
      </c>
    </row>
    <row r="3106" spans="1:13" x14ac:dyDescent="0.25">
      <c r="A3106" t="s">
        <v>1349</v>
      </c>
      <c r="B3106" t="s">
        <v>4496</v>
      </c>
      <c r="C3106">
        <v>45119294</v>
      </c>
      <c r="D3106" s="4" t="s">
        <v>4535</v>
      </c>
      <c r="E3106" s="4" t="s">
        <v>4536</v>
      </c>
      <c r="F3106" s="4" t="s">
        <v>4513</v>
      </c>
      <c r="G3106" s="8" t="s">
        <v>4515</v>
      </c>
      <c r="H3106" s="4" t="s">
        <v>4515</v>
      </c>
      <c r="I3106" s="4" t="s">
        <v>4515</v>
      </c>
      <c r="J3106" s="4" t="s">
        <v>4515</v>
      </c>
      <c r="K3106" s="4" t="s">
        <v>4515</v>
      </c>
      <c r="L3106" s="4" t="s">
        <v>4515</v>
      </c>
      <c r="M3106" s="4" t="s">
        <v>4515</v>
      </c>
    </row>
    <row r="3107" spans="1:13" x14ac:dyDescent="0.25">
      <c r="A3107" t="s">
        <v>2545</v>
      </c>
      <c r="B3107" t="s">
        <v>4496</v>
      </c>
      <c r="C3107">
        <v>45119369</v>
      </c>
      <c r="D3107" s="4" t="s">
        <v>4535</v>
      </c>
      <c r="E3107" s="4" t="s">
        <v>4536</v>
      </c>
      <c r="F3107" s="4" t="s">
        <v>4515</v>
      </c>
      <c r="G3107" s="8" t="s">
        <v>4515</v>
      </c>
      <c r="H3107" s="4" t="s">
        <v>4515</v>
      </c>
      <c r="I3107" s="4" t="s">
        <v>4515</v>
      </c>
      <c r="J3107" s="4" t="s">
        <v>4515</v>
      </c>
      <c r="K3107" s="4" t="s">
        <v>4515</v>
      </c>
      <c r="L3107" s="4" t="s">
        <v>4515</v>
      </c>
      <c r="M3107" s="4" t="s">
        <v>4515</v>
      </c>
    </row>
    <row r="3108" spans="1:13" x14ac:dyDescent="0.25">
      <c r="A3108" t="s">
        <v>3878</v>
      </c>
      <c r="B3108" t="s">
        <v>4496</v>
      </c>
      <c r="C3108">
        <v>45259810</v>
      </c>
      <c r="D3108" s="4" t="s">
        <v>4535</v>
      </c>
      <c r="E3108" s="4" t="s">
        <v>4536</v>
      </c>
      <c r="F3108" s="4" t="s">
        <v>4515</v>
      </c>
      <c r="G3108" s="8" t="s">
        <v>4515</v>
      </c>
      <c r="H3108" s="4" t="s">
        <v>4515</v>
      </c>
      <c r="I3108" s="4" t="s">
        <v>4515</v>
      </c>
      <c r="J3108" s="4" t="s">
        <v>4515</v>
      </c>
      <c r="K3108" s="4" t="s">
        <v>4515</v>
      </c>
      <c r="L3108" s="4" t="s">
        <v>4515</v>
      </c>
      <c r="M3108" s="4" t="s">
        <v>4515</v>
      </c>
    </row>
    <row r="3109" spans="1:13" x14ac:dyDescent="0.25">
      <c r="A3109" t="s">
        <v>4355</v>
      </c>
      <c r="B3109" t="s">
        <v>4496</v>
      </c>
      <c r="C3109">
        <v>45312687</v>
      </c>
      <c r="D3109" s="4" t="s">
        <v>4535</v>
      </c>
      <c r="E3109" s="4" t="s">
        <v>4536</v>
      </c>
      <c r="F3109" s="4" t="s">
        <v>4515</v>
      </c>
      <c r="G3109" s="8" t="s">
        <v>4515</v>
      </c>
      <c r="H3109" s="4" t="s">
        <v>4515</v>
      </c>
      <c r="I3109" s="4" t="s">
        <v>4515</v>
      </c>
      <c r="J3109" s="4" t="s">
        <v>4515</v>
      </c>
      <c r="K3109" s="4" t="s">
        <v>4515</v>
      </c>
      <c r="L3109" s="4" t="s">
        <v>4515</v>
      </c>
      <c r="M3109" s="4" t="s">
        <v>4515</v>
      </c>
    </row>
    <row r="3110" spans="1:13" x14ac:dyDescent="0.25">
      <c r="A3110" t="s">
        <v>4390</v>
      </c>
      <c r="B3110" t="s">
        <v>4496</v>
      </c>
      <c r="C3110">
        <v>45312715</v>
      </c>
      <c r="D3110" s="4" t="s">
        <v>4535</v>
      </c>
      <c r="E3110" s="4" t="s">
        <v>4536</v>
      </c>
      <c r="F3110" s="4" t="s">
        <v>4515</v>
      </c>
      <c r="G3110" s="8" t="s">
        <v>4515</v>
      </c>
      <c r="H3110" s="4" t="s">
        <v>4515</v>
      </c>
      <c r="I3110" s="4" t="s">
        <v>4515</v>
      </c>
      <c r="J3110" s="4" t="s">
        <v>4515</v>
      </c>
      <c r="K3110" s="4" t="s">
        <v>4515</v>
      </c>
      <c r="L3110" s="4" t="s">
        <v>4515</v>
      </c>
      <c r="M3110" s="4" t="s">
        <v>4515</v>
      </c>
    </row>
    <row r="3111" spans="1:13" x14ac:dyDescent="0.25">
      <c r="A3111" t="s">
        <v>104</v>
      </c>
      <c r="B3111" t="s">
        <v>4496</v>
      </c>
      <c r="C3111">
        <v>45326714</v>
      </c>
      <c r="D3111" s="4" t="s">
        <v>4535</v>
      </c>
      <c r="E3111" s="4" t="s">
        <v>4536</v>
      </c>
      <c r="F3111" s="4" t="s">
        <v>4515</v>
      </c>
      <c r="G3111" s="8" t="s">
        <v>4515</v>
      </c>
      <c r="H3111" s="4" t="s">
        <v>4515</v>
      </c>
      <c r="I3111" s="4" t="s">
        <v>4515</v>
      </c>
      <c r="J3111" s="4" t="s">
        <v>4515</v>
      </c>
      <c r="K3111" s="4" t="s">
        <v>4515</v>
      </c>
      <c r="L3111" s="4" t="s">
        <v>4515</v>
      </c>
      <c r="M3111" s="4" t="s">
        <v>4515</v>
      </c>
    </row>
    <row r="3112" spans="1:13" x14ac:dyDescent="0.25">
      <c r="A3112" t="s">
        <v>2514</v>
      </c>
      <c r="B3112" t="s">
        <v>4496</v>
      </c>
      <c r="C3112">
        <v>45344759</v>
      </c>
      <c r="D3112" s="4" t="s">
        <v>4535</v>
      </c>
      <c r="E3112" s="4" t="s">
        <v>4536</v>
      </c>
      <c r="F3112" s="4" t="s">
        <v>4515</v>
      </c>
      <c r="G3112" s="8" t="s">
        <v>4515</v>
      </c>
      <c r="H3112" s="4" t="s">
        <v>4515</v>
      </c>
      <c r="I3112" s="4" t="s">
        <v>4515</v>
      </c>
      <c r="J3112" s="4" t="s">
        <v>4515</v>
      </c>
      <c r="K3112" s="4" t="s">
        <v>4515</v>
      </c>
      <c r="L3112" s="4" t="s">
        <v>4515</v>
      </c>
      <c r="M3112" s="4" t="s">
        <v>4515</v>
      </c>
    </row>
    <row r="3113" spans="1:13" x14ac:dyDescent="0.25">
      <c r="A3113" t="s">
        <v>3738</v>
      </c>
      <c r="B3113" t="s">
        <v>4496</v>
      </c>
      <c r="C3113">
        <v>45432666</v>
      </c>
      <c r="D3113" s="4" t="s">
        <v>4535</v>
      </c>
      <c r="E3113" s="4" t="s">
        <v>4536</v>
      </c>
      <c r="F3113" s="4" t="s">
        <v>4515</v>
      </c>
      <c r="G3113" s="8" t="s">
        <v>4515</v>
      </c>
      <c r="H3113" s="4" t="s">
        <v>4515</v>
      </c>
      <c r="I3113" s="4" t="s">
        <v>4515</v>
      </c>
      <c r="J3113" s="4" t="s">
        <v>4515</v>
      </c>
      <c r="K3113" s="4" t="s">
        <v>4515</v>
      </c>
      <c r="L3113" s="4" t="s">
        <v>4515</v>
      </c>
      <c r="M3113" s="4" t="s">
        <v>4515</v>
      </c>
    </row>
    <row r="3114" spans="1:13" x14ac:dyDescent="0.25">
      <c r="A3114" t="s">
        <v>387</v>
      </c>
      <c r="B3114" t="s">
        <v>4496</v>
      </c>
      <c r="C3114">
        <v>45482257</v>
      </c>
      <c r="D3114" s="4" t="s">
        <v>4535</v>
      </c>
      <c r="E3114" s="4" t="s">
        <v>4536</v>
      </c>
      <c r="F3114" s="4" t="s">
        <v>4515</v>
      </c>
      <c r="G3114" s="8" t="s">
        <v>4515</v>
      </c>
      <c r="H3114" s="4" t="s">
        <v>4515</v>
      </c>
      <c r="I3114" s="4" t="s">
        <v>4515</v>
      </c>
      <c r="J3114" s="4" t="s">
        <v>4515</v>
      </c>
      <c r="K3114" s="4" t="s">
        <v>4515</v>
      </c>
      <c r="L3114" s="4" t="s">
        <v>4515</v>
      </c>
      <c r="M3114" s="4" t="s">
        <v>4515</v>
      </c>
    </row>
    <row r="3115" spans="1:13" x14ac:dyDescent="0.25">
      <c r="A3115" t="s">
        <v>3010</v>
      </c>
      <c r="B3115" t="s">
        <v>4496</v>
      </c>
      <c r="C3115">
        <v>45578564</v>
      </c>
      <c r="D3115" s="4" t="s">
        <v>4535</v>
      </c>
      <c r="E3115" s="4" t="s">
        <v>4536</v>
      </c>
      <c r="F3115" s="4" t="s">
        <v>4515</v>
      </c>
      <c r="G3115" s="8" t="s">
        <v>4515</v>
      </c>
      <c r="H3115" s="4" t="s">
        <v>4515</v>
      </c>
      <c r="I3115" s="4" t="s">
        <v>4515</v>
      </c>
      <c r="J3115" s="4" t="s">
        <v>4515</v>
      </c>
      <c r="K3115" s="4" t="s">
        <v>4515</v>
      </c>
      <c r="L3115" s="4" t="s">
        <v>4515</v>
      </c>
      <c r="M3115" s="4" t="s">
        <v>4515</v>
      </c>
    </row>
    <row r="3116" spans="1:13" x14ac:dyDescent="0.25">
      <c r="A3116" t="s">
        <v>2474</v>
      </c>
      <c r="B3116" t="s">
        <v>4496</v>
      </c>
      <c r="C3116">
        <v>45586743</v>
      </c>
      <c r="D3116" s="4" t="s">
        <v>4535</v>
      </c>
      <c r="E3116" s="4" t="s">
        <v>4536</v>
      </c>
      <c r="F3116" s="4" t="s">
        <v>4515</v>
      </c>
      <c r="G3116" s="8" t="s">
        <v>4515</v>
      </c>
      <c r="H3116" s="4" t="s">
        <v>4515</v>
      </c>
      <c r="I3116" s="4" t="s">
        <v>4515</v>
      </c>
      <c r="J3116" s="4" t="s">
        <v>4515</v>
      </c>
      <c r="K3116" s="4" t="s">
        <v>4515</v>
      </c>
      <c r="L3116" s="4" t="s">
        <v>4515</v>
      </c>
      <c r="M3116" s="4" t="s">
        <v>4515</v>
      </c>
    </row>
    <row r="3117" spans="1:13" x14ac:dyDescent="0.25">
      <c r="A3117" t="s">
        <v>3813</v>
      </c>
      <c r="B3117" t="s">
        <v>4496</v>
      </c>
      <c r="C3117">
        <v>45607943</v>
      </c>
      <c r="D3117" s="4" t="s">
        <v>4535</v>
      </c>
      <c r="E3117" s="4" t="s">
        <v>4536</v>
      </c>
      <c r="F3117" s="4" t="s">
        <v>4515</v>
      </c>
      <c r="G3117" s="8" t="s">
        <v>4515</v>
      </c>
      <c r="H3117" s="4" t="s">
        <v>4515</v>
      </c>
      <c r="I3117" s="4" t="s">
        <v>4515</v>
      </c>
      <c r="J3117" s="4" t="s">
        <v>4515</v>
      </c>
      <c r="K3117" s="4" t="s">
        <v>4515</v>
      </c>
      <c r="L3117" s="4" t="s">
        <v>4515</v>
      </c>
      <c r="M3117" s="4" t="s">
        <v>4515</v>
      </c>
    </row>
    <row r="3118" spans="1:13" x14ac:dyDescent="0.25">
      <c r="A3118" t="s">
        <v>2952</v>
      </c>
      <c r="B3118" t="s">
        <v>4496</v>
      </c>
      <c r="C3118">
        <v>45728416</v>
      </c>
      <c r="D3118" s="4" t="s">
        <v>4535</v>
      </c>
      <c r="E3118" s="4" t="s">
        <v>4536</v>
      </c>
      <c r="F3118" s="4" t="s">
        <v>4515</v>
      </c>
      <c r="G3118" s="8" t="s">
        <v>4537</v>
      </c>
      <c r="H3118" s="4" t="s">
        <v>4515</v>
      </c>
      <c r="I3118" s="4" t="s">
        <v>4515</v>
      </c>
      <c r="J3118" s="4" t="s">
        <v>4515</v>
      </c>
      <c r="K3118" s="4" t="s">
        <v>4515</v>
      </c>
      <c r="L3118" s="4" t="s">
        <v>4515</v>
      </c>
      <c r="M3118" s="4" t="s">
        <v>4515</v>
      </c>
    </row>
    <row r="3119" spans="1:13" x14ac:dyDescent="0.25">
      <c r="A3119" s="1" t="s">
        <v>2952</v>
      </c>
      <c r="B3119" t="s">
        <v>4496</v>
      </c>
      <c r="C3119">
        <v>45728416</v>
      </c>
      <c r="D3119" s="4" t="s">
        <v>4535</v>
      </c>
      <c r="E3119" s="4" t="s">
        <v>4536</v>
      </c>
      <c r="F3119" s="4" t="s">
        <v>4515</v>
      </c>
      <c r="G3119" s="8" t="s">
        <v>4537</v>
      </c>
      <c r="H3119" s="4" t="s">
        <v>4515</v>
      </c>
      <c r="I3119" s="4" t="s">
        <v>4515</v>
      </c>
      <c r="J3119" s="4" t="s">
        <v>4515</v>
      </c>
      <c r="K3119" s="4" t="s">
        <v>4515</v>
      </c>
      <c r="L3119" s="4" t="s">
        <v>4515</v>
      </c>
      <c r="M3119" s="4" t="s">
        <v>4515</v>
      </c>
    </row>
    <row r="3120" spans="1:13" x14ac:dyDescent="0.25">
      <c r="A3120" t="s">
        <v>101</v>
      </c>
      <c r="B3120" t="s">
        <v>4496</v>
      </c>
      <c r="C3120">
        <v>45731172</v>
      </c>
      <c r="D3120" s="4" t="s">
        <v>4535</v>
      </c>
      <c r="E3120" s="4" t="s">
        <v>4536</v>
      </c>
      <c r="F3120" s="4" t="s">
        <v>4515</v>
      </c>
      <c r="G3120" s="8" t="s">
        <v>4515</v>
      </c>
      <c r="H3120" s="4" t="s">
        <v>4515</v>
      </c>
      <c r="I3120" s="4" t="s">
        <v>4515</v>
      </c>
      <c r="J3120" s="4" t="s">
        <v>4515</v>
      </c>
      <c r="K3120" s="4" t="s">
        <v>4515</v>
      </c>
      <c r="L3120" s="4" t="s">
        <v>4515</v>
      </c>
      <c r="M3120" s="4" t="s">
        <v>4515</v>
      </c>
    </row>
    <row r="3121" spans="1:13" x14ac:dyDescent="0.25">
      <c r="A3121" t="s">
        <v>4120</v>
      </c>
      <c r="B3121" t="s">
        <v>4496</v>
      </c>
      <c r="C3121">
        <v>45741299</v>
      </c>
      <c r="D3121" s="4" t="s">
        <v>4535</v>
      </c>
      <c r="E3121" s="4" t="s">
        <v>4536</v>
      </c>
      <c r="F3121" s="4" t="s">
        <v>4515</v>
      </c>
      <c r="G3121" s="8" t="s">
        <v>4515</v>
      </c>
      <c r="H3121" s="4" t="s">
        <v>4515</v>
      </c>
      <c r="I3121" s="4" t="s">
        <v>4515</v>
      </c>
      <c r="J3121" s="4" t="s">
        <v>4515</v>
      </c>
      <c r="K3121" s="4" t="s">
        <v>4515</v>
      </c>
      <c r="L3121" s="4" t="s">
        <v>4515</v>
      </c>
      <c r="M3121" s="4" t="s">
        <v>4515</v>
      </c>
    </row>
    <row r="3122" spans="1:13" x14ac:dyDescent="0.25">
      <c r="A3122" t="s">
        <v>1107</v>
      </c>
      <c r="B3122" t="s">
        <v>4496</v>
      </c>
      <c r="C3122">
        <v>45741302</v>
      </c>
      <c r="D3122" s="4" t="s">
        <v>4535</v>
      </c>
      <c r="E3122" s="4" t="s">
        <v>4536</v>
      </c>
      <c r="F3122" s="4" t="s">
        <v>4515</v>
      </c>
      <c r="G3122" s="8" t="s">
        <v>4515</v>
      </c>
      <c r="H3122" s="4" t="s">
        <v>4515</v>
      </c>
      <c r="I3122" s="4" t="s">
        <v>4515</v>
      </c>
      <c r="J3122" s="4" t="s">
        <v>4515</v>
      </c>
      <c r="K3122" s="4" t="s">
        <v>4515</v>
      </c>
      <c r="L3122" s="4" t="s">
        <v>4515</v>
      </c>
      <c r="M3122" s="4" t="s">
        <v>4515</v>
      </c>
    </row>
    <row r="3123" spans="1:13" x14ac:dyDescent="0.25">
      <c r="A3123" t="s">
        <v>3910</v>
      </c>
      <c r="B3123" t="s">
        <v>4496</v>
      </c>
      <c r="C3123">
        <v>45800022</v>
      </c>
      <c r="D3123" s="4" t="s">
        <v>4535</v>
      </c>
      <c r="E3123" s="4" t="s">
        <v>4536</v>
      </c>
      <c r="F3123" s="4" t="s">
        <v>4515</v>
      </c>
      <c r="G3123" s="8" t="s">
        <v>4515</v>
      </c>
      <c r="H3123" s="4" t="s">
        <v>4515</v>
      </c>
      <c r="I3123" s="4" t="s">
        <v>4515</v>
      </c>
      <c r="J3123" s="4" t="s">
        <v>4515</v>
      </c>
      <c r="K3123" s="4" t="s">
        <v>4515</v>
      </c>
      <c r="L3123" s="4" t="s">
        <v>4515</v>
      </c>
      <c r="M3123" s="4" t="s">
        <v>4515</v>
      </c>
    </row>
    <row r="3124" spans="1:13" x14ac:dyDescent="0.25">
      <c r="A3124" t="s">
        <v>1083</v>
      </c>
      <c r="B3124" t="s">
        <v>4496</v>
      </c>
      <c r="C3124">
        <v>45889601</v>
      </c>
      <c r="D3124" s="4" t="s">
        <v>4535</v>
      </c>
      <c r="E3124" s="4" t="s">
        <v>4536</v>
      </c>
      <c r="F3124" s="4" t="s">
        <v>4515</v>
      </c>
      <c r="G3124" s="8" t="s">
        <v>4515</v>
      </c>
      <c r="H3124" s="4" t="s">
        <v>4515</v>
      </c>
      <c r="I3124" s="4" t="s">
        <v>4515</v>
      </c>
      <c r="J3124" s="4" t="s">
        <v>4515</v>
      </c>
      <c r="K3124" s="4" t="s">
        <v>4515</v>
      </c>
      <c r="L3124" s="4" t="s">
        <v>4515</v>
      </c>
      <c r="M3124" s="4" t="s">
        <v>4515</v>
      </c>
    </row>
    <row r="3125" spans="1:13" x14ac:dyDescent="0.25">
      <c r="A3125" t="s">
        <v>3084</v>
      </c>
      <c r="B3125" t="s">
        <v>4496</v>
      </c>
      <c r="C3125">
        <v>45967083</v>
      </c>
      <c r="D3125" s="4" t="s">
        <v>4535</v>
      </c>
      <c r="E3125" s="4" t="s">
        <v>4536</v>
      </c>
      <c r="F3125" s="4" t="s">
        <v>4515</v>
      </c>
      <c r="G3125" s="8" t="s">
        <v>4515</v>
      </c>
      <c r="H3125" s="4" t="s">
        <v>4515</v>
      </c>
      <c r="I3125" s="4" t="s">
        <v>4515</v>
      </c>
      <c r="J3125" s="4" t="s">
        <v>4515</v>
      </c>
      <c r="K3125" s="4" t="s">
        <v>4515</v>
      </c>
      <c r="L3125" s="4" t="s">
        <v>4515</v>
      </c>
      <c r="M3125" s="4" t="s">
        <v>4515</v>
      </c>
    </row>
    <row r="3126" spans="1:13" x14ac:dyDescent="0.25">
      <c r="A3126" t="s">
        <v>2704</v>
      </c>
      <c r="B3126" t="s">
        <v>4496</v>
      </c>
      <c r="C3126">
        <v>45985316</v>
      </c>
      <c r="D3126" s="4" t="s">
        <v>4535</v>
      </c>
      <c r="E3126" s="4" t="s">
        <v>4536</v>
      </c>
      <c r="F3126" s="4" t="s">
        <v>4515</v>
      </c>
      <c r="G3126" s="8" t="s">
        <v>4537</v>
      </c>
      <c r="H3126" s="4" t="s">
        <v>4515</v>
      </c>
      <c r="I3126" s="4" t="s">
        <v>4515</v>
      </c>
      <c r="J3126" s="4" t="s">
        <v>4515</v>
      </c>
      <c r="K3126" s="4" t="s">
        <v>4515</v>
      </c>
      <c r="L3126" s="4" t="s">
        <v>4515</v>
      </c>
      <c r="M3126" s="4" t="s">
        <v>4515</v>
      </c>
    </row>
    <row r="3127" spans="1:13" x14ac:dyDescent="0.25">
      <c r="A3127" t="s">
        <v>3356</v>
      </c>
      <c r="B3127" t="s">
        <v>4496</v>
      </c>
      <c r="C3127">
        <v>45985561</v>
      </c>
      <c r="D3127" s="4" t="s">
        <v>4535</v>
      </c>
      <c r="E3127" s="4" t="s">
        <v>4536</v>
      </c>
      <c r="F3127" s="4" t="s">
        <v>4515</v>
      </c>
      <c r="G3127" s="8" t="s">
        <v>4515</v>
      </c>
      <c r="H3127" s="4" t="s">
        <v>4515</v>
      </c>
      <c r="I3127" s="4" t="s">
        <v>4515</v>
      </c>
      <c r="J3127" s="4" t="s">
        <v>4515</v>
      </c>
      <c r="K3127" s="4" t="s">
        <v>4515</v>
      </c>
      <c r="L3127" s="4" t="s">
        <v>4515</v>
      </c>
      <c r="M3127" s="4" t="s">
        <v>4515</v>
      </c>
    </row>
    <row r="3128" spans="1:13" x14ac:dyDescent="0.25">
      <c r="A3128" t="s">
        <v>2617</v>
      </c>
      <c r="B3128" t="s">
        <v>4496</v>
      </c>
      <c r="C3128">
        <v>46040061</v>
      </c>
      <c r="D3128" s="4" t="s">
        <v>4535</v>
      </c>
      <c r="E3128" s="4" t="s">
        <v>4536</v>
      </c>
      <c r="F3128" s="4" t="s">
        <v>4515</v>
      </c>
      <c r="G3128" s="8" t="s">
        <v>4515</v>
      </c>
      <c r="H3128" s="4" t="s">
        <v>4515</v>
      </c>
      <c r="I3128" s="4" t="s">
        <v>4515</v>
      </c>
      <c r="J3128" s="4" t="s">
        <v>4515</v>
      </c>
      <c r="K3128" s="4" t="s">
        <v>4515</v>
      </c>
      <c r="L3128" s="4" t="s">
        <v>4515</v>
      </c>
      <c r="M3128" s="4" t="s">
        <v>4515</v>
      </c>
    </row>
    <row r="3129" spans="1:13" x14ac:dyDescent="0.25">
      <c r="A3129" t="s">
        <v>3638</v>
      </c>
      <c r="B3129" t="s">
        <v>4496</v>
      </c>
      <c r="C3129">
        <v>46058567</v>
      </c>
      <c r="D3129" s="4" t="s">
        <v>4535</v>
      </c>
      <c r="E3129" s="4" t="s">
        <v>4536</v>
      </c>
      <c r="F3129" s="4" t="s">
        <v>4515</v>
      </c>
      <c r="G3129" s="8" t="s">
        <v>4515</v>
      </c>
      <c r="H3129" s="4" t="s">
        <v>4515</v>
      </c>
      <c r="I3129" s="4" t="s">
        <v>4515</v>
      </c>
      <c r="J3129" s="4" t="s">
        <v>4515</v>
      </c>
      <c r="K3129" s="4" t="s">
        <v>4515</v>
      </c>
      <c r="L3129" s="4" t="s">
        <v>4515</v>
      </c>
      <c r="M3129" s="4" t="s">
        <v>4515</v>
      </c>
    </row>
    <row r="3130" spans="1:13" x14ac:dyDescent="0.25">
      <c r="A3130" t="s">
        <v>4275</v>
      </c>
      <c r="B3130" t="s">
        <v>4496</v>
      </c>
      <c r="C3130">
        <v>46085347</v>
      </c>
      <c r="D3130" s="4" t="s">
        <v>4535</v>
      </c>
      <c r="E3130" s="4" t="s">
        <v>4536</v>
      </c>
      <c r="F3130" s="4" t="s">
        <v>4515</v>
      </c>
      <c r="G3130" s="8" t="s">
        <v>4515</v>
      </c>
      <c r="H3130" s="4" t="s">
        <v>4515</v>
      </c>
      <c r="I3130" s="4" t="s">
        <v>4515</v>
      </c>
      <c r="J3130" s="4" t="s">
        <v>4515</v>
      </c>
      <c r="K3130" s="4" t="s">
        <v>4515</v>
      </c>
      <c r="L3130" s="4" t="s">
        <v>4515</v>
      </c>
      <c r="M3130" s="4" t="s">
        <v>4515</v>
      </c>
    </row>
    <row r="3131" spans="1:13" x14ac:dyDescent="0.25">
      <c r="A3131" t="s">
        <v>486</v>
      </c>
      <c r="B3131" t="s">
        <v>4496</v>
      </c>
      <c r="C3131">
        <v>46104790</v>
      </c>
      <c r="D3131" s="4" t="s">
        <v>4535</v>
      </c>
      <c r="E3131" s="4" t="s">
        <v>4536</v>
      </c>
      <c r="F3131" s="4" t="s">
        <v>4515</v>
      </c>
      <c r="G3131" s="8" t="s">
        <v>4515</v>
      </c>
      <c r="H3131" s="4" t="s">
        <v>4515</v>
      </c>
      <c r="I3131" s="4" t="s">
        <v>4515</v>
      </c>
      <c r="J3131" s="4" t="s">
        <v>4515</v>
      </c>
      <c r="K3131" s="4" t="s">
        <v>4515</v>
      </c>
      <c r="L3131" s="4" t="s">
        <v>4515</v>
      </c>
      <c r="M3131" s="4" t="s">
        <v>4515</v>
      </c>
    </row>
    <row r="3132" spans="1:13" x14ac:dyDescent="0.25">
      <c r="A3132" t="s">
        <v>1794</v>
      </c>
      <c r="B3132" t="s">
        <v>4496</v>
      </c>
      <c r="C3132">
        <v>46107711</v>
      </c>
      <c r="D3132" s="4" t="s">
        <v>4535</v>
      </c>
      <c r="E3132" s="4" t="s">
        <v>4536</v>
      </c>
      <c r="F3132" s="4" t="s">
        <v>4515</v>
      </c>
      <c r="G3132" s="8" t="s">
        <v>4515</v>
      </c>
      <c r="H3132" s="4" t="s">
        <v>4515</v>
      </c>
      <c r="I3132" s="4" t="s">
        <v>4515</v>
      </c>
      <c r="J3132" s="4" t="s">
        <v>4515</v>
      </c>
      <c r="K3132" s="4" t="s">
        <v>4515</v>
      </c>
      <c r="L3132" s="4" t="s">
        <v>4515</v>
      </c>
      <c r="M3132" s="4" t="s">
        <v>4515</v>
      </c>
    </row>
    <row r="3133" spans="1:13" x14ac:dyDescent="0.25">
      <c r="A3133" t="s">
        <v>717</v>
      </c>
      <c r="B3133" t="s">
        <v>4496</v>
      </c>
      <c r="C3133">
        <v>46141721</v>
      </c>
      <c r="D3133" s="4" t="s">
        <v>4535</v>
      </c>
      <c r="E3133" s="4" t="s">
        <v>4536</v>
      </c>
      <c r="F3133" s="4" t="s">
        <v>4515</v>
      </c>
      <c r="G3133" s="8" t="s">
        <v>4515</v>
      </c>
      <c r="H3133" s="4" t="s">
        <v>4515</v>
      </c>
      <c r="I3133" s="4" t="s">
        <v>4515</v>
      </c>
      <c r="J3133" s="4" t="s">
        <v>4515</v>
      </c>
      <c r="K3133" s="4" t="s">
        <v>4515</v>
      </c>
      <c r="L3133" s="4" t="s">
        <v>4515</v>
      </c>
      <c r="M3133" s="4" t="s">
        <v>4515</v>
      </c>
    </row>
    <row r="3134" spans="1:13" x14ac:dyDescent="0.25">
      <c r="A3134" t="s">
        <v>944</v>
      </c>
      <c r="B3134" t="s">
        <v>4496</v>
      </c>
      <c r="C3134">
        <v>46354798</v>
      </c>
      <c r="D3134" s="4" t="s">
        <v>4535</v>
      </c>
      <c r="E3134" s="4" t="s">
        <v>4536</v>
      </c>
      <c r="F3134" s="4" t="s">
        <v>4515</v>
      </c>
      <c r="G3134" s="8" t="s">
        <v>4515</v>
      </c>
      <c r="H3134" s="4" t="s">
        <v>4515</v>
      </c>
      <c r="I3134" s="4" t="s">
        <v>4515</v>
      </c>
      <c r="J3134" s="4" t="s">
        <v>4515</v>
      </c>
      <c r="K3134" s="4" t="s">
        <v>4515</v>
      </c>
      <c r="L3134" s="4" t="s">
        <v>4515</v>
      </c>
      <c r="M3134" s="4" t="s">
        <v>4515</v>
      </c>
    </row>
    <row r="3135" spans="1:13" x14ac:dyDescent="0.25">
      <c r="A3135" t="s">
        <v>323</v>
      </c>
      <c r="B3135" t="s">
        <v>4496</v>
      </c>
      <c r="C3135">
        <v>46394717</v>
      </c>
      <c r="D3135" s="4" t="s">
        <v>4535</v>
      </c>
      <c r="E3135" s="4" t="s">
        <v>4536</v>
      </c>
      <c r="F3135" s="4" t="s">
        <v>4515</v>
      </c>
      <c r="G3135" s="8" t="s">
        <v>4515</v>
      </c>
      <c r="H3135" s="4" t="s">
        <v>4515</v>
      </c>
      <c r="I3135" s="4" t="s">
        <v>4515</v>
      </c>
      <c r="J3135" s="4" t="s">
        <v>4515</v>
      </c>
      <c r="K3135" s="4" t="s">
        <v>4515</v>
      </c>
      <c r="L3135" s="4" t="s">
        <v>4515</v>
      </c>
      <c r="M3135" s="4" t="s">
        <v>4515</v>
      </c>
    </row>
    <row r="3136" spans="1:13" x14ac:dyDescent="0.25">
      <c r="A3136" t="s">
        <v>3858</v>
      </c>
      <c r="B3136" t="s">
        <v>4496</v>
      </c>
      <c r="C3136">
        <v>46689872</v>
      </c>
      <c r="D3136" s="4" t="s">
        <v>4535</v>
      </c>
      <c r="E3136" s="4" t="s">
        <v>4536</v>
      </c>
      <c r="F3136" s="4" t="s">
        <v>4515</v>
      </c>
      <c r="G3136" s="8" t="s">
        <v>4515</v>
      </c>
      <c r="H3136" s="4" t="s">
        <v>4515</v>
      </c>
      <c r="I3136" s="4" t="s">
        <v>4515</v>
      </c>
      <c r="J3136" s="4" t="s">
        <v>4515</v>
      </c>
      <c r="K3136" s="4" t="s">
        <v>4515</v>
      </c>
      <c r="L3136" s="4" t="s">
        <v>4515</v>
      </c>
      <c r="M3136" s="4" t="s">
        <v>4515</v>
      </c>
    </row>
    <row r="3137" spans="1:13" x14ac:dyDescent="0.25">
      <c r="A3137" t="s">
        <v>3050</v>
      </c>
      <c r="B3137" t="s">
        <v>4496</v>
      </c>
      <c r="C3137">
        <v>46768155</v>
      </c>
      <c r="D3137" s="4" t="s">
        <v>4535</v>
      </c>
      <c r="E3137" s="4" t="s">
        <v>4536</v>
      </c>
      <c r="F3137" s="4" t="s">
        <v>4515</v>
      </c>
      <c r="G3137" s="8" t="s">
        <v>4515</v>
      </c>
      <c r="H3137" s="4" t="s">
        <v>4515</v>
      </c>
      <c r="I3137" s="4" t="s">
        <v>4515</v>
      </c>
      <c r="J3137" s="4" t="s">
        <v>4515</v>
      </c>
      <c r="K3137" s="4" t="s">
        <v>4515</v>
      </c>
      <c r="L3137" s="4" t="s">
        <v>4515</v>
      </c>
      <c r="M3137" s="4" t="s">
        <v>4515</v>
      </c>
    </row>
    <row r="3138" spans="1:13" x14ac:dyDescent="0.25">
      <c r="A3138" t="s">
        <v>774</v>
      </c>
      <c r="B3138" t="s">
        <v>4496</v>
      </c>
      <c r="C3138">
        <v>46939853</v>
      </c>
      <c r="D3138" s="4" t="s">
        <v>4535</v>
      </c>
      <c r="E3138" s="4" t="s">
        <v>4536</v>
      </c>
      <c r="F3138" s="4" t="s">
        <v>4515</v>
      </c>
      <c r="G3138" s="8" t="s">
        <v>4515</v>
      </c>
      <c r="H3138" s="4" t="s">
        <v>4515</v>
      </c>
      <c r="I3138" s="4" t="s">
        <v>4515</v>
      </c>
      <c r="J3138" s="4" t="s">
        <v>4515</v>
      </c>
      <c r="K3138" s="4" t="s">
        <v>4515</v>
      </c>
      <c r="L3138" s="4" t="s">
        <v>4515</v>
      </c>
      <c r="M3138" s="4" t="s">
        <v>4515</v>
      </c>
    </row>
    <row r="3139" spans="1:13" x14ac:dyDescent="0.25">
      <c r="A3139" t="s">
        <v>1509</v>
      </c>
      <c r="B3139" t="s">
        <v>4496</v>
      </c>
      <c r="C3139">
        <v>46994440</v>
      </c>
      <c r="D3139" s="4" t="s">
        <v>4535</v>
      </c>
      <c r="E3139" s="4" t="s">
        <v>4536</v>
      </c>
      <c r="F3139" s="4" t="s">
        <v>4515</v>
      </c>
      <c r="G3139" s="8" t="s">
        <v>4515</v>
      </c>
      <c r="H3139" s="4" t="s">
        <v>4515</v>
      </c>
      <c r="I3139" s="4" t="s">
        <v>4515</v>
      </c>
      <c r="J3139" s="4" t="s">
        <v>4515</v>
      </c>
      <c r="K3139" s="4" t="s">
        <v>4515</v>
      </c>
      <c r="L3139" s="4" t="s">
        <v>4515</v>
      </c>
      <c r="M3139" s="4" t="s">
        <v>4515</v>
      </c>
    </row>
    <row r="3140" spans="1:13" x14ac:dyDescent="0.25">
      <c r="A3140" t="s">
        <v>1658</v>
      </c>
      <c r="B3140" t="s">
        <v>4496</v>
      </c>
      <c r="C3140">
        <v>47149318</v>
      </c>
      <c r="D3140" s="4" t="s">
        <v>4535</v>
      </c>
      <c r="E3140" s="4" t="s">
        <v>4536</v>
      </c>
      <c r="F3140" s="4" t="s">
        <v>4515</v>
      </c>
      <c r="G3140" s="8" t="s">
        <v>4515</v>
      </c>
      <c r="H3140" s="4" t="s">
        <v>4515</v>
      </c>
      <c r="I3140" s="4" t="s">
        <v>4515</v>
      </c>
      <c r="J3140" s="4" t="s">
        <v>4515</v>
      </c>
      <c r="K3140" s="4" t="s">
        <v>4515</v>
      </c>
      <c r="L3140" s="4" t="s">
        <v>4515</v>
      </c>
      <c r="M3140" s="4" t="s">
        <v>4538</v>
      </c>
    </row>
    <row r="3141" spans="1:13" x14ac:dyDescent="0.25">
      <c r="A3141" t="s">
        <v>2694</v>
      </c>
      <c r="B3141" t="s">
        <v>4496</v>
      </c>
      <c r="C3141">
        <v>47184167</v>
      </c>
      <c r="D3141" s="4" t="s">
        <v>4535</v>
      </c>
      <c r="E3141" s="4" t="s">
        <v>4536</v>
      </c>
      <c r="F3141" s="4" t="s">
        <v>4515</v>
      </c>
      <c r="G3141" s="8" t="s">
        <v>4515</v>
      </c>
      <c r="H3141" s="4" t="s">
        <v>4515</v>
      </c>
      <c r="I3141" s="4" t="s">
        <v>4515</v>
      </c>
      <c r="J3141" s="4" t="s">
        <v>4515</v>
      </c>
      <c r="K3141" s="4" t="s">
        <v>4515</v>
      </c>
      <c r="L3141" s="4" t="s">
        <v>4515</v>
      </c>
      <c r="M3141" s="4" t="s">
        <v>4515</v>
      </c>
    </row>
    <row r="3142" spans="1:13" x14ac:dyDescent="0.25">
      <c r="A3142" t="s">
        <v>3388</v>
      </c>
      <c r="B3142" t="s">
        <v>4496</v>
      </c>
      <c r="C3142">
        <v>47283845</v>
      </c>
      <c r="D3142" s="4" t="s">
        <v>4535</v>
      </c>
      <c r="E3142" s="4" t="s">
        <v>4536</v>
      </c>
      <c r="F3142" s="4" t="s">
        <v>4515</v>
      </c>
      <c r="G3142" s="8" t="s">
        <v>4515</v>
      </c>
      <c r="H3142" s="4" t="s">
        <v>4515</v>
      </c>
      <c r="I3142" s="4" t="s">
        <v>4515</v>
      </c>
      <c r="J3142" s="4" t="s">
        <v>4515</v>
      </c>
      <c r="K3142" s="4" t="s">
        <v>4515</v>
      </c>
      <c r="L3142" s="4" t="s">
        <v>4515</v>
      </c>
      <c r="M3142" s="4" t="s">
        <v>4515</v>
      </c>
    </row>
    <row r="3143" spans="1:13" x14ac:dyDescent="0.25">
      <c r="A3143" t="s">
        <v>2877</v>
      </c>
      <c r="B3143" t="s">
        <v>4496</v>
      </c>
      <c r="C3143">
        <v>47310109</v>
      </c>
      <c r="D3143" s="4" t="s">
        <v>4535</v>
      </c>
      <c r="E3143" s="4" t="s">
        <v>4536</v>
      </c>
      <c r="F3143" s="4" t="s">
        <v>4515</v>
      </c>
      <c r="G3143" s="8" t="s">
        <v>4515</v>
      </c>
      <c r="H3143" s="4" t="s">
        <v>4515</v>
      </c>
      <c r="I3143" s="4" t="s">
        <v>4515</v>
      </c>
      <c r="J3143" s="4" t="s">
        <v>4515</v>
      </c>
      <c r="K3143" s="4" t="s">
        <v>4515</v>
      </c>
      <c r="L3143" s="4" t="s">
        <v>4515</v>
      </c>
      <c r="M3143" s="4" t="s">
        <v>4515</v>
      </c>
    </row>
    <row r="3144" spans="1:13" x14ac:dyDescent="0.25">
      <c r="A3144" t="s">
        <v>3286</v>
      </c>
      <c r="B3144" t="s">
        <v>4496</v>
      </c>
      <c r="C3144">
        <v>47538907</v>
      </c>
      <c r="D3144" s="4" t="s">
        <v>4535</v>
      </c>
      <c r="E3144" s="4" t="s">
        <v>4536</v>
      </c>
      <c r="F3144" s="4" t="s">
        <v>4515</v>
      </c>
      <c r="G3144" s="8" t="s">
        <v>4515</v>
      </c>
      <c r="H3144" s="4" t="s">
        <v>4515</v>
      </c>
      <c r="I3144" s="4" t="s">
        <v>4515</v>
      </c>
      <c r="J3144" s="4" t="s">
        <v>4515</v>
      </c>
      <c r="K3144" s="4" t="s">
        <v>4515</v>
      </c>
      <c r="L3144" s="4" t="s">
        <v>4515</v>
      </c>
      <c r="M3144" s="4" t="s">
        <v>4515</v>
      </c>
    </row>
    <row r="3145" spans="1:13" x14ac:dyDescent="0.25">
      <c r="A3145" t="s">
        <v>2321</v>
      </c>
      <c r="B3145" t="s">
        <v>4496</v>
      </c>
      <c r="C3145">
        <v>47580051</v>
      </c>
      <c r="D3145" s="4" t="s">
        <v>4535</v>
      </c>
      <c r="E3145" s="4" t="s">
        <v>4536</v>
      </c>
      <c r="F3145" s="4" t="s">
        <v>4515</v>
      </c>
      <c r="G3145" s="8" t="s">
        <v>4515</v>
      </c>
      <c r="H3145" s="4" t="s">
        <v>4515</v>
      </c>
      <c r="I3145" s="4" t="s">
        <v>4515</v>
      </c>
      <c r="J3145" s="4" t="s">
        <v>4515</v>
      </c>
      <c r="K3145" s="4" t="s">
        <v>4515</v>
      </c>
      <c r="L3145" s="4" t="s">
        <v>4515</v>
      </c>
      <c r="M3145" s="4" t="s">
        <v>4515</v>
      </c>
    </row>
    <row r="3146" spans="1:13" x14ac:dyDescent="0.25">
      <c r="A3146" t="s">
        <v>2959</v>
      </c>
      <c r="B3146" t="s">
        <v>4496</v>
      </c>
      <c r="C3146">
        <v>47580985</v>
      </c>
      <c r="D3146" s="4" t="s">
        <v>4535</v>
      </c>
      <c r="E3146" s="4" t="s">
        <v>4536</v>
      </c>
      <c r="F3146" s="4" t="s">
        <v>4515</v>
      </c>
      <c r="G3146" s="8" t="s">
        <v>4515</v>
      </c>
      <c r="H3146" s="4" t="s">
        <v>4515</v>
      </c>
      <c r="I3146" s="4" t="s">
        <v>4515</v>
      </c>
      <c r="J3146" s="4" t="s">
        <v>4515</v>
      </c>
      <c r="K3146" s="4" t="s">
        <v>4515</v>
      </c>
      <c r="L3146" s="4" t="s">
        <v>4537</v>
      </c>
      <c r="M3146" s="4" t="s">
        <v>4515</v>
      </c>
    </row>
    <row r="3147" spans="1:13" x14ac:dyDescent="0.25">
      <c r="A3147" t="s">
        <v>4301</v>
      </c>
      <c r="B3147" t="s">
        <v>4496</v>
      </c>
      <c r="C3147">
        <v>47635077</v>
      </c>
      <c r="D3147" s="4" t="s">
        <v>4535</v>
      </c>
      <c r="E3147" s="4" t="s">
        <v>4536</v>
      </c>
      <c r="F3147" s="4" t="s">
        <v>4515</v>
      </c>
      <c r="G3147" s="8" t="s">
        <v>4515</v>
      </c>
      <c r="H3147" s="4" t="s">
        <v>4515</v>
      </c>
      <c r="I3147" s="4" t="s">
        <v>4515</v>
      </c>
      <c r="J3147" s="4" t="s">
        <v>4515</v>
      </c>
      <c r="K3147" s="4" t="s">
        <v>4515</v>
      </c>
      <c r="L3147" s="4" t="s">
        <v>4515</v>
      </c>
      <c r="M3147" s="4" t="s">
        <v>4515</v>
      </c>
    </row>
    <row r="3148" spans="1:13" x14ac:dyDescent="0.25">
      <c r="A3148" t="s">
        <v>2124</v>
      </c>
      <c r="B3148" t="s">
        <v>4496</v>
      </c>
      <c r="C3148">
        <v>47764455</v>
      </c>
      <c r="D3148" s="4" t="s">
        <v>4535</v>
      </c>
      <c r="E3148" s="4" t="s">
        <v>4536</v>
      </c>
      <c r="F3148" s="4" t="s">
        <v>4515</v>
      </c>
      <c r="G3148" s="8" t="s">
        <v>4515</v>
      </c>
      <c r="H3148" s="4" t="s">
        <v>4515</v>
      </c>
      <c r="I3148" s="4" t="s">
        <v>4515</v>
      </c>
      <c r="J3148" s="4" t="s">
        <v>4515</v>
      </c>
      <c r="K3148" s="4" t="s">
        <v>4515</v>
      </c>
      <c r="L3148" s="4" t="s">
        <v>4515</v>
      </c>
      <c r="M3148" s="4" t="s">
        <v>4515</v>
      </c>
    </row>
    <row r="3149" spans="1:13" x14ac:dyDescent="0.25">
      <c r="A3149" t="s">
        <v>3830</v>
      </c>
      <c r="B3149" t="s">
        <v>4496</v>
      </c>
      <c r="C3149">
        <v>47888620</v>
      </c>
      <c r="D3149" s="4" t="s">
        <v>4535</v>
      </c>
      <c r="E3149" s="4" t="s">
        <v>4536</v>
      </c>
      <c r="F3149" s="4" t="s">
        <v>4515</v>
      </c>
      <c r="G3149" s="8" t="s">
        <v>4515</v>
      </c>
      <c r="H3149" s="4" t="s">
        <v>4515</v>
      </c>
      <c r="I3149" s="4" t="s">
        <v>4515</v>
      </c>
      <c r="J3149" s="4" t="s">
        <v>4515</v>
      </c>
      <c r="K3149" s="4" t="s">
        <v>4515</v>
      </c>
      <c r="L3149" s="4" t="s">
        <v>4515</v>
      </c>
      <c r="M3149" s="4" t="s">
        <v>4515</v>
      </c>
    </row>
    <row r="3150" spans="1:13" x14ac:dyDescent="0.25">
      <c r="A3150" t="s">
        <v>617</v>
      </c>
      <c r="B3150" t="s">
        <v>4496</v>
      </c>
      <c r="C3150">
        <v>47998866</v>
      </c>
      <c r="D3150" s="4" t="s">
        <v>4535</v>
      </c>
      <c r="E3150" s="4" t="s">
        <v>4536</v>
      </c>
      <c r="F3150" s="4" t="s">
        <v>4515</v>
      </c>
      <c r="G3150" s="8" t="s">
        <v>4515</v>
      </c>
      <c r="H3150" s="4" t="s">
        <v>4515</v>
      </c>
      <c r="I3150" s="4" t="s">
        <v>4515</v>
      </c>
      <c r="J3150" s="4" t="s">
        <v>4515</v>
      </c>
      <c r="K3150" s="4" t="s">
        <v>4515</v>
      </c>
      <c r="L3150" s="4" t="s">
        <v>4515</v>
      </c>
      <c r="M3150" s="4" t="s">
        <v>4515</v>
      </c>
    </row>
    <row r="3151" spans="1:13" x14ac:dyDescent="0.25">
      <c r="A3151" t="s">
        <v>1196</v>
      </c>
      <c r="B3151" t="s">
        <v>4496</v>
      </c>
      <c r="C3151">
        <v>48002442</v>
      </c>
      <c r="D3151" s="4" t="s">
        <v>4535</v>
      </c>
      <c r="E3151" s="4" t="s">
        <v>4536</v>
      </c>
      <c r="F3151" s="4" t="s">
        <v>4515</v>
      </c>
      <c r="G3151" s="8" t="s">
        <v>4515</v>
      </c>
      <c r="H3151" s="4" t="s">
        <v>4515</v>
      </c>
      <c r="I3151" s="4" t="s">
        <v>4515</v>
      </c>
      <c r="J3151" s="4" t="s">
        <v>4515</v>
      </c>
      <c r="K3151" s="4" t="s">
        <v>4515</v>
      </c>
      <c r="L3151" s="4" t="s">
        <v>4515</v>
      </c>
      <c r="M3151" s="4" t="s">
        <v>4515</v>
      </c>
    </row>
    <row r="3152" spans="1:13" x14ac:dyDescent="0.25">
      <c r="A3152" t="s">
        <v>2327</v>
      </c>
      <c r="B3152" t="s">
        <v>4496</v>
      </c>
      <c r="C3152">
        <v>48058488</v>
      </c>
      <c r="D3152" s="4" t="s">
        <v>4535</v>
      </c>
      <c r="E3152" s="4" t="s">
        <v>4536</v>
      </c>
      <c r="F3152" s="4" t="s">
        <v>4515</v>
      </c>
      <c r="G3152" s="8" t="s">
        <v>4515</v>
      </c>
      <c r="H3152" s="4" t="s">
        <v>4515</v>
      </c>
      <c r="I3152" s="4" t="s">
        <v>4515</v>
      </c>
      <c r="J3152" s="4" t="s">
        <v>4515</v>
      </c>
      <c r="K3152" s="4" t="s">
        <v>4515</v>
      </c>
      <c r="L3152" s="4" t="s">
        <v>4515</v>
      </c>
      <c r="M3152" s="4" t="s">
        <v>4515</v>
      </c>
    </row>
    <row r="3153" spans="1:13" x14ac:dyDescent="0.25">
      <c r="A3153" t="s">
        <v>1842</v>
      </c>
      <c r="B3153" t="s">
        <v>4496</v>
      </c>
      <c r="C3153">
        <v>48095396</v>
      </c>
      <c r="D3153" s="4" t="s">
        <v>4535</v>
      </c>
      <c r="E3153" s="4" t="s">
        <v>4536</v>
      </c>
      <c r="F3153" s="4" t="s">
        <v>4515</v>
      </c>
      <c r="G3153" s="8" t="s">
        <v>4515</v>
      </c>
      <c r="H3153" s="4" t="s">
        <v>4515</v>
      </c>
      <c r="I3153" s="4" t="s">
        <v>4515</v>
      </c>
      <c r="J3153" s="4" t="s">
        <v>4515</v>
      </c>
      <c r="K3153" s="4" t="s">
        <v>4515</v>
      </c>
      <c r="L3153" s="4" t="s">
        <v>4515</v>
      </c>
      <c r="M3153" s="4" t="s">
        <v>4515</v>
      </c>
    </row>
    <row r="3154" spans="1:13" x14ac:dyDescent="0.25">
      <c r="A3154" t="s">
        <v>2372</v>
      </c>
      <c r="B3154" t="s">
        <v>4496</v>
      </c>
      <c r="C3154">
        <v>48126343</v>
      </c>
      <c r="D3154" s="4" t="s">
        <v>4535</v>
      </c>
      <c r="E3154" s="4" t="s">
        <v>4536</v>
      </c>
      <c r="F3154" s="4" t="s">
        <v>4515</v>
      </c>
      <c r="G3154" s="8" t="s">
        <v>4515</v>
      </c>
      <c r="H3154" s="4" t="s">
        <v>4515</v>
      </c>
      <c r="I3154" s="4" t="s">
        <v>4515</v>
      </c>
      <c r="J3154" s="4" t="s">
        <v>4515</v>
      </c>
      <c r="K3154" s="4" t="s">
        <v>4515</v>
      </c>
      <c r="L3154" s="4" t="s">
        <v>4515</v>
      </c>
      <c r="M3154" s="4" t="s">
        <v>4515</v>
      </c>
    </row>
    <row r="3155" spans="1:13" x14ac:dyDescent="0.25">
      <c r="A3155" t="s">
        <v>2498</v>
      </c>
      <c r="B3155" t="s">
        <v>4496</v>
      </c>
      <c r="C3155">
        <v>48129429</v>
      </c>
      <c r="D3155" s="4" t="s">
        <v>4535</v>
      </c>
      <c r="E3155" s="4" t="s">
        <v>4536</v>
      </c>
      <c r="F3155" s="4" t="s">
        <v>4515</v>
      </c>
      <c r="G3155" s="8" t="s">
        <v>4515</v>
      </c>
      <c r="H3155" s="4" t="s">
        <v>4515</v>
      </c>
      <c r="I3155" s="4" t="s">
        <v>4515</v>
      </c>
      <c r="J3155" s="4" t="s">
        <v>4515</v>
      </c>
      <c r="K3155" s="4" t="s">
        <v>4515</v>
      </c>
      <c r="L3155" s="4" t="s">
        <v>4515</v>
      </c>
      <c r="M3155" s="4" t="s">
        <v>4515</v>
      </c>
    </row>
    <row r="3156" spans="1:13" x14ac:dyDescent="0.25">
      <c r="A3156" t="s">
        <v>2790</v>
      </c>
      <c r="B3156" t="s">
        <v>4496</v>
      </c>
      <c r="C3156">
        <v>48330106</v>
      </c>
      <c r="D3156" s="4" t="s">
        <v>4535</v>
      </c>
      <c r="E3156" s="4" t="s">
        <v>4536</v>
      </c>
      <c r="F3156" s="4" t="s">
        <v>4515</v>
      </c>
      <c r="G3156" s="8" t="s">
        <v>4515</v>
      </c>
      <c r="H3156" s="4" t="s">
        <v>4515</v>
      </c>
      <c r="I3156" s="4" t="s">
        <v>4515</v>
      </c>
      <c r="J3156" s="4" t="s">
        <v>4515</v>
      </c>
      <c r="K3156" s="4" t="s">
        <v>4515</v>
      </c>
      <c r="L3156" s="4" t="s">
        <v>4515</v>
      </c>
      <c r="M3156" s="4" t="s">
        <v>4515</v>
      </c>
    </row>
    <row r="3157" spans="1:13" x14ac:dyDescent="0.25">
      <c r="A3157" t="s">
        <v>313</v>
      </c>
      <c r="B3157" t="s">
        <v>4496</v>
      </c>
      <c r="C3157">
        <v>48345937</v>
      </c>
      <c r="D3157" s="4" t="s">
        <v>4535</v>
      </c>
      <c r="E3157" s="4" t="s">
        <v>4536</v>
      </c>
      <c r="F3157" s="4" t="s">
        <v>4515</v>
      </c>
      <c r="G3157" s="8" t="s">
        <v>4515</v>
      </c>
      <c r="H3157" s="4" t="s">
        <v>4515</v>
      </c>
      <c r="I3157" s="4" t="s">
        <v>4515</v>
      </c>
      <c r="J3157" s="4" t="s">
        <v>4515</v>
      </c>
      <c r="K3157" s="4" t="s">
        <v>4515</v>
      </c>
      <c r="L3157" s="4" t="s">
        <v>4515</v>
      </c>
      <c r="M3157" s="4" t="s">
        <v>4515</v>
      </c>
    </row>
    <row r="3158" spans="1:13" x14ac:dyDescent="0.25">
      <c r="A3158" t="s">
        <v>269</v>
      </c>
      <c r="B3158" t="s">
        <v>4496</v>
      </c>
      <c r="C3158">
        <v>48376947</v>
      </c>
      <c r="D3158" s="4" t="s">
        <v>4535</v>
      </c>
      <c r="E3158" s="4" t="s">
        <v>4536</v>
      </c>
      <c r="F3158" s="4" t="s">
        <v>4515</v>
      </c>
      <c r="G3158" s="8" t="s">
        <v>4515</v>
      </c>
      <c r="H3158" s="4" t="s">
        <v>4515</v>
      </c>
      <c r="I3158" s="4" t="s">
        <v>4515</v>
      </c>
      <c r="J3158" s="4" t="s">
        <v>4515</v>
      </c>
      <c r="K3158" s="4" t="s">
        <v>4515</v>
      </c>
      <c r="L3158" s="4" t="s">
        <v>4515</v>
      </c>
      <c r="M3158" s="4" t="s">
        <v>4515</v>
      </c>
    </row>
    <row r="3159" spans="1:13" x14ac:dyDescent="0.25">
      <c r="A3159" t="s">
        <v>673</v>
      </c>
      <c r="B3159" t="s">
        <v>4496</v>
      </c>
      <c r="C3159">
        <v>48452405</v>
      </c>
      <c r="D3159" s="4" t="s">
        <v>4535</v>
      </c>
      <c r="E3159" s="4" t="s">
        <v>4536</v>
      </c>
      <c r="F3159" s="4" t="s">
        <v>4515</v>
      </c>
      <c r="G3159" s="8" t="s">
        <v>4515</v>
      </c>
      <c r="H3159" s="4" t="s">
        <v>4515</v>
      </c>
      <c r="I3159" s="4" t="s">
        <v>4515</v>
      </c>
      <c r="J3159" s="4" t="s">
        <v>4515</v>
      </c>
      <c r="K3159" s="4" t="s">
        <v>4515</v>
      </c>
      <c r="L3159" s="4" t="s">
        <v>4515</v>
      </c>
      <c r="M3159" s="4" t="s">
        <v>4515</v>
      </c>
    </row>
    <row r="3160" spans="1:13" x14ac:dyDescent="0.25">
      <c r="A3160" t="s">
        <v>365</v>
      </c>
      <c r="B3160" t="s">
        <v>4496</v>
      </c>
      <c r="C3160">
        <v>48460879</v>
      </c>
      <c r="D3160" s="4" t="s">
        <v>4535</v>
      </c>
      <c r="E3160" s="4" t="s">
        <v>4536</v>
      </c>
      <c r="F3160" s="4" t="s">
        <v>4515</v>
      </c>
      <c r="G3160" s="8" t="s">
        <v>4515</v>
      </c>
      <c r="H3160" s="4" t="s">
        <v>4515</v>
      </c>
      <c r="I3160" s="4" t="s">
        <v>4515</v>
      </c>
      <c r="J3160" s="4" t="s">
        <v>4515</v>
      </c>
      <c r="K3160" s="4" t="s">
        <v>4515</v>
      </c>
      <c r="L3160" s="4" t="s">
        <v>4515</v>
      </c>
      <c r="M3160" s="4" t="s">
        <v>4515</v>
      </c>
    </row>
    <row r="3161" spans="1:13" x14ac:dyDescent="0.25">
      <c r="A3161" t="s">
        <v>4418</v>
      </c>
      <c r="B3161" t="s">
        <v>4496</v>
      </c>
      <c r="C3161">
        <v>48465139</v>
      </c>
      <c r="D3161" s="4" t="s">
        <v>4535</v>
      </c>
      <c r="E3161" s="4" t="s">
        <v>4536</v>
      </c>
      <c r="F3161" s="4" t="s">
        <v>4515</v>
      </c>
      <c r="G3161" s="8" t="s">
        <v>4515</v>
      </c>
      <c r="H3161" s="4" t="s">
        <v>4515</v>
      </c>
      <c r="I3161" s="4" t="s">
        <v>4515</v>
      </c>
      <c r="J3161" s="4" t="s">
        <v>4515</v>
      </c>
      <c r="K3161" s="4" t="s">
        <v>4515</v>
      </c>
      <c r="L3161" s="4" t="s">
        <v>4515</v>
      </c>
      <c r="M3161" s="4" t="s">
        <v>4515</v>
      </c>
    </row>
    <row r="3162" spans="1:13" x14ac:dyDescent="0.25">
      <c r="A3162" t="s">
        <v>781</v>
      </c>
      <c r="B3162" t="s">
        <v>4496</v>
      </c>
      <c r="C3162">
        <v>48541644</v>
      </c>
      <c r="D3162" s="4" t="s">
        <v>4535</v>
      </c>
      <c r="E3162" s="4" t="s">
        <v>4536</v>
      </c>
      <c r="F3162" s="4" t="s">
        <v>4515</v>
      </c>
      <c r="G3162" s="8" t="s">
        <v>4515</v>
      </c>
      <c r="H3162" s="4" t="s">
        <v>4515</v>
      </c>
      <c r="I3162" s="4" t="s">
        <v>4515</v>
      </c>
      <c r="J3162" s="4" t="s">
        <v>4515</v>
      </c>
      <c r="K3162" s="4" t="s">
        <v>4515</v>
      </c>
      <c r="L3162" s="4" t="s">
        <v>4515</v>
      </c>
      <c r="M3162" s="4" t="s">
        <v>4515</v>
      </c>
    </row>
    <row r="3163" spans="1:13" x14ac:dyDescent="0.25">
      <c r="A3163" t="s">
        <v>4121</v>
      </c>
      <c r="B3163" t="s">
        <v>4496</v>
      </c>
      <c r="C3163">
        <v>48629585</v>
      </c>
      <c r="D3163" s="4" t="s">
        <v>4535</v>
      </c>
      <c r="E3163" s="4" t="s">
        <v>4536</v>
      </c>
      <c r="F3163" s="4" t="s">
        <v>4515</v>
      </c>
      <c r="G3163" s="8" t="s">
        <v>4515</v>
      </c>
      <c r="H3163" s="4" t="s">
        <v>4515</v>
      </c>
      <c r="I3163" s="4" t="s">
        <v>4515</v>
      </c>
      <c r="J3163" s="4" t="s">
        <v>4515</v>
      </c>
      <c r="K3163" s="4" t="s">
        <v>4515</v>
      </c>
      <c r="L3163" s="4" t="s">
        <v>4515</v>
      </c>
      <c r="M3163" s="4" t="s">
        <v>4515</v>
      </c>
    </row>
    <row r="3164" spans="1:13" x14ac:dyDescent="0.25">
      <c r="A3164" t="s">
        <v>2208</v>
      </c>
      <c r="B3164" t="s">
        <v>4496</v>
      </c>
      <c r="C3164">
        <v>48632478</v>
      </c>
      <c r="D3164" s="4" t="s">
        <v>4535</v>
      </c>
      <c r="E3164" s="4" t="s">
        <v>4536</v>
      </c>
      <c r="F3164" s="4" t="s">
        <v>4515</v>
      </c>
      <c r="G3164" s="8" t="s">
        <v>4515</v>
      </c>
      <c r="H3164" s="4" t="s">
        <v>4515</v>
      </c>
      <c r="I3164" s="4" t="s">
        <v>4515</v>
      </c>
      <c r="J3164" s="4" t="s">
        <v>4515</v>
      </c>
      <c r="K3164" s="4" t="s">
        <v>4515</v>
      </c>
      <c r="L3164" s="4" t="s">
        <v>4515</v>
      </c>
      <c r="M3164" s="4" t="s">
        <v>4515</v>
      </c>
    </row>
    <row r="3165" spans="1:13" x14ac:dyDescent="0.25">
      <c r="A3165" t="s">
        <v>3017</v>
      </c>
      <c r="B3165" t="s">
        <v>4496</v>
      </c>
      <c r="C3165">
        <v>48696158</v>
      </c>
      <c r="D3165" s="4" t="s">
        <v>4535</v>
      </c>
      <c r="E3165" s="4" t="s">
        <v>4536</v>
      </c>
      <c r="F3165" s="4" t="s">
        <v>4515</v>
      </c>
      <c r="G3165" s="8" t="s">
        <v>4515</v>
      </c>
      <c r="H3165" s="4" t="s">
        <v>4515</v>
      </c>
      <c r="I3165" s="4" t="s">
        <v>4515</v>
      </c>
      <c r="J3165" s="4" t="s">
        <v>4515</v>
      </c>
      <c r="K3165" s="4" t="s">
        <v>4515</v>
      </c>
      <c r="L3165" s="4" t="s">
        <v>4515</v>
      </c>
      <c r="M3165" s="4" t="s">
        <v>4515</v>
      </c>
    </row>
    <row r="3166" spans="1:13" x14ac:dyDescent="0.25">
      <c r="A3166" t="s">
        <v>3359</v>
      </c>
      <c r="B3166" t="s">
        <v>4496</v>
      </c>
      <c r="C3166">
        <v>48872866</v>
      </c>
      <c r="D3166" s="4" t="s">
        <v>4535</v>
      </c>
      <c r="E3166" s="4" t="s">
        <v>4536</v>
      </c>
      <c r="F3166" s="4" t="s">
        <v>4515</v>
      </c>
      <c r="G3166" s="8" t="s">
        <v>4515</v>
      </c>
      <c r="H3166" s="4" t="s">
        <v>4515</v>
      </c>
      <c r="I3166" s="4" t="s">
        <v>4515</v>
      </c>
      <c r="J3166" s="4" t="s">
        <v>4515</v>
      </c>
      <c r="K3166" s="4" t="s">
        <v>4515</v>
      </c>
      <c r="L3166" s="4" t="s">
        <v>4515</v>
      </c>
      <c r="M3166" s="4" t="s">
        <v>4515</v>
      </c>
    </row>
    <row r="3167" spans="1:13" x14ac:dyDescent="0.25">
      <c r="A3167" t="s">
        <v>3913</v>
      </c>
      <c r="B3167" t="s">
        <v>4496</v>
      </c>
      <c r="C3167">
        <v>48879754</v>
      </c>
      <c r="D3167" s="4" t="s">
        <v>4535</v>
      </c>
      <c r="E3167" s="4" t="s">
        <v>4536</v>
      </c>
      <c r="F3167" s="4" t="s">
        <v>4515</v>
      </c>
      <c r="G3167" s="8" t="s">
        <v>4515</v>
      </c>
      <c r="H3167" s="4" t="s">
        <v>4515</v>
      </c>
      <c r="I3167" s="4" t="s">
        <v>4515</v>
      </c>
      <c r="J3167" s="4" t="s">
        <v>4515</v>
      </c>
      <c r="K3167" s="4" t="s">
        <v>4515</v>
      </c>
      <c r="L3167" s="4" t="s">
        <v>4515</v>
      </c>
      <c r="M3167" s="4" t="s">
        <v>4515</v>
      </c>
    </row>
    <row r="3168" spans="1:13" x14ac:dyDescent="0.25">
      <c r="A3168" t="s">
        <v>2432</v>
      </c>
      <c r="B3168" t="s">
        <v>4496</v>
      </c>
      <c r="C3168">
        <v>48881014</v>
      </c>
      <c r="D3168" s="4" t="s">
        <v>4535</v>
      </c>
      <c r="E3168" s="4" t="s">
        <v>4536</v>
      </c>
      <c r="F3168" s="4" t="s">
        <v>4515</v>
      </c>
      <c r="G3168" s="8" t="s">
        <v>4515</v>
      </c>
      <c r="H3168" s="4" t="s">
        <v>4515</v>
      </c>
      <c r="I3168" s="4" t="s">
        <v>4515</v>
      </c>
      <c r="J3168" s="4" t="s">
        <v>4515</v>
      </c>
      <c r="K3168" s="4" t="s">
        <v>4515</v>
      </c>
      <c r="L3168" s="4" t="s">
        <v>4515</v>
      </c>
      <c r="M3168" s="4" t="s">
        <v>4515</v>
      </c>
    </row>
    <row r="3169" spans="1:13" x14ac:dyDescent="0.25">
      <c r="A3169" t="s">
        <v>231</v>
      </c>
      <c r="B3169" t="s">
        <v>4496</v>
      </c>
      <c r="C3169">
        <v>48976880</v>
      </c>
      <c r="D3169" s="4" t="s">
        <v>4535</v>
      </c>
      <c r="E3169" s="4" t="s">
        <v>4536</v>
      </c>
      <c r="F3169" s="4" t="s">
        <v>4515</v>
      </c>
      <c r="G3169" s="8" t="s">
        <v>4515</v>
      </c>
      <c r="H3169" s="4" t="s">
        <v>4515</v>
      </c>
      <c r="I3169" s="4" t="s">
        <v>4515</v>
      </c>
      <c r="J3169" s="4" t="s">
        <v>4515</v>
      </c>
      <c r="K3169" s="4" t="s">
        <v>4515</v>
      </c>
      <c r="L3169" s="4" t="s">
        <v>4515</v>
      </c>
      <c r="M3169" s="4" t="s">
        <v>4515</v>
      </c>
    </row>
    <row r="3170" spans="1:13" x14ac:dyDescent="0.25">
      <c r="A3170" t="s">
        <v>159</v>
      </c>
      <c r="B3170" t="s">
        <v>4496</v>
      </c>
      <c r="C3170">
        <v>49054207</v>
      </c>
      <c r="D3170" s="4" t="s">
        <v>4535</v>
      </c>
      <c r="E3170" s="4" t="s">
        <v>4536</v>
      </c>
      <c r="F3170" s="4" t="s">
        <v>4515</v>
      </c>
      <c r="G3170" s="8" t="s">
        <v>4515</v>
      </c>
      <c r="H3170" s="4" t="s">
        <v>4515</v>
      </c>
      <c r="I3170" s="4" t="s">
        <v>4515</v>
      </c>
      <c r="J3170" s="4" t="s">
        <v>4515</v>
      </c>
      <c r="K3170" s="4" t="s">
        <v>4515</v>
      </c>
      <c r="L3170" s="4" t="s">
        <v>4515</v>
      </c>
      <c r="M3170" s="4" t="s">
        <v>4515</v>
      </c>
    </row>
    <row r="3171" spans="1:13" x14ac:dyDescent="0.25">
      <c r="A3171" t="s">
        <v>481</v>
      </c>
      <c r="B3171" t="s">
        <v>4496</v>
      </c>
      <c r="C3171">
        <v>49174738</v>
      </c>
      <c r="D3171" s="4" t="s">
        <v>4535</v>
      </c>
      <c r="E3171" s="4" t="s">
        <v>4536</v>
      </c>
      <c r="F3171" s="4" t="s">
        <v>4515</v>
      </c>
      <c r="G3171" s="8" t="s">
        <v>4515</v>
      </c>
      <c r="H3171" s="4" t="s">
        <v>4515</v>
      </c>
      <c r="I3171" s="4" t="s">
        <v>4515</v>
      </c>
      <c r="J3171" s="4" t="s">
        <v>4515</v>
      </c>
      <c r="K3171" s="4" t="s">
        <v>4515</v>
      </c>
      <c r="L3171" s="4" t="s">
        <v>4515</v>
      </c>
      <c r="M3171" s="4" t="s">
        <v>4515</v>
      </c>
    </row>
    <row r="3173" spans="1:13" x14ac:dyDescent="0.25">
      <c r="A3173" t="s">
        <v>3252</v>
      </c>
      <c r="B3173" t="s">
        <v>4499</v>
      </c>
      <c r="C3173">
        <v>371033</v>
      </c>
      <c r="D3173" s="4" t="s">
        <v>4535</v>
      </c>
      <c r="E3173" s="4" t="s">
        <v>4536</v>
      </c>
      <c r="F3173" s="4" t="s">
        <v>4515</v>
      </c>
      <c r="G3173" s="8" t="s">
        <v>4515</v>
      </c>
      <c r="H3173" s="4" t="s">
        <v>4515</v>
      </c>
      <c r="I3173" s="4" t="s">
        <v>4515</v>
      </c>
      <c r="J3173" s="4" t="s">
        <v>4515</v>
      </c>
      <c r="K3173" s="4" t="s">
        <v>4515</v>
      </c>
      <c r="L3173" s="4" t="s">
        <v>4515</v>
      </c>
      <c r="M3173" s="4" t="s">
        <v>4515</v>
      </c>
    </row>
    <row r="3174" spans="1:13" x14ac:dyDescent="0.25">
      <c r="A3174" t="s">
        <v>1325</v>
      </c>
      <c r="B3174" t="s">
        <v>4499</v>
      </c>
      <c r="C3174">
        <v>491273</v>
      </c>
      <c r="D3174" s="4" t="s">
        <v>4535</v>
      </c>
      <c r="E3174" s="4" t="s">
        <v>4536</v>
      </c>
      <c r="F3174" s="4" t="s">
        <v>4515</v>
      </c>
      <c r="G3174" s="8" t="s">
        <v>4515</v>
      </c>
      <c r="H3174" s="4" t="s">
        <v>4515</v>
      </c>
      <c r="I3174" s="4" t="s">
        <v>4515</v>
      </c>
      <c r="J3174" s="4" t="s">
        <v>4515</v>
      </c>
      <c r="K3174" s="4" t="s">
        <v>4515</v>
      </c>
      <c r="L3174" s="4" t="s">
        <v>4515</v>
      </c>
      <c r="M3174" s="4" t="s">
        <v>4515</v>
      </c>
    </row>
    <row r="3175" spans="1:13" x14ac:dyDescent="0.25">
      <c r="A3175" t="s">
        <v>448</v>
      </c>
      <c r="B3175" t="s">
        <v>4499</v>
      </c>
      <c r="C3175">
        <v>645528</v>
      </c>
      <c r="D3175" s="4" t="s">
        <v>4535</v>
      </c>
      <c r="E3175" s="4" t="s">
        <v>4536</v>
      </c>
      <c r="F3175" s="4" t="s">
        <v>4515</v>
      </c>
      <c r="G3175" s="8" t="s">
        <v>4537</v>
      </c>
      <c r="H3175" s="4" t="s">
        <v>4537</v>
      </c>
      <c r="I3175" s="4" t="s">
        <v>4515</v>
      </c>
      <c r="J3175" s="4" t="s">
        <v>4515</v>
      </c>
      <c r="K3175" s="4" t="s">
        <v>4515</v>
      </c>
      <c r="L3175" s="4" t="s">
        <v>4537</v>
      </c>
      <c r="M3175" s="4" t="s">
        <v>4537</v>
      </c>
    </row>
    <row r="3176" spans="1:13" x14ac:dyDescent="0.25">
      <c r="A3176" t="s">
        <v>3020</v>
      </c>
      <c r="B3176" t="s">
        <v>4499</v>
      </c>
      <c r="C3176">
        <v>722119</v>
      </c>
      <c r="D3176" s="4" t="s">
        <v>4535</v>
      </c>
      <c r="E3176" s="4" t="s">
        <v>4536</v>
      </c>
      <c r="F3176" s="4" t="s">
        <v>4515</v>
      </c>
      <c r="G3176" s="8" t="s">
        <v>4515</v>
      </c>
      <c r="H3176" s="4" t="s">
        <v>4515</v>
      </c>
      <c r="I3176" s="4" t="s">
        <v>4515</v>
      </c>
      <c r="J3176" s="4" t="s">
        <v>4515</v>
      </c>
      <c r="K3176" s="4" t="s">
        <v>4515</v>
      </c>
      <c r="L3176" s="4" t="s">
        <v>4515</v>
      </c>
      <c r="M3176" s="4" t="s">
        <v>4515</v>
      </c>
    </row>
    <row r="3177" spans="1:13" x14ac:dyDescent="0.25">
      <c r="A3177" t="s">
        <v>3888</v>
      </c>
      <c r="B3177" t="s">
        <v>4499</v>
      </c>
      <c r="C3177">
        <v>730976</v>
      </c>
      <c r="D3177" s="4" t="s">
        <v>4535</v>
      </c>
      <c r="E3177" s="4" t="s">
        <v>4536</v>
      </c>
      <c r="F3177" s="4" t="s">
        <v>4515</v>
      </c>
      <c r="G3177" s="8" t="s">
        <v>4515</v>
      </c>
      <c r="H3177" s="4" t="s">
        <v>4515</v>
      </c>
      <c r="I3177" s="4" t="s">
        <v>4515</v>
      </c>
      <c r="J3177" s="4" t="s">
        <v>4515</v>
      </c>
      <c r="K3177" s="4" t="s">
        <v>4515</v>
      </c>
      <c r="L3177" s="4" t="s">
        <v>4515</v>
      </c>
      <c r="M3177" s="4" t="s">
        <v>4515</v>
      </c>
    </row>
    <row r="3178" spans="1:13" x14ac:dyDescent="0.25">
      <c r="A3178" t="s">
        <v>2858</v>
      </c>
      <c r="B3178" t="s">
        <v>4499</v>
      </c>
      <c r="C3178">
        <v>784781</v>
      </c>
      <c r="D3178" s="4" t="s">
        <v>4535</v>
      </c>
      <c r="E3178" s="4" t="s">
        <v>4536</v>
      </c>
      <c r="F3178" s="4" t="s">
        <v>4515</v>
      </c>
      <c r="G3178" s="8" t="s">
        <v>4515</v>
      </c>
      <c r="H3178" s="4" t="s">
        <v>4515</v>
      </c>
      <c r="I3178" s="4" t="s">
        <v>4515</v>
      </c>
      <c r="J3178" s="4" t="s">
        <v>4515</v>
      </c>
      <c r="K3178" s="4" t="s">
        <v>4515</v>
      </c>
      <c r="L3178" s="4" t="s">
        <v>4515</v>
      </c>
      <c r="M3178" s="4" t="s">
        <v>4515</v>
      </c>
    </row>
    <row r="3179" spans="1:13" x14ac:dyDescent="0.25">
      <c r="A3179" t="s">
        <v>959</v>
      </c>
      <c r="B3179" t="s">
        <v>4499</v>
      </c>
      <c r="C3179">
        <v>834959</v>
      </c>
      <c r="D3179" s="4" t="s">
        <v>4535</v>
      </c>
      <c r="E3179" s="4" t="s">
        <v>4536</v>
      </c>
      <c r="F3179" s="4" t="s">
        <v>4515</v>
      </c>
      <c r="G3179" s="8" t="s">
        <v>4515</v>
      </c>
      <c r="H3179" s="4" t="s">
        <v>4515</v>
      </c>
      <c r="I3179" s="4" t="s">
        <v>4515</v>
      </c>
      <c r="J3179" s="4" t="s">
        <v>4515</v>
      </c>
      <c r="K3179" s="4" t="s">
        <v>4515</v>
      </c>
      <c r="L3179" s="4" t="s">
        <v>4515</v>
      </c>
      <c r="M3179" s="4" t="s">
        <v>4515</v>
      </c>
    </row>
    <row r="3180" spans="1:13" x14ac:dyDescent="0.25">
      <c r="A3180" t="s">
        <v>3297</v>
      </c>
      <c r="B3180" t="s">
        <v>4499</v>
      </c>
      <c r="C3180">
        <v>1104472</v>
      </c>
      <c r="D3180" s="4" t="s">
        <v>4535</v>
      </c>
      <c r="E3180" s="4" t="s">
        <v>4536</v>
      </c>
      <c r="F3180" s="4" t="s">
        <v>4515</v>
      </c>
      <c r="G3180" s="8" t="s">
        <v>4515</v>
      </c>
      <c r="H3180" s="4" t="s">
        <v>4515</v>
      </c>
      <c r="I3180" s="4" t="s">
        <v>4515</v>
      </c>
      <c r="J3180" s="4" t="s">
        <v>4515</v>
      </c>
      <c r="K3180" s="4" t="s">
        <v>4515</v>
      </c>
      <c r="L3180" s="4" t="s">
        <v>4515</v>
      </c>
      <c r="M3180" s="4" t="s">
        <v>4515</v>
      </c>
    </row>
    <row r="3181" spans="1:13" x14ac:dyDescent="0.25">
      <c r="A3181" t="s">
        <v>4035</v>
      </c>
      <c r="B3181" t="s">
        <v>4499</v>
      </c>
      <c r="C3181">
        <v>1238462</v>
      </c>
      <c r="D3181" s="4" t="s">
        <v>4535</v>
      </c>
      <c r="E3181" s="4" t="s">
        <v>4536</v>
      </c>
      <c r="F3181" s="4" t="s">
        <v>4515</v>
      </c>
      <c r="G3181" s="8" t="s">
        <v>4515</v>
      </c>
      <c r="H3181" s="4" t="s">
        <v>4515</v>
      </c>
      <c r="I3181" s="4" t="s">
        <v>4515</v>
      </c>
      <c r="J3181" s="4" t="s">
        <v>4515</v>
      </c>
      <c r="K3181" s="4" t="s">
        <v>4515</v>
      </c>
      <c r="L3181" s="4" t="s">
        <v>4515</v>
      </c>
      <c r="M3181" s="4" t="s">
        <v>4515</v>
      </c>
    </row>
    <row r="3182" spans="1:13" x14ac:dyDescent="0.25">
      <c r="A3182" t="s">
        <v>987</v>
      </c>
      <c r="B3182" t="s">
        <v>4499</v>
      </c>
      <c r="C3182">
        <v>1604675</v>
      </c>
      <c r="D3182" s="4" t="s">
        <v>4535</v>
      </c>
      <c r="E3182" s="4" t="s">
        <v>4536</v>
      </c>
      <c r="F3182" s="4" t="s">
        <v>4515</v>
      </c>
      <c r="G3182" s="8" t="s">
        <v>4515</v>
      </c>
      <c r="H3182" s="4" t="s">
        <v>4515</v>
      </c>
      <c r="I3182" s="4" t="s">
        <v>4515</v>
      </c>
      <c r="J3182" s="4" t="s">
        <v>4515</v>
      </c>
      <c r="K3182" s="4" t="s">
        <v>4515</v>
      </c>
      <c r="L3182" s="4" t="s">
        <v>4515</v>
      </c>
      <c r="M3182" s="4" t="s">
        <v>4515</v>
      </c>
    </row>
    <row r="3183" spans="1:13" x14ac:dyDescent="0.25">
      <c r="A3183" t="s">
        <v>3620</v>
      </c>
      <c r="B3183" t="s">
        <v>4499</v>
      </c>
      <c r="C3183">
        <v>1614687</v>
      </c>
      <c r="D3183" s="4" t="s">
        <v>4535</v>
      </c>
      <c r="E3183" s="4" t="s">
        <v>4536</v>
      </c>
      <c r="F3183" s="4" t="s">
        <v>4515</v>
      </c>
      <c r="G3183" s="8" t="s">
        <v>4538</v>
      </c>
      <c r="H3183" s="4" t="s">
        <v>4538</v>
      </c>
      <c r="I3183" s="4" t="s">
        <v>4515</v>
      </c>
      <c r="J3183" s="4" t="s">
        <v>4515</v>
      </c>
      <c r="K3183" s="4" t="s">
        <v>4538</v>
      </c>
      <c r="L3183" s="4" t="s">
        <v>4538</v>
      </c>
      <c r="M3183" s="4" t="s">
        <v>4538</v>
      </c>
    </row>
    <row r="3184" spans="1:13" x14ac:dyDescent="0.25">
      <c r="A3184" t="s">
        <v>3842</v>
      </c>
      <c r="B3184" t="s">
        <v>4499</v>
      </c>
      <c r="C3184">
        <v>1630429</v>
      </c>
      <c r="D3184" s="4" t="s">
        <v>4535</v>
      </c>
      <c r="E3184" s="4" t="s">
        <v>4536</v>
      </c>
      <c r="F3184" s="4" t="s">
        <v>4515</v>
      </c>
      <c r="G3184" s="8" t="s">
        <v>4515</v>
      </c>
      <c r="H3184" s="4" t="s">
        <v>4515</v>
      </c>
      <c r="I3184" s="4" t="s">
        <v>4515</v>
      </c>
      <c r="J3184" s="4" t="s">
        <v>4515</v>
      </c>
      <c r="K3184" s="4" t="s">
        <v>4515</v>
      </c>
      <c r="L3184" s="4" t="s">
        <v>4515</v>
      </c>
      <c r="M3184" s="4" t="s">
        <v>4515</v>
      </c>
    </row>
    <row r="3185" spans="1:13" x14ac:dyDescent="0.25">
      <c r="A3185" t="s">
        <v>276</v>
      </c>
      <c r="B3185" t="s">
        <v>4499</v>
      </c>
      <c r="C3185">
        <v>1633710</v>
      </c>
      <c r="D3185" s="4" t="s">
        <v>4535</v>
      </c>
      <c r="E3185" s="4" t="s">
        <v>4536</v>
      </c>
      <c r="F3185" s="4" t="s">
        <v>4515</v>
      </c>
      <c r="G3185" s="8" t="s">
        <v>4515</v>
      </c>
      <c r="H3185" s="4" t="s">
        <v>4515</v>
      </c>
      <c r="I3185" s="4" t="s">
        <v>4515</v>
      </c>
      <c r="J3185" s="4" t="s">
        <v>4515</v>
      </c>
      <c r="K3185" s="4" t="s">
        <v>4515</v>
      </c>
      <c r="L3185" s="4" t="s">
        <v>4515</v>
      </c>
      <c r="M3185" s="4" t="s">
        <v>4515</v>
      </c>
    </row>
    <row r="3186" spans="1:13" x14ac:dyDescent="0.25">
      <c r="A3186" t="s">
        <v>932</v>
      </c>
      <c r="B3186" t="s">
        <v>4499</v>
      </c>
      <c r="C3186">
        <v>1633854</v>
      </c>
      <c r="D3186" s="4" t="s">
        <v>4535</v>
      </c>
      <c r="E3186" s="4" t="s">
        <v>4536</v>
      </c>
      <c r="F3186" s="4" t="s">
        <v>4515</v>
      </c>
      <c r="G3186" s="8" t="s">
        <v>4515</v>
      </c>
      <c r="H3186" s="4" t="s">
        <v>4515</v>
      </c>
      <c r="I3186" s="4" t="s">
        <v>4515</v>
      </c>
      <c r="J3186" s="4" t="s">
        <v>4515</v>
      </c>
      <c r="K3186" s="4" t="s">
        <v>4515</v>
      </c>
      <c r="L3186" s="4" t="s">
        <v>4515</v>
      </c>
      <c r="M3186" s="4" t="s">
        <v>4515</v>
      </c>
    </row>
    <row r="3187" spans="1:13" x14ac:dyDescent="0.25">
      <c r="A3187" t="s">
        <v>3418</v>
      </c>
      <c r="B3187" t="s">
        <v>4499</v>
      </c>
      <c r="C3187">
        <v>1635180</v>
      </c>
      <c r="D3187" s="4" t="s">
        <v>4535</v>
      </c>
      <c r="E3187" s="4" t="s">
        <v>4536</v>
      </c>
      <c r="F3187" s="4" t="s">
        <v>4515</v>
      </c>
      <c r="G3187" s="8" t="s">
        <v>4515</v>
      </c>
      <c r="H3187" s="4" t="s">
        <v>4515</v>
      </c>
      <c r="I3187" s="4" t="s">
        <v>4515</v>
      </c>
      <c r="J3187" s="4" t="s">
        <v>4515</v>
      </c>
      <c r="K3187" s="4" t="s">
        <v>4515</v>
      </c>
      <c r="L3187" s="4" t="s">
        <v>4515</v>
      </c>
      <c r="M3187" s="4" t="s">
        <v>4515</v>
      </c>
    </row>
    <row r="3188" spans="1:13" x14ac:dyDescent="0.25">
      <c r="A3188" t="s">
        <v>586</v>
      </c>
      <c r="B3188" t="s">
        <v>4499</v>
      </c>
      <c r="C3188">
        <v>1648735</v>
      </c>
      <c r="D3188" s="4" t="s">
        <v>4535</v>
      </c>
      <c r="E3188" s="4" t="s">
        <v>4536</v>
      </c>
      <c r="F3188" s="4" t="s">
        <v>4515</v>
      </c>
      <c r="G3188" s="8" t="s">
        <v>4515</v>
      </c>
      <c r="H3188" s="4" t="s">
        <v>4515</v>
      </c>
      <c r="I3188" s="4" t="s">
        <v>4515</v>
      </c>
      <c r="J3188" s="4" t="s">
        <v>4515</v>
      </c>
      <c r="K3188" s="4" t="s">
        <v>4515</v>
      </c>
      <c r="L3188" s="4" t="s">
        <v>4515</v>
      </c>
      <c r="M3188" s="4" t="s">
        <v>4515</v>
      </c>
    </row>
    <row r="3189" spans="1:13" x14ac:dyDescent="0.25">
      <c r="A3189" t="s">
        <v>2828</v>
      </c>
      <c r="B3189" t="s">
        <v>4499</v>
      </c>
      <c r="C3189">
        <v>1667135</v>
      </c>
      <c r="D3189" s="4" t="s">
        <v>4535</v>
      </c>
      <c r="E3189" s="4" t="s">
        <v>4536</v>
      </c>
      <c r="F3189" s="4" t="s">
        <v>4515</v>
      </c>
      <c r="G3189" s="8" t="s">
        <v>4515</v>
      </c>
      <c r="H3189" s="4" t="s">
        <v>4515</v>
      </c>
      <c r="I3189" s="4" t="s">
        <v>4515</v>
      </c>
      <c r="J3189" s="4" t="s">
        <v>4515</v>
      </c>
      <c r="K3189" s="4" t="s">
        <v>4515</v>
      </c>
      <c r="L3189" s="4" t="s">
        <v>4515</v>
      </c>
      <c r="M3189" s="4" t="s">
        <v>4515</v>
      </c>
    </row>
    <row r="3190" spans="1:13" x14ac:dyDescent="0.25">
      <c r="A3190" t="s">
        <v>2900</v>
      </c>
      <c r="B3190" t="s">
        <v>4499</v>
      </c>
      <c r="C3190">
        <v>1668522</v>
      </c>
      <c r="D3190" s="4" t="s">
        <v>4535</v>
      </c>
      <c r="E3190" s="4" t="s">
        <v>4536</v>
      </c>
      <c r="F3190" s="4" t="s">
        <v>4515</v>
      </c>
      <c r="G3190" s="8" t="s">
        <v>4515</v>
      </c>
      <c r="H3190" s="4" t="s">
        <v>4515</v>
      </c>
      <c r="I3190" s="4" t="s">
        <v>4515</v>
      </c>
      <c r="J3190" s="4" t="s">
        <v>4515</v>
      </c>
      <c r="K3190" s="4" t="s">
        <v>4515</v>
      </c>
      <c r="L3190" s="4" t="s">
        <v>4515</v>
      </c>
      <c r="M3190" s="4" t="s">
        <v>4515</v>
      </c>
    </row>
    <row r="3191" spans="1:13" x14ac:dyDescent="0.25">
      <c r="A3191" t="s">
        <v>3653</v>
      </c>
      <c r="B3191" t="s">
        <v>4499</v>
      </c>
      <c r="C3191">
        <v>1718015</v>
      </c>
      <c r="D3191" s="4" t="s">
        <v>4535</v>
      </c>
      <c r="E3191" s="4" t="s">
        <v>4536</v>
      </c>
      <c r="F3191" s="4" t="s">
        <v>4515</v>
      </c>
      <c r="G3191" s="8" t="s">
        <v>4515</v>
      </c>
      <c r="H3191" s="4" t="s">
        <v>4515</v>
      </c>
      <c r="I3191" s="4" t="s">
        <v>4515</v>
      </c>
      <c r="J3191" s="4" t="s">
        <v>4515</v>
      </c>
      <c r="K3191" s="4" t="s">
        <v>4515</v>
      </c>
      <c r="L3191" s="4" t="s">
        <v>4515</v>
      </c>
      <c r="M3191" s="4" t="s">
        <v>4515</v>
      </c>
    </row>
    <row r="3192" spans="1:13" x14ac:dyDescent="0.25">
      <c r="A3192" t="s">
        <v>3450</v>
      </c>
      <c r="B3192" t="s">
        <v>4499</v>
      </c>
      <c r="C3192">
        <v>1749846</v>
      </c>
      <c r="D3192" s="4" t="s">
        <v>4535</v>
      </c>
      <c r="E3192" s="4" t="s">
        <v>4536</v>
      </c>
      <c r="F3192" s="4" t="s">
        <v>4515</v>
      </c>
      <c r="G3192" s="8" t="s">
        <v>4515</v>
      </c>
      <c r="H3192" s="4" t="s">
        <v>4515</v>
      </c>
      <c r="I3192" s="4" t="s">
        <v>4515</v>
      </c>
      <c r="J3192" s="4" t="s">
        <v>4515</v>
      </c>
      <c r="K3192" s="4" t="s">
        <v>4515</v>
      </c>
      <c r="L3192" s="4" t="s">
        <v>4515</v>
      </c>
      <c r="M3192" s="4" t="s">
        <v>4515</v>
      </c>
    </row>
    <row r="3193" spans="1:13" x14ac:dyDescent="0.25">
      <c r="A3193" t="s">
        <v>3790</v>
      </c>
      <c r="B3193" t="s">
        <v>4499</v>
      </c>
      <c r="C3193">
        <v>1750360</v>
      </c>
      <c r="D3193" s="4" t="s">
        <v>4535</v>
      </c>
      <c r="E3193" s="4" t="s">
        <v>4536</v>
      </c>
      <c r="F3193" s="4" t="s">
        <v>4515</v>
      </c>
      <c r="G3193" s="8" t="s">
        <v>4515</v>
      </c>
      <c r="H3193" s="4" t="s">
        <v>4515</v>
      </c>
      <c r="I3193" s="4" t="s">
        <v>4515</v>
      </c>
      <c r="J3193" s="4" t="s">
        <v>4515</v>
      </c>
      <c r="K3193" s="4" t="s">
        <v>4515</v>
      </c>
      <c r="L3193" s="4" t="s">
        <v>4515</v>
      </c>
      <c r="M3193" s="4" t="s">
        <v>4515</v>
      </c>
    </row>
    <row r="3194" spans="1:13" x14ac:dyDescent="0.25">
      <c r="A3194" t="s">
        <v>2225</v>
      </c>
      <c r="B3194" t="s">
        <v>4499</v>
      </c>
      <c r="C3194">
        <v>1796602</v>
      </c>
      <c r="D3194" s="4" t="s">
        <v>4535</v>
      </c>
      <c r="E3194" s="4" t="s">
        <v>4536</v>
      </c>
      <c r="F3194" s="4" t="s">
        <v>4515</v>
      </c>
      <c r="G3194" s="8" t="s">
        <v>4515</v>
      </c>
      <c r="H3194" s="4" t="s">
        <v>4515</v>
      </c>
      <c r="I3194" s="4" t="s">
        <v>4515</v>
      </c>
      <c r="J3194" s="4" t="s">
        <v>4515</v>
      </c>
      <c r="K3194" s="4" t="s">
        <v>4515</v>
      </c>
      <c r="L3194" s="4" t="s">
        <v>4515</v>
      </c>
      <c r="M3194" s="4" t="s">
        <v>4515</v>
      </c>
    </row>
    <row r="3195" spans="1:13" x14ac:dyDescent="0.25">
      <c r="A3195" t="s">
        <v>3877</v>
      </c>
      <c r="B3195" t="s">
        <v>4499</v>
      </c>
      <c r="C3195">
        <v>1801313</v>
      </c>
      <c r="D3195" s="4" t="s">
        <v>4535</v>
      </c>
      <c r="E3195" s="4" t="s">
        <v>4536</v>
      </c>
      <c r="F3195" s="4" t="s">
        <v>4515</v>
      </c>
      <c r="G3195" s="8" t="s">
        <v>4515</v>
      </c>
      <c r="H3195" s="4" t="s">
        <v>4515</v>
      </c>
      <c r="I3195" s="4" t="s">
        <v>4515</v>
      </c>
      <c r="J3195" s="4" t="s">
        <v>4515</v>
      </c>
      <c r="K3195" s="4" t="s">
        <v>4515</v>
      </c>
      <c r="L3195" s="4" t="s">
        <v>4515</v>
      </c>
      <c r="M3195" s="4" t="s">
        <v>4515</v>
      </c>
    </row>
    <row r="3196" spans="1:13" x14ac:dyDescent="0.25">
      <c r="A3196" t="s">
        <v>318</v>
      </c>
      <c r="B3196" t="s">
        <v>4499</v>
      </c>
      <c r="C3196">
        <v>2001786</v>
      </c>
      <c r="D3196" s="4" t="s">
        <v>4535</v>
      </c>
      <c r="E3196" s="4" t="s">
        <v>4536</v>
      </c>
      <c r="F3196" s="4" t="s">
        <v>4515</v>
      </c>
      <c r="G3196" s="8" t="s">
        <v>4515</v>
      </c>
      <c r="H3196" s="4" t="s">
        <v>4515</v>
      </c>
      <c r="I3196" s="4" t="s">
        <v>4515</v>
      </c>
      <c r="J3196" s="4" t="s">
        <v>4515</v>
      </c>
      <c r="K3196" s="4" t="s">
        <v>4515</v>
      </c>
      <c r="L3196" s="4" t="s">
        <v>4515</v>
      </c>
      <c r="M3196" s="4" t="s">
        <v>4515</v>
      </c>
    </row>
    <row r="3197" spans="1:13" x14ac:dyDescent="0.25">
      <c r="A3197" t="s">
        <v>3973</v>
      </c>
      <c r="B3197" t="s">
        <v>4499</v>
      </c>
      <c r="C3197">
        <v>2002574</v>
      </c>
      <c r="D3197" s="4" t="s">
        <v>4535</v>
      </c>
      <c r="E3197" s="4" t="s">
        <v>4536</v>
      </c>
      <c r="F3197" s="4" t="s">
        <v>4515</v>
      </c>
      <c r="G3197" s="8" t="s">
        <v>4515</v>
      </c>
      <c r="H3197" s="4" t="s">
        <v>4515</v>
      </c>
      <c r="I3197" s="4" t="s">
        <v>4515</v>
      </c>
      <c r="J3197" s="4" t="s">
        <v>4515</v>
      </c>
      <c r="K3197" s="4" t="s">
        <v>4515</v>
      </c>
      <c r="L3197" s="4" t="s">
        <v>4515</v>
      </c>
      <c r="M3197" s="4" t="s">
        <v>4515</v>
      </c>
    </row>
    <row r="3198" spans="1:13" x14ac:dyDescent="0.25">
      <c r="A3198" t="s">
        <v>223</v>
      </c>
      <c r="B3198" t="s">
        <v>4499</v>
      </c>
      <c r="C3198">
        <v>2012655</v>
      </c>
      <c r="D3198" s="4" t="s">
        <v>4535</v>
      </c>
      <c r="E3198" s="4" t="s">
        <v>4536</v>
      </c>
      <c r="F3198" s="4" t="s">
        <v>4515</v>
      </c>
      <c r="G3198" s="8" t="s">
        <v>4515</v>
      </c>
      <c r="H3198" s="4" t="s">
        <v>4515</v>
      </c>
      <c r="I3198" s="4" t="s">
        <v>4515</v>
      </c>
      <c r="J3198" s="4" t="s">
        <v>4515</v>
      </c>
      <c r="K3198" s="4" t="s">
        <v>4515</v>
      </c>
      <c r="L3198" s="4" t="s">
        <v>4515</v>
      </c>
      <c r="M3198" s="4" t="s">
        <v>4515</v>
      </c>
    </row>
    <row r="3199" spans="1:13" x14ac:dyDescent="0.25">
      <c r="A3199" t="s">
        <v>2440</v>
      </c>
      <c r="B3199" t="s">
        <v>4499</v>
      </c>
      <c r="C3199">
        <v>2073594</v>
      </c>
      <c r="D3199" s="4" t="s">
        <v>4535</v>
      </c>
      <c r="E3199" s="4" t="s">
        <v>4536</v>
      </c>
      <c r="F3199" s="4" t="s">
        <v>4515</v>
      </c>
      <c r="G3199" s="8" t="s">
        <v>4515</v>
      </c>
      <c r="H3199" s="4" t="s">
        <v>4515</v>
      </c>
      <c r="I3199" s="4" t="s">
        <v>4515</v>
      </c>
      <c r="J3199" s="4" t="s">
        <v>4515</v>
      </c>
      <c r="K3199" s="4" t="s">
        <v>4515</v>
      </c>
      <c r="L3199" s="4" t="s">
        <v>4515</v>
      </c>
      <c r="M3199" s="4" t="s">
        <v>4515</v>
      </c>
    </row>
    <row r="3200" spans="1:13" x14ac:dyDescent="0.25">
      <c r="A3200" t="s">
        <v>3490</v>
      </c>
      <c r="B3200" t="s">
        <v>4499</v>
      </c>
      <c r="C3200">
        <v>2171805</v>
      </c>
      <c r="D3200" s="4" t="s">
        <v>4535</v>
      </c>
      <c r="E3200" s="4" t="s">
        <v>4536</v>
      </c>
      <c r="F3200" s="4" t="s">
        <v>4515</v>
      </c>
      <c r="G3200" s="8" t="s">
        <v>4515</v>
      </c>
      <c r="H3200" s="4" t="s">
        <v>4515</v>
      </c>
      <c r="I3200" s="4" t="s">
        <v>4515</v>
      </c>
      <c r="J3200" s="4" t="s">
        <v>4515</v>
      </c>
      <c r="K3200" s="4" t="s">
        <v>4515</v>
      </c>
      <c r="L3200" s="4" t="s">
        <v>4515</v>
      </c>
      <c r="M3200" s="4" t="s">
        <v>4515</v>
      </c>
    </row>
    <row r="3201" spans="1:13" x14ac:dyDescent="0.25">
      <c r="A3201" t="s">
        <v>1319</v>
      </c>
      <c r="B3201" t="s">
        <v>4499</v>
      </c>
      <c r="C3201">
        <v>2194194</v>
      </c>
      <c r="D3201" s="4" t="s">
        <v>4535</v>
      </c>
      <c r="E3201" s="4" t="s">
        <v>4536</v>
      </c>
      <c r="F3201" s="4" t="s">
        <v>4515</v>
      </c>
      <c r="G3201" s="8" t="s">
        <v>4515</v>
      </c>
      <c r="H3201" s="4" t="s">
        <v>4515</v>
      </c>
      <c r="I3201" s="4" t="s">
        <v>4515</v>
      </c>
      <c r="J3201" s="4" t="s">
        <v>4515</v>
      </c>
      <c r="K3201" s="4" t="s">
        <v>4515</v>
      </c>
      <c r="L3201" s="4" t="s">
        <v>4515</v>
      </c>
      <c r="M3201" s="4" t="s">
        <v>4515</v>
      </c>
    </row>
    <row r="3202" spans="1:13" x14ac:dyDescent="0.25">
      <c r="A3202" t="s">
        <v>4467</v>
      </c>
      <c r="B3202" t="s">
        <v>4499</v>
      </c>
      <c r="C3202">
        <v>2616098</v>
      </c>
      <c r="D3202" s="4" t="s">
        <v>4535</v>
      </c>
      <c r="E3202" s="4" t="s">
        <v>4536</v>
      </c>
      <c r="F3202" s="4" t="s">
        <v>4515</v>
      </c>
      <c r="G3202" s="8" t="s">
        <v>4538</v>
      </c>
      <c r="H3202" s="4" t="s">
        <v>4538</v>
      </c>
      <c r="I3202" s="4" t="s">
        <v>4515</v>
      </c>
      <c r="J3202" s="4" t="s">
        <v>4515</v>
      </c>
      <c r="K3202" s="4" t="s">
        <v>4538</v>
      </c>
      <c r="L3202" s="4" t="s">
        <v>4538</v>
      </c>
      <c r="M3202" s="4" t="s">
        <v>4538</v>
      </c>
    </row>
    <row r="3203" spans="1:13" x14ac:dyDescent="0.25">
      <c r="A3203" t="s">
        <v>1298</v>
      </c>
      <c r="B3203" t="s">
        <v>4499</v>
      </c>
      <c r="C3203">
        <v>2721260</v>
      </c>
      <c r="D3203" s="4" t="s">
        <v>4535</v>
      </c>
      <c r="E3203" s="4" t="s">
        <v>4536</v>
      </c>
      <c r="F3203" s="4" t="s">
        <v>4515</v>
      </c>
      <c r="G3203" s="8" t="s">
        <v>4515</v>
      </c>
      <c r="H3203" s="4" t="s">
        <v>4515</v>
      </c>
      <c r="I3203" s="4" t="s">
        <v>4515</v>
      </c>
      <c r="J3203" s="4" t="s">
        <v>4515</v>
      </c>
      <c r="K3203" s="4" t="s">
        <v>4515</v>
      </c>
      <c r="L3203" s="4" t="s">
        <v>4515</v>
      </c>
      <c r="M3203" s="4" t="s">
        <v>4515</v>
      </c>
    </row>
    <row r="3204" spans="1:13" x14ac:dyDescent="0.25">
      <c r="A3204" t="s">
        <v>4399</v>
      </c>
      <c r="B3204" t="s">
        <v>4499</v>
      </c>
      <c r="C3204">
        <v>2845503</v>
      </c>
      <c r="D3204" s="4" t="s">
        <v>4535</v>
      </c>
      <c r="E3204" s="4" t="s">
        <v>4536</v>
      </c>
      <c r="F3204" s="4" t="s">
        <v>4515</v>
      </c>
      <c r="G3204" s="8" t="s">
        <v>4515</v>
      </c>
      <c r="H3204" s="4" t="s">
        <v>4515</v>
      </c>
      <c r="I3204" s="4" t="s">
        <v>4515</v>
      </c>
      <c r="J3204" s="4" t="s">
        <v>4515</v>
      </c>
      <c r="K3204" s="4" t="s">
        <v>4515</v>
      </c>
      <c r="L3204" s="4" t="s">
        <v>4515</v>
      </c>
      <c r="M3204" s="4" t="s">
        <v>4515</v>
      </c>
    </row>
    <row r="3205" spans="1:13" x14ac:dyDescent="0.25">
      <c r="A3205" t="s">
        <v>1753</v>
      </c>
      <c r="B3205" t="s">
        <v>4499</v>
      </c>
      <c r="C3205">
        <v>2853498</v>
      </c>
      <c r="D3205" s="4" t="s">
        <v>4535</v>
      </c>
      <c r="E3205" s="4" t="s">
        <v>4536</v>
      </c>
      <c r="F3205" s="4" t="s">
        <v>4515</v>
      </c>
      <c r="G3205" s="8" t="s">
        <v>4515</v>
      </c>
      <c r="H3205" s="4" t="s">
        <v>4515</v>
      </c>
      <c r="I3205" s="4" t="s">
        <v>4515</v>
      </c>
      <c r="J3205" s="4" t="s">
        <v>4515</v>
      </c>
      <c r="K3205" s="4" t="s">
        <v>4515</v>
      </c>
      <c r="L3205" s="4" t="s">
        <v>4515</v>
      </c>
      <c r="M3205" s="4" t="s">
        <v>4515</v>
      </c>
    </row>
    <row r="3206" spans="1:13" x14ac:dyDescent="0.25">
      <c r="A3206" t="s">
        <v>2956</v>
      </c>
      <c r="B3206" t="s">
        <v>4499</v>
      </c>
      <c r="C3206">
        <v>2953979</v>
      </c>
      <c r="D3206" s="4" t="s">
        <v>4535</v>
      </c>
      <c r="E3206" s="4" t="s">
        <v>4536</v>
      </c>
      <c r="F3206" s="4" t="s">
        <v>4515</v>
      </c>
      <c r="G3206" s="8" t="s">
        <v>4515</v>
      </c>
      <c r="H3206" s="4" t="s">
        <v>4515</v>
      </c>
      <c r="I3206" s="4" t="s">
        <v>4515</v>
      </c>
      <c r="J3206" s="4" t="s">
        <v>4515</v>
      </c>
      <c r="K3206" s="4" t="s">
        <v>4515</v>
      </c>
      <c r="L3206" s="4" t="s">
        <v>4515</v>
      </c>
      <c r="M3206" s="4" t="s">
        <v>4515</v>
      </c>
    </row>
    <row r="3207" spans="1:13" x14ac:dyDescent="0.25">
      <c r="A3207" t="s">
        <v>1963</v>
      </c>
      <c r="B3207" t="s">
        <v>4499</v>
      </c>
      <c r="C3207">
        <v>3024575</v>
      </c>
      <c r="D3207" s="4" t="s">
        <v>4535</v>
      </c>
      <c r="E3207" s="4" t="s">
        <v>4536</v>
      </c>
      <c r="F3207" s="4" t="s">
        <v>4515</v>
      </c>
      <c r="G3207" s="8" t="s">
        <v>4515</v>
      </c>
      <c r="H3207" s="4" t="s">
        <v>4515</v>
      </c>
      <c r="I3207" s="4" t="s">
        <v>4515</v>
      </c>
      <c r="J3207" s="4" t="s">
        <v>4515</v>
      </c>
      <c r="K3207" s="4" t="s">
        <v>4515</v>
      </c>
      <c r="L3207" s="4" t="s">
        <v>4515</v>
      </c>
      <c r="M3207" s="4" t="s">
        <v>4515</v>
      </c>
    </row>
    <row r="3208" spans="1:13" x14ac:dyDescent="0.25">
      <c r="A3208" t="s">
        <v>1809</v>
      </c>
      <c r="B3208" t="s">
        <v>4499</v>
      </c>
      <c r="C3208">
        <v>3146029</v>
      </c>
      <c r="D3208" s="4" t="s">
        <v>4535</v>
      </c>
      <c r="E3208" s="4" t="s">
        <v>4536</v>
      </c>
      <c r="F3208" s="4" t="s">
        <v>4515</v>
      </c>
      <c r="G3208" s="8" t="s">
        <v>4515</v>
      </c>
      <c r="H3208" s="4" t="s">
        <v>4515</v>
      </c>
      <c r="I3208" s="4" t="s">
        <v>4515</v>
      </c>
      <c r="J3208" s="4" t="s">
        <v>4515</v>
      </c>
      <c r="K3208" s="4" t="s">
        <v>4515</v>
      </c>
      <c r="L3208" s="4" t="s">
        <v>4515</v>
      </c>
      <c r="M3208" s="4" t="s">
        <v>4515</v>
      </c>
    </row>
    <row r="3209" spans="1:13" x14ac:dyDescent="0.25">
      <c r="A3209" t="s">
        <v>1945</v>
      </c>
      <c r="B3209" t="s">
        <v>4499</v>
      </c>
      <c r="C3209">
        <v>3429075</v>
      </c>
      <c r="D3209" s="4" t="s">
        <v>4535</v>
      </c>
      <c r="E3209" s="4" t="s">
        <v>4536</v>
      </c>
      <c r="F3209" s="4" t="s">
        <v>4515</v>
      </c>
      <c r="G3209" s="8" t="s">
        <v>4515</v>
      </c>
      <c r="H3209" s="4" t="s">
        <v>4515</v>
      </c>
      <c r="I3209" s="4" t="s">
        <v>4515</v>
      </c>
      <c r="J3209" s="4" t="s">
        <v>4515</v>
      </c>
      <c r="K3209" s="4" t="s">
        <v>4515</v>
      </c>
      <c r="L3209" s="4" t="s">
        <v>4515</v>
      </c>
      <c r="M3209" s="4" t="s">
        <v>4515</v>
      </c>
    </row>
    <row r="3210" spans="1:13" x14ac:dyDescent="0.25">
      <c r="A3210" t="s">
        <v>227</v>
      </c>
      <c r="B3210" t="s">
        <v>4499</v>
      </c>
      <c r="C3210">
        <v>3564931</v>
      </c>
      <c r="D3210" s="4" t="s">
        <v>4535</v>
      </c>
      <c r="E3210" s="4" t="s">
        <v>4536</v>
      </c>
      <c r="F3210" s="4" t="s">
        <v>4515</v>
      </c>
      <c r="G3210" s="8" t="s">
        <v>4515</v>
      </c>
      <c r="H3210" s="4" t="s">
        <v>4515</v>
      </c>
      <c r="I3210" s="4" t="s">
        <v>4515</v>
      </c>
      <c r="J3210" s="4" t="s">
        <v>4515</v>
      </c>
      <c r="K3210" s="4" t="s">
        <v>4515</v>
      </c>
      <c r="L3210" s="4" t="s">
        <v>4515</v>
      </c>
      <c r="M3210" s="4" t="s">
        <v>4515</v>
      </c>
    </row>
    <row r="3211" spans="1:13" x14ac:dyDescent="0.25">
      <c r="A3211" t="s">
        <v>2212</v>
      </c>
      <c r="B3211" t="s">
        <v>4499</v>
      </c>
      <c r="C3211">
        <v>3650936</v>
      </c>
      <c r="D3211" s="4" t="s">
        <v>4535</v>
      </c>
      <c r="E3211" s="4" t="s">
        <v>4536</v>
      </c>
      <c r="F3211" s="4" t="s">
        <v>4515</v>
      </c>
      <c r="G3211" s="8" t="s">
        <v>4515</v>
      </c>
      <c r="H3211" s="4" t="s">
        <v>4515</v>
      </c>
      <c r="I3211" s="4" t="s">
        <v>4515</v>
      </c>
      <c r="J3211" s="4" t="s">
        <v>4515</v>
      </c>
      <c r="K3211" s="4" t="s">
        <v>4515</v>
      </c>
      <c r="L3211" s="4" t="s">
        <v>4515</v>
      </c>
      <c r="M3211" s="4" t="s">
        <v>4515</v>
      </c>
    </row>
    <row r="3212" spans="1:13" x14ac:dyDescent="0.25">
      <c r="A3212" t="s">
        <v>2525</v>
      </c>
      <c r="B3212" t="s">
        <v>4499</v>
      </c>
      <c r="C3212">
        <v>4346879</v>
      </c>
      <c r="D3212" s="4" t="s">
        <v>4535</v>
      </c>
      <c r="E3212" s="4" t="s">
        <v>4536</v>
      </c>
      <c r="F3212" s="4" t="s">
        <v>4515</v>
      </c>
      <c r="G3212" s="8" t="s">
        <v>4515</v>
      </c>
      <c r="H3212" s="4" t="s">
        <v>4515</v>
      </c>
      <c r="I3212" s="4" t="s">
        <v>4515</v>
      </c>
      <c r="J3212" s="4" t="s">
        <v>4515</v>
      </c>
      <c r="K3212" s="4" t="s">
        <v>4515</v>
      </c>
      <c r="L3212" s="4" t="s">
        <v>4515</v>
      </c>
      <c r="M3212" s="4" t="s">
        <v>4515</v>
      </c>
    </row>
    <row r="3213" spans="1:13" x14ac:dyDescent="0.25">
      <c r="A3213" t="s">
        <v>758</v>
      </c>
      <c r="B3213" t="s">
        <v>4499</v>
      </c>
      <c r="C3213">
        <v>4396255</v>
      </c>
      <c r="D3213" s="4" t="s">
        <v>4535</v>
      </c>
      <c r="E3213" s="4" t="s">
        <v>4536</v>
      </c>
      <c r="F3213" s="4" t="s">
        <v>4515</v>
      </c>
      <c r="G3213" s="8" t="s">
        <v>4515</v>
      </c>
      <c r="H3213" s="4" t="s">
        <v>4515</v>
      </c>
      <c r="I3213" s="4" t="s">
        <v>4515</v>
      </c>
      <c r="J3213" s="4" t="s">
        <v>4515</v>
      </c>
      <c r="K3213" s="4" t="s">
        <v>4515</v>
      </c>
      <c r="L3213" s="4" t="s">
        <v>4515</v>
      </c>
      <c r="M3213" s="4" t="s">
        <v>4515</v>
      </c>
    </row>
    <row r="3214" spans="1:13" x14ac:dyDescent="0.25">
      <c r="A3214" t="s">
        <v>445</v>
      </c>
      <c r="B3214" t="s">
        <v>4499</v>
      </c>
      <c r="C3214">
        <v>4465871</v>
      </c>
      <c r="D3214" s="4" t="s">
        <v>4535</v>
      </c>
      <c r="E3214" s="4" t="s">
        <v>4536</v>
      </c>
      <c r="F3214" s="4" t="s">
        <v>4515</v>
      </c>
      <c r="G3214" s="8" t="s">
        <v>4515</v>
      </c>
      <c r="H3214" s="4" t="s">
        <v>4515</v>
      </c>
      <c r="I3214" s="4" t="s">
        <v>4515</v>
      </c>
      <c r="J3214" s="4" t="s">
        <v>4515</v>
      </c>
      <c r="K3214" s="4" t="s">
        <v>4515</v>
      </c>
      <c r="L3214" s="4" t="s">
        <v>4515</v>
      </c>
      <c r="M3214" s="4" t="s">
        <v>4515</v>
      </c>
    </row>
    <row r="3215" spans="1:13" x14ac:dyDescent="0.25">
      <c r="A3215" t="s">
        <v>2190</v>
      </c>
      <c r="B3215" t="s">
        <v>4499</v>
      </c>
      <c r="C3215">
        <v>4531055</v>
      </c>
      <c r="D3215" s="4" t="s">
        <v>4535</v>
      </c>
      <c r="E3215" s="4" t="s">
        <v>4536</v>
      </c>
      <c r="F3215" s="4" t="s">
        <v>4515</v>
      </c>
      <c r="G3215" s="8" t="s">
        <v>4515</v>
      </c>
      <c r="H3215" s="4" t="s">
        <v>4515</v>
      </c>
      <c r="I3215" s="4" t="s">
        <v>4515</v>
      </c>
      <c r="J3215" s="4" t="s">
        <v>4515</v>
      </c>
      <c r="K3215" s="4" t="s">
        <v>4515</v>
      </c>
      <c r="L3215" s="4" t="s">
        <v>4515</v>
      </c>
      <c r="M3215" s="4" t="s">
        <v>4515</v>
      </c>
    </row>
    <row r="3216" spans="1:13" x14ac:dyDescent="0.25">
      <c r="A3216" t="s">
        <v>1826</v>
      </c>
      <c r="B3216" t="s">
        <v>4499</v>
      </c>
      <c r="C3216">
        <v>4657151</v>
      </c>
      <c r="D3216" s="4" t="s">
        <v>4535</v>
      </c>
      <c r="E3216" s="4" t="s">
        <v>4536</v>
      </c>
      <c r="F3216" s="4" t="s">
        <v>4515</v>
      </c>
      <c r="G3216" s="8" t="s">
        <v>4515</v>
      </c>
      <c r="H3216" s="4" t="s">
        <v>4515</v>
      </c>
      <c r="I3216" s="4" t="s">
        <v>4515</v>
      </c>
      <c r="J3216" s="4" t="s">
        <v>4515</v>
      </c>
      <c r="K3216" s="4" t="s">
        <v>4515</v>
      </c>
      <c r="L3216" s="4" t="s">
        <v>4515</v>
      </c>
      <c r="M3216" s="4" t="s">
        <v>4515</v>
      </c>
    </row>
    <row r="3217" spans="1:13" x14ac:dyDescent="0.25">
      <c r="A3217" t="s">
        <v>3184</v>
      </c>
      <c r="B3217" t="s">
        <v>4499</v>
      </c>
      <c r="C3217">
        <v>4657205</v>
      </c>
      <c r="D3217" s="4" t="s">
        <v>4535</v>
      </c>
      <c r="E3217" s="4" t="s">
        <v>4536</v>
      </c>
      <c r="F3217" s="4" t="s">
        <v>4515</v>
      </c>
      <c r="G3217" s="8" t="s">
        <v>4515</v>
      </c>
      <c r="H3217" s="4" t="s">
        <v>4515</v>
      </c>
      <c r="I3217" s="4" t="s">
        <v>4515</v>
      </c>
      <c r="J3217" s="4" t="s">
        <v>4515</v>
      </c>
      <c r="K3217" s="4" t="s">
        <v>4515</v>
      </c>
      <c r="L3217" s="4" t="s">
        <v>4515</v>
      </c>
      <c r="M3217" s="4" t="s">
        <v>4515</v>
      </c>
    </row>
    <row r="3218" spans="1:13" x14ac:dyDescent="0.25">
      <c r="A3218" t="s">
        <v>1830</v>
      </c>
      <c r="B3218" t="s">
        <v>4499</v>
      </c>
      <c r="C3218">
        <v>4660073</v>
      </c>
      <c r="D3218" s="4" t="s">
        <v>4535</v>
      </c>
      <c r="E3218" s="4" t="s">
        <v>4536</v>
      </c>
      <c r="F3218" s="4" t="s">
        <v>4515</v>
      </c>
      <c r="G3218" s="8" t="s">
        <v>4538</v>
      </c>
      <c r="H3218" s="4" t="s">
        <v>4538</v>
      </c>
      <c r="I3218" s="4" t="s">
        <v>4515</v>
      </c>
      <c r="J3218" s="4" t="s">
        <v>4515</v>
      </c>
      <c r="K3218" s="4" t="s">
        <v>4538</v>
      </c>
      <c r="L3218" s="4" t="s">
        <v>4538</v>
      </c>
      <c r="M3218" s="4" t="s">
        <v>4515</v>
      </c>
    </row>
    <row r="3219" spans="1:13" x14ac:dyDescent="0.25">
      <c r="A3219" t="s">
        <v>475</v>
      </c>
      <c r="B3219" t="s">
        <v>4499</v>
      </c>
      <c r="C3219">
        <v>4665087</v>
      </c>
      <c r="D3219" s="4" t="s">
        <v>4535</v>
      </c>
      <c r="E3219" s="4" t="s">
        <v>4536</v>
      </c>
      <c r="F3219" s="4" t="s">
        <v>4515</v>
      </c>
      <c r="G3219" s="8" t="s">
        <v>4515</v>
      </c>
      <c r="H3219" s="4" t="s">
        <v>4515</v>
      </c>
      <c r="I3219" s="4" t="s">
        <v>4515</v>
      </c>
      <c r="J3219" s="4" t="s">
        <v>4515</v>
      </c>
      <c r="K3219" s="4" t="s">
        <v>4515</v>
      </c>
      <c r="L3219" s="4" t="s">
        <v>4515</v>
      </c>
      <c r="M3219" s="4" t="s">
        <v>4515</v>
      </c>
    </row>
    <row r="3220" spans="1:13" x14ac:dyDescent="0.25">
      <c r="A3220" t="s">
        <v>2499</v>
      </c>
      <c r="B3220" t="s">
        <v>4499</v>
      </c>
      <c r="C3220">
        <v>5181832</v>
      </c>
      <c r="D3220" s="4" t="s">
        <v>4535</v>
      </c>
      <c r="E3220" s="4" t="s">
        <v>4536</v>
      </c>
      <c r="F3220" s="4" t="s">
        <v>4515</v>
      </c>
      <c r="G3220" s="8" t="s">
        <v>4515</v>
      </c>
      <c r="H3220" s="4" t="s">
        <v>4515</v>
      </c>
      <c r="I3220" s="4" t="s">
        <v>4515</v>
      </c>
      <c r="J3220" s="4" t="s">
        <v>4515</v>
      </c>
      <c r="K3220" s="4" t="s">
        <v>4515</v>
      </c>
      <c r="L3220" s="4" t="s">
        <v>4515</v>
      </c>
      <c r="M3220" s="4" t="s">
        <v>4515</v>
      </c>
    </row>
    <row r="3221" spans="1:13" x14ac:dyDescent="0.25">
      <c r="A3221" t="s">
        <v>91</v>
      </c>
      <c r="B3221" t="s">
        <v>4499</v>
      </c>
      <c r="C3221">
        <v>5182003</v>
      </c>
      <c r="D3221" s="4" t="s">
        <v>4535</v>
      </c>
      <c r="E3221" s="4" t="s">
        <v>4536</v>
      </c>
      <c r="F3221" s="4" t="s">
        <v>4515</v>
      </c>
      <c r="G3221" s="8" t="s">
        <v>4515</v>
      </c>
      <c r="H3221" s="4" t="s">
        <v>4515</v>
      </c>
      <c r="I3221" s="4" t="s">
        <v>4515</v>
      </c>
      <c r="J3221" s="4" t="s">
        <v>4515</v>
      </c>
      <c r="K3221" s="4" t="s">
        <v>4515</v>
      </c>
      <c r="L3221" s="4" t="s">
        <v>4515</v>
      </c>
      <c r="M3221" s="4" t="s">
        <v>4515</v>
      </c>
    </row>
    <row r="3222" spans="1:13" x14ac:dyDescent="0.25">
      <c r="A3222" t="s">
        <v>1955</v>
      </c>
      <c r="B3222" t="s">
        <v>4499</v>
      </c>
      <c r="C3222">
        <v>5220759</v>
      </c>
      <c r="D3222" s="4" t="s">
        <v>4535</v>
      </c>
      <c r="E3222" s="4" t="s">
        <v>4536</v>
      </c>
      <c r="F3222" s="4" t="s">
        <v>4515</v>
      </c>
      <c r="G3222" s="8" t="s">
        <v>4515</v>
      </c>
      <c r="H3222" s="4" t="s">
        <v>4515</v>
      </c>
      <c r="I3222" s="4" t="s">
        <v>4515</v>
      </c>
      <c r="J3222" s="4" t="s">
        <v>4515</v>
      </c>
      <c r="K3222" s="4" t="s">
        <v>4515</v>
      </c>
      <c r="L3222" s="4" t="s">
        <v>4515</v>
      </c>
      <c r="M3222" s="4" t="s">
        <v>4515</v>
      </c>
    </row>
    <row r="3223" spans="1:13" x14ac:dyDescent="0.25">
      <c r="A3223" t="s">
        <v>531</v>
      </c>
      <c r="B3223" t="s">
        <v>4499</v>
      </c>
      <c r="C3223">
        <v>5404921</v>
      </c>
      <c r="D3223" s="4" t="s">
        <v>4535</v>
      </c>
      <c r="E3223" s="4" t="s">
        <v>4536</v>
      </c>
      <c r="F3223" s="4" t="s">
        <v>4515</v>
      </c>
      <c r="G3223" s="8" t="s">
        <v>4515</v>
      </c>
      <c r="H3223" s="4" t="s">
        <v>4515</v>
      </c>
      <c r="I3223" s="4" t="s">
        <v>4515</v>
      </c>
      <c r="J3223" s="4" t="s">
        <v>4515</v>
      </c>
      <c r="K3223" s="4" t="s">
        <v>4515</v>
      </c>
      <c r="L3223" s="4" t="s">
        <v>4515</v>
      </c>
      <c r="M3223" s="4" t="s">
        <v>4515</v>
      </c>
    </row>
    <row r="3224" spans="1:13" x14ac:dyDescent="0.25">
      <c r="A3224" t="s">
        <v>2655</v>
      </c>
      <c r="B3224" t="s">
        <v>4499</v>
      </c>
      <c r="C3224">
        <v>5924811</v>
      </c>
      <c r="D3224" s="4" t="s">
        <v>4535</v>
      </c>
      <c r="E3224" s="4" t="s">
        <v>4536</v>
      </c>
      <c r="F3224" s="4" t="s">
        <v>4515</v>
      </c>
      <c r="G3224" s="8" t="s">
        <v>4515</v>
      </c>
      <c r="H3224" s="4" t="s">
        <v>4515</v>
      </c>
      <c r="I3224" s="4" t="s">
        <v>4515</v>
      </c>
      <c r="J3224" s="4" t="s">
        <v>4515</v>
      </c>
      <c r="K3224" s="4" t="s">
        <v>4515</v>
      </c>
      <c r="L3224" s="4" t="s">
        <v>4515</v>
      </c>
      <c r="M3224" s="4" t="s">
        <v>4515</v>
      </c>
    </row>
    <row r="3225" spans="1:13" x14ac:dyDescent="0.25">
      <c r="A3225" t="s">
        <v>1693</v>
      </c>
      <c r="B3225" t="s">
        <v>4499</v>
      </c>
      <c r="C3225">
        <v>6160684</v>
      </c>
      <c r="D3225" s="4" t="s">
        <v>4535</v>
      </c>
      <c r="E3225" s="4" t="s">
        <v>4536</v>
      </c>
      <c r="F3225" s="4" t="s">
        <v>4515</v>
      </c>
      <c r="G3225" s="8" t="s">
        <v>4515</v>
      </c>
      <c r="H3225" s="4" t="s">
        <v>4515</v>
      </c>
      <c r="I3225" s="4" t="s">
        <v>4515</v>
      </c>
      <c r="J3225" s="4" t="s">
        <v>4515</v>
      </c>
      <c r="K3225" s="4" t="s">
        <v>4515</v>
      </c>
      <c r="L3225" s="4" t="s">
        <v>4515</v>
      </c>
      <c r="M3225" s="4" t="s">
        <v>4515</v>
      </c>
    </row>
    <row r="3226" spans="1:13" x14ac:dyDescent="0.25">
      <c r="A3226" t="s">
        <v>281</v>
      </c>
      <c r="B3226" t="s">
        <v>4499</v>
      </c>
      <c r="C3226">
        <v>7224185</v>
      </c>
      <c r="D3226" s="4" t="s">
        <v>4535</v>
      </c>
      <c r="E3226" s="4" t="s">
        <v>4536</v>
      </c>
      <c r="F3226" s="4" t="s">
        <v>4515</v>
      </c>
      <c r="G3226" s="8" t="s">
        <v>4538</v>
      </c>
      <c r="H3226" s="4" t="s">
        <v>4538</v>
      </c>
      <c r="I3226" s="4" t="s">
        <v>4515</v>
      </c>
      <c r="J3226" s="4" t="s">
        <v>4515</v>
      </c>
      <c r="K3226" s="4" t="s">
        <v>4538</v>
      </c>
      <c r="L3226" s="4" t="s">
        <v>4538</v>
      </c>
      <c r="M3226" s="4" t="s">
        <v>4515</v>
      </c>
    </row>
    <row r="3227" spans="1:13" x14ac:dyDescent="0.25">
      <c r="A3227" t="s">
        <v>2885</v>
      </c>
      <c r="B3227" t="s">
        <v>4499</v>
      </c>
      <c r="C3227">
        <v>7224242</v>
      </c>
      <c r="D3227" s="4" t="s">
        <v>4535</v>
      </c>
      <c r="E3227" s="4" t="s">
        <v>4536</v>
      </c>
      <c r="F3227" s="4" t="s">
        <v>4515</v>
      </c>
      <c r="G3227" s="8" t="s">
        <v>4515</v>
      </c>
      <c r="H3227" s="4" t="s">
        <v>4515</v>
      </c>
      <c r="I3227" s="4" t="s">
        <v>4515</v>
      </c>
      <c r="J3227" s="4" t="s">
        <v>4515</v>
      </c>
      <c r="K3227" s="4" t="s">
        <v>4515</v>
      </c>
      <c r="L3227" s="4" t="s">
        <v>4515</v>
      </c>
      <c r="M3227" s="4" t="s">
        <v>4515</v>
      </c>
    </row>
    <row r="3228" spans="1:13" x14ac:dyDescent="0.25">
      <c r="A3228" t="s">
        <v>1039</v>
      </c>
      <c r="B3228" t="s">
        <v>4499</v>
      </c>
      <c r="C3228">
        <v>7550132</v>
      </c>
      <c r="D3228" s="4" t="s">
        <v>4535</v>
      </c>
      <c r="E3228" s="4" t="s">
        <v>4536</v>
      </c>
      <c r="F3228" s="4" t="s">
        <v>4515</v>
      </c>
      <c r="G3228" s="8" t="s">
        <v>4515</v>
      </c>
      <c r="H3228" s="4" t="s">
        <v>4515</v>
      </c>
      <c r="I3228" s="4" t="s">
        <v>4515</v>
      </c>
      <c r="J3228" s="4" t="s">
        <v>4515</v>
      </c>
      <c r="K3228" s="4" t="s">
        <v>4515</v>
      </c>
      <c r="L3228" s="4" t="s">
        <v>4515</v>
      </c>
      <c r="M3228" s="4" t="s">
        <v>4515</v>
      </c>
    </row>
    <row r="3229" spans="1:13" x14ac:dyDescent="0.25">
      <c r="A3229" t="s">
        <v>756</v>
      </c>
      <c r="B3229" t="s">
        <v>4499</v>
      </c>
      <c r="C3229">
        <v>7611474</v>
      </c>
      <c r="D3229" s="4" t="s">
        <v>4535</v>
      </c>
      <c r="E3229" s="4" t="s">
        <v>4536</v>
      </c>
      <c r="F3229" s="4" t="s">
        <v>4515</v>
      </c>
      <c r="G3229" s="8" t="s">
        <v>4515</v>
      </c>
      <c r="H3229" s="4" t="s">
        <v>4515</v>
      </c>
      <c r="I3229" s="4" t="s">
        <v>4515</v>
      </c>
      <c r="J3229" s="4" t="s">
        <v>4515</v>
      </c>
      <c r="K3229" s="4" t="s">
        <v>4515</v>
      </c>
      <c r="L3229" s="4" t="s">
        <v>4515</v>
      </c>
      <c r="M3229" s="4" t="s">
        <v>4515</v>
      </c>
    </row>
    <row r="3230" spans="1:13" x14ac:dyDescent="0.25">
      <c r="A3230" t="s">
        <v>137</v>
      </c>
      <c r="B3230" t="s">
        <v>4499</v>
      </c>
      <c r="C3230">
        <v>7681709</v>
      </c>
      <c r="D3230" s="4" t="s">
        <v>4535</v>
      </c>
      <c r="E3230" s="4" t="s">
        <v>4536</v>
      </c>
      <c r="F3230" s="4" t="s">
        <v>4515</v>
      </c>
      <c r="G3230" s="8" t="s">
        <v>4515</v>
      </c>
      <c r="H3230" s="4" t="s">
        <v>4515</v>
      </c>
      <c r="I3230" s="4" t="s">
        <v>4515</v>
      </c>
      <c r="J3230" s="4" t="s">
        <v>4515</v>
      </c>
      <c r="K3230" s="4" t="s">
        <v>4515</v>
      </c>
      <c r="L3230" s="4" t="s">
        <v>4515</v>
      </c>
      <c r="M3230" s="4" t="s">
        <v>4515</v>
      </c>
    </row>
    <row r="3231" spans="1:13" x14ac:dyDescent="0.25">
      <c r="A3231" t="s">
        <v>1552</v>
      </c>
      <c r="B3231" t="s">
        <v>4499</v>
      </c>
      <c r="C3231">
        <v>7773694</v>
      </c>
      <c r="D3231" s="4" t="s">
        <v>4535</v>
      </c>
      <c r="E3231" s="4" t="s">
        <v>4536</v>
      </c>
      <c r="F3231" s="4" t="s">
        <v>4515</v>
      </c>
      <c r="G3231" s="8" t="s">
        <v>4515</v>
      </c>
      <c r="H3231" s="4" t="s">
        <v>4515</v>
      </c>
      <c r="I3231" s="4" t="s">
        <v>4515</v>
      </c>
      <c r="J3231" s="4" t="s">
        <v>4515</v>
      </c>
      <c r="K3231" s="4" t="s">
        <v>4515</v>
      </c>
      <c r="L3231" s="4" t="s">
        <v>4515</v>
      </c>
      <c r="M3231" s="4" t="s">
        <v>4515</v>
      </c>
    </row>
    <row r="3232" spans="1:13" x14ac:dyDescent="0.25">
      <c r="A3232" t="s">
        <v>3229</v>
      </c>
      <c r="B3232" t="s">
        <v>4499</v>
      </c>
      <c r="C3232">
        <v>7809735</v>
      </c>
      <c r="D3232" s="4" t="s">
        <v>4535</v>
      </c>
      <c r="E3232" s="4" t="s">
        <v>4536</v>
      </c>
      <c r="F3232" s="4" t="s">
        <v>4515</v>
      </c>
      <c r="G3232" s="8" t="s">
        <v>4515</v>
      </c>
      <c r="H3232" s="4" t="s">
        <v>4515</v>
      </c>
      <c r="I3232" s="4" t="s">
        <v>4515</v>
      </c>
      <c r="J3232" s="4" t="s">
        <v>4515</v>
      </c>
      <c r="K3232" s="4" t="s">
        <v>4515</v>
      </c>
      <c r="L3232" s="4" t="s">
        <v>4515</v>
      </c>
      <c r="M3232" s="4" t="s">
        <v>4515</v>
      </c>
    </row>
    <row r="3233" spans="1:13" x14ac:dyDescent="0.25">
      <c r="A3233" t="s">
        <v>1692</v>
      </c>
      <c r="B3233" t="s">
        <v>4499</v>
      </c>
      <c r="C3233">
        <v>7822945</v>
      </c>
      <c r="D3233" s="4" t="s">
        <v>4535</v>
      </c>
      <c r="E3233" s="4" t="s">
        <v>4536</v>
      </c>
      <c r="F3233" s="4" t="s">
        <v>4515</v>
      </c>
      <c r="G3233" s="8" t="s">
        <v>4515</v>
      </c>
      <c r="H3233" s="4" t="s">
        <v>4515</v>
      </c>
      <c r="I3233" s="4" t="s">
        <v>4515</v>
      </c>
      <c r="J3233" s="4" t="s">
        <v>4515</v>
      </c>
      <c r="K3233" s="4" t="s">
        <v>4515</v>
      </c>
      <c r="L3233" s="4" t="s">
        <v>4515</v>
      </c>
      <c r="M3233" s="4" t="s">
        <v>4515</v>
      </c>
    </row>
    <row r="3234" spans="1:13" x14ac:dyDescent="0.25">
      <c r="A3234" t="s">
        <v>2778</v>
      </c>
      <c r="B3234" t="s">
        <v>4499</v>
      </c>
      <c r="C3234">
        <v>8030801</v>
      </c>
      <c r="D3234" s="4" t="s">
        <v>4535</v>
      </c>
      <c r="E3234" s="4" t="s">
        <v>4536</v>
      </c>
      <c r="F3234" s="4" t="s">
        <v>4515</v>
      </c>
      <c r="G3234" s="8" t="s">
        <v>4515</v>
      </c>
      <c r="H3234" s="4" t="s">
        <v>4515</v>
      </c>
      <c r="I3234" s="4" t="s">
        <v>4515</v>
      </c>
      <c r="J3234" s="4" t="s">
        <v>4515</v>
      </c>
      <c r="K3234" s="4" t="s">
        <v>4515</v>
      </c>
      <c r="L3234" s="4" t="s">
        <v>4515</v>
      </c>
      <c r="M3234" s="4" t="s">
        <v>4515</v>
      </c>
    </row>
    <row r="3235" spans="1:13" x14ac:dyDescent="0.25">
      <c r="A3235" t="s">
        <v>1962</v>
      </c>
      <c r="B3235" t="s">
        <v>4499</v>
      </c>
      <c r="C3235">
        <v>8105660</v>
      </c>
      <c r="D3235" s="4" t="s">
        <v>4535</v>
      </c>
      <c r="E3235" s="4" t="s">
        <v>4536</v>
      </c>
      <c r="F3235" s="4" t="s">
        <v>4515</v>
      </c>
      <c r="G3235" s="8" t="s">
        <v>4515</v>
      </c>
      <c r="H3235" s="4" t="s">
        <v>4515</v>
      </c>
      <c r="I3235" s="4" t="s">
        <v>4515</v>
      </c>
      <c r="J3235" s="4" t="s">
        <v>4515</v>
      </c>
      <c r="K3235" s="4" t="s">
        <v>4515</v>
      </c>
      <c r="L3235" s="4" t="s">
        <v>4515</v>
      </c>
      <c r="M3235" s="4" t="s">
        <v>4515</v>
      </c>
    </row>
    <row r="3236" spans="1:13" x14ac:dyDescent="0.25">
      <c r="A3236" t="s">
        <v>861</v>
      </c>
      <c r="B3236" t="s">
        <v>4499</v>
      </c>
      <c r="C3236">
        <v>8105831</v>
      </c>
      <c r="D3236" s="4" t="s">
        <v>4535</v>
      </c>
      <c r="E3236" s="4" t="s">
        <v>4536</v>
      </c>
      <c r="F3236" s="4" t="s">
        <v>4515</v>
      </c>
      <c r="G3236" s="8" t="s">
        <v>4515</v>
      </c>
      <c r="H3236" s="4" t="s">
        <v>4515</v>
      </c>
      <c r="I3236" s="4" t="s">
        <v>4515</v>
      </c>
      <c r="J3236" s="4" t="s">
        <v>4515</v>
      </c>
      <c r="K3236" s="4" t="s">
        <v>4515</v>
      </c>
      <c r="L3236" s="4" t="s">
        <v>4515</v>
      </c>
      <c r="M3236" s="4" t="s">
        <v>4515</v>
      </c>
    </row>
    <row r="3237" spans="1:13" x14ac:dyDescent="0.25">
      <c r="A3237" t="s">
        <v>1807</v>
      </c>
      <c r="B3237" t="s">
        <v>4499</v>
      </c>
      <c r="C3237">
        <v>8149450</v>
      </c>
      <c r="D3237" s="4" t="s">
        <v>4535</v>
      </c>
      <c r="E3237" s="4" t="s">
        <v>4536</v>
      </c>
      <c r="F3237" s="4" t="s">
        <v>4515</v>
      </c>
      <c r="G3237" s="8" t="s">
        <v>4515</v>
      </c>
      <c r="H3237" s="4" t="s">
        <v>4515</v>
      </c>
      <c r="I3237" s="4" t="s">
        <v>4515</v>
      </c>
      <c r="J3237" s="4" t="s">
        <v>4515</v>
      </c>
      <c r="K3237" s="4" t="s">
        <v>4515</v>
      </c>
      <c r="L3237" s="4" t="s">
        <v>4515</v>
      </c>
      <c r="M3237" s="4" t="s">
        <v>4515</v>
      </c>
    </row>
    <row r="3238" spans="1:13" x14ac:dyDescent="0.25">
      <c r="A3238" t="s">
        <v>2340</v>
      </c>
      <c r="B3238" t="s">
        <v>4499</v>
      </c>
      <c r="C3238">
        <v>8154694</v>
      </c>
      <c r="D3238" s="4" t="s">
        <v>4535</v>
      </c>
      <c r="E3238" s="4" t="s">
        <v>4536</v>
      </c>
      <c r="F3238" s="4" t="s">
        <v>4515</v>
      </c>
      <c r="G3238" s="8" t="s">
        <v>4515</v>
      </c>
      <c r="H3238" s="4" t="s">
        <v>4515</v>
      </c>
      <c r="I3238" s="4" t="s">
        <v>4515</v>
      </c>
      <c r="J3238" s="4" t="s">
        <v>4515</v>
      </c>
      <c r="K3238" s="4" t="s">
        <v>4515</v>
      </c>
      <c r="L3238" s="4" t="s">
        <v>4515</v>
      </c>
      <c r="M3238" s="4" t="s">
        <v>4515</v>
      </c>
    </row>
    <row r="3239" spans="1:13" x14ac:dyDescent="0.25">
      <c r="A3239" t="s">
        <v>3608</v>
      </c>
      <c r="B3239" t="s">
        <v>4499</v>
      </c>
      <c r="C3239">
        <v>8164968</v>
      </c>
      <c r="D3239" s="4" t="s">
        <v>4535</v>
      </c>
      <c r="E3239" s="4" t="s">
        <v>4536</v>
      </c>
      <c r="F3239" s="4" t="s">
        <v>4515</v>
      </c>
      <c r="G3239" s="8" t="s">
        <v>4515</v>
      </c>
      <c r="H3239" s="4" t="s">
        <v>4515</v>
      </c>
      <c r="I3239" s="4" t="s">
        <v>4515</v>
      </c>
      <c r="J3239" s="4" t="s">
        <v>4515</v>
      </c>
      <c r="K3239" s="4" t="s">
        <v>4515</v>
      </c>
      <c r="L3239" s="4" t="s">
        <v>4515</v>
      </c>
      <c r="M3239" s="4" t="s">
        <v>4515</v>
      </c>
    </row>
    <row r="3240" spans="1:13" x14ac:dyDescent="0.25">
      <c r="A3240" t="s">
        <v>3639</v>
      </c>
      <c r="B3240" t="s">
        <v>4499</v>
      </c>
      <c r="C3240">
        <v>8447204</v>
      </c>
      <c r="D3240" s="4" t="s">
        <v>4535</v>
      </c>
      <c r="E3240" s="4" t="s">
        <v>4536</v>
      </c>
      <c r="F3240" s="4" t="s">
        <v>4515</v>
      </c>
      <c r="G3240" s="8" t="s">
        <v>4515</v>
      </c>
      <c r="H3240" s="4" t="s">
        <v>4515</v>
      </c>
      <c r="I3240" s="4" t="s">
        <v>4515</v>
      </c>
      <c r="J3240" s="4" t="s">
        <v>4515</v>
      </c>
      <c r="K3240" s="4" t="s">
        <v>4515</v>
      </c>
      <c r="L3240" s="4" t="s">
        <v>4515</v>
      </c>
      <c r="M3240" s="4" t="s">
        <v>4515</v>
      </c>
    </row>
    <row r="3241" spans="1:13" x14ac:dyDescent="0.25">
      <c r="A3241" t="s">
        <v>1478</v>
      </c>
      <c r="B3241" t="s">
        <v>4499</v>
      </c>
      <c r="C3241">
        <v>8456525</v>
      </c>
      <c r="D3241" s="4" t="s">
        <v>4535</v>
      </c>
      <c r="E3241" s="4" t="s">
        <v>4536</v>
      </c>
      <c r="F3241" s="4" t="s">
        <v>4515</v>
      </c>
      <c r="G3241" s="8" t="s">
        <v>4515</v>
      </c>
      <c r="H3241" s="4" t="s">
        <v>4515</v>
      </c>
      <c r="I3241" s="4" t="s">
        <v>4515</v>
      </c>
      <c r="J3241" s="4" t="s">
        <v>4515</v>
      </c>
      <c r="K3241" s="4" t="s">
        <v>4515</v>
      </c>
      <c r="L3241" s="4" t="s">
        <v>4515</v>
      </c>
      <c r="M3241" s="4" t="s">
        <v>4515</v>
      </c>
    </row>
    <row r="3242" spans="1:13" x14ac:dyDescent="0.25">
      <c r="A3242" t="s">
        <v>2769</v>
      </c>
      <c r="B3242" t="s">
        <v>4499</v>
      </c>
      <c r="C3242">
        <v>8500255</v>
      </c>
      <c r="D3242" s="4" t="s">
        <v>4535</v>
      </c>
      <c r="E3242" s="4" t="s">
        <v>4536</v>
      </c>
      <c r="F3242" s="4" t="s">
        <v>4515</v>
      </c>
      <c r="G3242" s="8" t="s">
        <v>4515</v>
      </c>
      <c r="H3242" s="4" t="s">
        <v>4515</v>
      </c>
      <c r="I3242" s="4" t="s">
        <v>4515</v>
      </c>
      <c r="J3242" s="4" t="s">
        <v>4515</v>
      </c>
      <c r="K3242" s="4" t="s">
        <v>4515</v>
      </c>
      <c r="L3242" s="4" t="s">
        <v>4515</v>
      </c>
      <c r="M3242" s="4" t="s">
        <v>4515</v>
      </c>
    </row>
    <row r="3243" spans="1:13" x14ac:dyDescent="0.25">
      <c r="A3243" t="s">
        <v>1262</v>
      </c>
      <c r="B3243" t="s">
        <v>4499</v>
      </c>
      <c r="C3243">
        <v>8500845</v>
      </c>
      <c r="D3243" s="4" t="s">
        <v>4535</v>
      </c>
      <c r="E3243" s="4" t="s">
        <v>4536</v>
      </c>
      <c r="F3243" s="4" t="s">
        <v>4515</v>
      </c>
      <c r="G3243" s="8" t="s">
        <v>4515</v>
      </c>
      <c r="H3243" s="4" t="s">
        <v>4515</v>
      </c>
      <c r="I3243" s="4" t="s">
        <v>4515</v>
      </c>
      <c r="J3243" s="4" t="s">
        <v>4515</v>
      </c>
      <c r="K3243" s="4" t="s">
        <v>4515</v>
      </c>
      <c r="L3243" s="4" t="s">
        <v>4515</v>
      </c>
      <c r="M3243" s="4" t="s">
        <v>4515</v>
      </c>
    </row>
    <row r="3244" spans="1:13" x14ac:dyDescent="0.25">
      <c r="A3244" t="s">
        <v>2312</v>
      </c>
      <c r="B3244" t="s">
        <v>4499</v>
      </c>
      <c r="C3244">
        <v>8531836</v>
      </c>
      <c r="D3244" s="4" t="s">
        <v>4535</v>
      </c>
      <c r="E3244" s="4" t="s">
        <v>4536</v>
      </c>
      <c r="F3244" s="4" t="s">
        <v>4515</v>
      </c>
      <c r="G3244" s="8" t="s">
        <v>4515</v>
      </c>
      <c r="H3244" s="4" t="s">
        <v>4515</v>
      </c>
      <c r="I3244" s="4" t="s">
        <v>4515</v>
      </c>
      <c r="J3244" s="4" t="s">
        <v>4515</v>
      </c>
      <c r="K3244" s="4" t="s">
        <v>4515</v>
      </c>
      <c r="L3244" s="4" t="s">
        <v>4515</v>
      </c>
      <c r="M3244" s="4" t="s">
        <v>4515</v>
      </c>
    </row>
    <row r="3245" spans="1:13" x14ac:dyDescent="0.25">
      <c r="A3245" t="s">
        <v>4028</v>
      </c>
      <c r="B3245" t="s">
        <v>4499</v>
      </c>
      <c r="C3245">
        <v>8624123</v>
      </c>
      <c r="D3245" s="4" t="s">
        <v>4535</v>
      </c>
      <c r="E3245" s="4" t="s">
        <v>4536</v>
      </c>
      <c r="F3245" s="4" t="s">
        <v>4515</v>
      </c>
      <c r="G3245" s="8" t="s">
        <v>4515</v>
      </c>
      <c r="H3245" s="4" t="s">
        <v>4515</v>
      </c>
      <c r="I3245" s="4" t="s">
        <v>4515</v>
      </c>
      <c r="J3245" s="4" t="s">
        <v>4515</v>
      </c>
      <c r="K3245" s="4" t="s">
        <v>4515</v>
      </c>
      <c r="L3245" s="4" t="s">
        <v>4515</v>
      </c>
      <c r="M3245" s="4" t="s">
        <v>4515</v>
      </c>
    </row>
    <row r="3246" spans="1:13" x14ac:dyDescent="0.25">
      <c r="A3246" t="s">
        <v>2575</v>
      </c>
      <c r="B3246" t="s">
        <v>4499</v>
      </c>
      <c r="C3246">
        <v>8627479</v>
      </c>
      <c r="D3246" s="4" t="s">
        <v>4535</v>
      </c>
      <c r="E3246" s="4" t="s">
        <v>4536</v>
      </c>
      <c r="F3246" s="4" t="s">
        <v>4515</v>
      </c>
      <c r="G3246" s="8" t="s">
        <v>4515</v>
      </c>
      <c r="H3246" s="4" t="s">
        <v>4515</v>
      </c>
      <c r="I3246" s="4" t="s">
        <v>4515</v>
      </c>
      <c r="J3246" s="4" t="s">
        <v>4515</v>
      </c>
      <c r="K3246" s="4" t="s">
        <v>4515</v>
      </c>
      <c r="L3246" s="4" t="s">
        <v>4515</v>
      </c>
      <c r="M3246" s="4" t="s">
        <v>4515</v>
      </c>
    </row>
    <row r="3247" spans="1:13" x14ac:dyDescent="0.25">
      <c r="A3247" t="s">
        <v>2049</v>
      </c>
      <c r="B3247" t="s">
        <v>4499</v>
      </c>
      <c r="C3247">
        <v>8786816</v>
      </c>
      <c r="D3247" s="4" t="s">
        <v>4535</v>
      </c>
      <c r="E3247" s="4" t="s">
        <v>4536</v>
      </c>
      <c r="F3247" s="4" t="s">
        <v>4515</v>
      </c>
      <c r="G3247" s="8" t="s">
        <v>4515</v>
      </c>
      <c r="H3247" s="4" t="s">
        <v>4515</v>
      </c>
      <c r="I3247" s="4" t="s">
        <v>4515</v>
      </c>
      <c r="J3247" s="4" t="s">
        <v>4515</v>
      </c>
      <c r="K3247" s="4" t="s">
        <v>4515</v>
      </c>
      <c r="L3247" s="4" t="s">
        <v>4515</v>
      </c>
      <c r="M3247" s="4" t="s">
        <v>4515</v>
      </c>
    </row>
    <row r="3248" spans="1:13" x14ac:dyDescent="0.25">
      <c r="A3248" t="s">
        <v>1905</v>
      </c>
      <c r="B3248" t="s">
        <v>4499</v>
      </c>
      <c r="C3248">
        <v>9830179</v>
      </c>
      <c r="D3248" s="4" t="s">
        <v>4535</v>
      </c>
      <c r="E3248" s="4" t="s">
        <v>4536</v>
      </c>
      <c r="F3248" s="4" t="s">
        <v>4515</v>
      </c>
      <c r="G3248" s="8" t="s">
        <v>4515</v>
      </c>
      <c r="H3248" s="4" t="s">
        <v>4515</v>
      </c>
      <c r="I3248" s="4" t="s">
        <v>4515</v>
      </c>
      <c r="J3248" s="4" t="s">
        <v>4515</v>
      </c>
      <c r="K3248" s="4" t="s">
        <v>4515</v>
      </c>
      <c r="L3248" s="4" t="s">
        <v>4515</v>
      </c>
      <c r="M3248" s="4" t="s">
        <v>4515</v>
      </c>
    </row>
    <row r="3249" spans="1:13" x14ac:dyDescent="0.25">
      <c r="A3249" t="s">
        <v>61</v>
      </c>
      <c r="B3249" t="s">
        <v>4499</v>
      </c>
      <c r="C3249">
        <v>9834156</v>
      </c>
      <c r="D3249" s="4" t="s">
        <v>4535</v>
      </c>
      <c r="E3249" s="4" t="s">
        <v>4536</v>
      </c>
      <c r="F3249" s="4" t="s">
        <v>4515</v>
      </c>
      <c r="G3249" s="8" t="s">
        <v>4515</v>
      </c>
      <c r="H3249" s="4" t="s">
        <v>4515</v>
      </c>
      <c r="I3249" s="4" t="s">
        <v>4515</v>
      </c>
      <c r="J3249" s="4" t="s">
        <v>4515</v>
      </c>
      <c r="K3249" s="4" t="s">
        <v>4515</v>
      </c>
      <c r="L3249" s="4" t="s">
        <v>4515</v>
      </c>
      <c r="M3249" s="4" t="s">
        <v>4515</v>
      </c>
    </row>
    <row r="3250" spans="1:13" x14ac:dyDescent="0.25">
      <c r="A3250" t="s">
        <v>3745</v>
      </c>
      <c r="B3250" t="s">
        <v>4499</v>
      </c>
      <c r="C3250">
        <v>10068119</v>
      </c>
      <c r="D3250" s="4" t="s">
        <v>4535</v>
      </c>
      <c r="E3250" s="4" t="s">
        <v>4536</v>
      </c>
      <c r="F3250" s="4" t="s">
        <v>4515</v>
      </c>
      <c r="G3250" s="8" t="s">
        <v>4515</v>
      </c>
      <c r="H3250" s="4" t="s">
        <v>4515</v>
      </c>
      <c r="I3250" s="4" t="s">
        <v>4515</v>
      </c>
      <c r="J3250" s="4" t="s">
        <v>4515</v>
      </c>
      <c r="K3250" s="4" t="s">
        <v>4515</v>
      </c>
      <c r="L3250" s="4" t="s">
        <v>4515</v>
      </c>
      <c r="M3250" s="4" t="s">
        <v>4515</v>
      </c>
    </row>
    <row r="3251" spans="1:13" x14ac:dyDescent="0.25">
      <c r="A3251" t="s">
        <v>2582</v>
      </c>
      <c r="B3251" t="s">
        <v>4499</v>
      </c>
      <c r="C3251">
        <v>10274742</v>
      </c>
      <c r="D3251" s="4" t="s">
        <v>4535</v>
      </c>
      <c r="E3251" s="4" t="s">
        <v>4536</v>
      </c>
      <c r="F3251" s="4" t="s">
        <v>4515</v>
      </c>
      <c r="G3251" s="8" t="s">
        <v>4515</v>
      </c>
      <c r="H3251" s="4" t="s">
        <v>4515</v>
      </c>
      <c r="I3251" s="4" t="s">
        <v>4515</v>
      </c>
      <c r="J3251" s="4" t="s">
        <v>4515</v>
      </c>
      <c r="K3251" s="4" t="s">
        <v>4515</v>
      </c>
      <c r="L3251" s="4" t="s">
        <v>4515</v>
      </c>
      <c r="M3251" s="4" t="s">
        <v>4515</v>
      </c>
    </row>
    <row r="3252" spans="1:13" x14ac:dyDescent="0.25">
      <c r="A3252" t="s">
        <v>3589</v>
      </c>
      <c r="B3252" t="s">
        <v>4499</v>
      </c>
      <c r="C3252">
        <v>10539404</v>
      </c>
      <c r="D3252" s="4" t="s">
        <v>4535</v>
      </c>
      <c r="E3252" s="4" t="s">
        <v>4536</v>
      </c>
      <c r="F3252" s="4" t="s">
        <v>4515</v>
      </c>
      <c r="G3252" s="8" t="s">
        <v>4515</v>
      </c>
      <c r="H3252" s="4" t="s">
        <v>4515</v>
      </c>
      <c r="I3252" s="4" t="s">
        <v>4515</v>
      </c>
      <c r="J3252" s="4" t="s">
        <v>4515</v>
      </c>
      <c r="K3252" s="4" t="s">
        <v>4515</v>
      </c>
      <c r="L3252" s="4" t="s">
        <v>4515</v>
      </c>
      <c r="M3252" s="4" t="s">
        <v>4515</v>
      </c>
    </row>
    <row r="3253" spans="1:13" x14ac:dyDescent="0.25">
      <c r="A3253" t="s">
        <v>1408</v>
      </c>
      <c r="B3253" t="s">
        <v>4499</v>
      </c>
      <c r="C3253">
        <v>10747739</v>
      </c>
      <c r="D3253" s="4" t="s">
        <v>4535</v>
      </c>
      <c r="E3253" s="4" t="s">
        <v>4536</v>
      </c>
      <c r="F3253" s="4" t="s">
        <v>4515</v>
      </c>
      <c r="G3253" s="8" t="s">
        <v>4515</v>
      </c>
      <c r="H3253" s="4" t="s">
        <v>4515</v>
      </c>
      <c r="I3253" s="4" t="s">
        <v>4515</v>
      </c>
      <c r="J3253" s="4" t="s">
        <v>4515</v>
      </c>
      <c r="K3253" s="4" t="s">
        <v>4515</v>
      </c>
      <c r="L3253" s="4" t="s">
        <v>4515</v>
      </c>
      <c r="M3253" s="4" t="s">
        <v>4515</v>
      </c>
    </row>
    <row r="3254" spans="1:13" x14ac:dyDescent="0.25">
      <c r="A3254" t="s">
        <v>3018</v>
      </c>
      <c r="B3254" t="s">
        <v>4499</v>
      </c>
      <c r="C3254">
        <v>10958507</v>
      </c>
      <c r="D3254" s="4" t="s">
        <v>4535</v>
      </c>
      <c r="E3254" s="4" t="s">
        <v>4536</v>
      </c>
      <c r="F3254" s="4" t="s">
        <v>4515</v>
      </c>
      <c r="G3254" s="8" t="s">
        <v>4515</v>
      </c>
      <c r="H3254" s="4" t="s">
        <v>4515</v>
      </c>
      <c r="I3254" s="4" t="s">
        <v>4515</v>
      </c>
      <c r="J3254" s="4" t="s">
        <v>4515</v>
      </c>
      <c r="K3254" s="4" t="s">
        <v>4515</v>
      </c>
      <c r="L3254" s="4" t="s">
        <v>4515</v>
      </c>
      <c r="M3254" s="4" t="s">
        <v>4515</v>
      </c>
    </row>
    <row r="3255" spans="1:13" x14ac:dyDescent="0.25">
      <c r="A3255" t="s">
        <v>2814</v>
      </c>
      <c r="B3255" t="s">
        <v>4499</v>
      </c>
      <c r="C3255">
        <v>10996756</v>
      </c>
      <c r="D3255" s="4" t="s">
        <v>4535</v>
      </c>
      <c r="E3255" s="4" t="s">
        <v>4536</v>
      </c>
      <c r="F3255" s="4" t="s">
        <v>4515</v>
      </c>
      <c r="G3255" s="8" t="s">
        <v>4515</v>
      </c>
      <c r="H3255" s="4" t="s">
        <v>4515</v>
      </c>
      <c r="I3255" s="4" t="s">
        <v>4515</v>
      </c>
      <c r="J3255" s="4" t="s">
        <v>4515</v>
      </c>
      <c r="K3255" s="4" t="s">
        <v>4515</v>
      </c>
      <c r="L3255" s="4" t="s">
        <v>4515</v>
      </c>
      <c r="M3255" s="4" t="s">
        <v>4515</v>
      </c>
    </row>
    <row r="3256" spans="1:13" x14ac:dyDescent="0.25">
      <c r="A3256" t="s">
        <v>1274</v>
      </c>
      <c r="B3256" t="s">
        <v>4499</v>
      </c>
      <c r="C3256">
        <v>11002474</v>
      </c>
      <c r="D3256" s="4" t="s">
        <v>4535</v>
      </c>
      <c r="E3256" s="4" t="s">
        <v>4536</v>
      </c>
      <c r="F3256" s="4" t="s">
        <v>4515</v>
      </c>
      <c r="G3256" s="8" t="s">
        <v>4515</v>
      </c>
      <c r="H3256" s="4" t="s">
        <v>4515</v>
      </c>
      <c r="I3256" s="4" t="s">
        <v>4515</v>
      </c>
      <c r="J3256" s="4" t="s">
        <v>4515</v>
      </c>
      <c r="K3256" s="4" t="s">
        <v>4515</v>
      </c>
      <c r="L3256" s="4" t="s">
        <v>4515</v>
      </c>
      <c r="M3256" s="4" t="s">
        <v>4515</v>
      </c>
    </row>
    <row r="3257" spans="1:13" x14ac:dyDescent="0.25">
      <c r="A3257" t="s">
        <v>606</v>
      </c>
      <c r="B3257" t="s">
        <v>4499</v>
      </c>
      <c r="C3257">
        <v>11420232</v>
      </c>
      <c r="D3257" s="4" t="s">
        <v>4535</v>
      </c>
      <c r="E3257" s="4" t="s">
        <v>4536</v>
      </c>
      <c r="F3257" s="4" t="s">
        <v>4515</v>
      </c>
      <c r="G3257" s="8" t="s">
        <v>4515</v>
      </c>
      <c r="H3257" s="4" t="s">
        <v>4515</v>
      </c>
      <c r="I3257" s="4" t="s">
        <v>4515</v>
      </c>
      <c r="J3257" s="4" t="s">
        <v>4515</v>
      </c>
      <c r="K3257" s="4" t="s">
        <v>4515</v>
      </c>
      <c r="L3257" s="4" t="s">
        <v>4515</v>
      </c>
      <c r="M3257" s="4" t="s">
        <v>4515</v>
      </c>
    </row>
    <row r="3258" spans="1:13" x14ac:dyDescent="0.25">
      <c r="A3258" t="s">
        <v>1138</v>
      </c>
      <c r="B3258" t="s">
        <v>4499</v>
      </c>
      <c r="C3258">
        <v>11528497</v>
      </c>
      <c r="D3258" s="4" t="s">
        <v>4535</v>
      </c>
      <c r="E3258" s="4" t="s">
        <v>4536</v>
      </c>
      <c r="F3258" s="4" t="s">
        <v>4515</v>
      </c>
      <c r="G3258" s="8" t="s">
        <v>4515</v>
      </c>
      <c r="H3258" s="4" t="s">
        <v>4515</v>
      </c>
      <c r="I3258" s="4" t="s">
        <v>4515</v>
      </c>
      <c r="J3258" s="4" t="s">
        <v>4515</v>
      </c>
      <c r="K3258" s="4" t="s">
        <v>4515</v>
      </c>
      <c r="L3258" s="4" t="s">
        <v>4515</v>
      </c>
      <c r="M3258" s="4" t="s">
        <v>4515</v>
      </c>
    </row>
    <row r="3259" spans="1:13" x14ac:dyDescent="0.25">
      <c r="A3259" t="s">
        <v>3848</v>
      </c>
      <c r="B3259" t="s">
        <v>4499</v>
      </c>
      <c r="C3259">
        <v>11689373</v>
      </c>
      <c r="D3259" s="4" t="s">
        <v>4535</v>
      </c>
      <c r="E3259" s="4" t="s">
        <v>4536</v>
      </c>
      <c r="F3259" s="4" t="s">
        <v>4515</v>
      </c>
      <c r="G3259" s="8" t="s">
        <v>4515</v>
      </c>
      <c r="H3259" s="4" t="s">
        <v>4515</v>
      </c>
      <c r="I3259" s="4" t="s">
        <v>4515</v>
      </c>
      <c r="J3259" s="4" t="s">
        <v>4515</v>
      </c>
      <c r="K3259" s="4" t="s">
        <v>4515</v>
      </c>
      <c r="L3259" s="4" t="s">
        <v>4515</v>
      </c>
      <c r="M3259" s="4" t="s">
        <v>4515</v>
      </c>
    </row>
    <row r="3260" spans="1:13" x14ac:dyDescent="0.25">
      <c r="A3260" t="s">
        <v>3414</v>
      </c>
      <c r="B3260" t="s">
        <v>4499</v>
      </c>
      <c r="C3260">
        <v>11934842</v>
      </c>
      <c r="D3260" s="4" t="s">
        <v>4535</v>
      </c>
      <c r="E3260" s="4" t="s">
        <v>4536</v>
      </c>
      <c r="F3260" s="4" t="s">
        <v>4515</v>
      </c>
      <c r="G3260" s="8" t="s">
        <v>4515</v>
      </c>
      <c r="H3260" s="4" t="s">
        <v>4515</v>
      </c>
      <c r="I3260" s="4" t="s">
        <v>4515</v>
      </c>
      <c r="J3260" s="4" t="s">
        <v>4515</v>
      </c>
      <c r="K3260" s="4" t="s">
        <v>4515</v>
      </c>
      <c r="L3260" s="4" t="s">
        <v>4515</v>
      </c>
      <c r="M3260" s="4" t="s">
        <v>4515</v>
      </c>
    </row>
    <row r="3261" spans="1:13" x14ac:dyDescent="0.25">
      <c r="A3261" t="s">
        <v>1896</v>
      </c>
      <c r="B3261" t="s">
        <v>4499</v>
      </c>
      <c r="C3261">
        <v>12011944</v>
      </c>
      <c r="D3261" s="4" t="s">
        <v>4535</v>
      </c>
      <c r="E3261" s="4" t="s">
        <v>4536</v>
      </c>
      <c r="F3261" s="4" t="s">
        <v>4515</v>
      </c>
      <c r="G3261" s="8" t="s">
        <v>4515</v>
      </c>
      <c r="H3261" s="4" t="s">
        <v>4515</v>
      </c>
      <c r="I3261" s="4" t="s">
        <v>4515</v>
      </c>
      <c r="J3261" s="4" t="s">
        <v>4515</v>
      </c>
      <c r="K3261" s="4" t="s">
        <v>4515</v>
      </c>
      <c r="L3261" s="4" t="s">
        <v>4515</v>
      </c>
      <c r="M3261" s="4" t="s">
        <v>4515</v>
      </c>
    </row>
    <row r="3262" spans="1:13" x14ac:dyDescent="0.25">
      <c r="A3262" t="s">
        <v>856</v>
      </c>
      <c r="B3262" t="s">
        <v>4499</v>
      </c>
      <c r="C3262">
        <v>12065306</v>
      </c>
      <c r="D3262" s="4" t="s">
        <v>4535</v>
      </c>
      <c r="E3262" s="4" t="s">
        <v>4536</v>
      </c>
      <c r="F3262" s="4" t="s">
        <v>4515</v>
      </c>
      <c r="G3262" s="8" t="s">
        <v>4515</v>
      </c>
      <c r="H3262" s="4" t="s">
        <v>4515</v>
      </c>
      <c r="I3262" s="4" t="s">
        <v>4515</v>
      </c>
      <c r="J3262" s="4" t="s">
        <v>4515</v>
      </c>
      <c r="K3262" s="4" t="s">
        <v>4515</v>
      </c>
      <c r="L3262" s="4" t="s">
        <v>4515</v>
      </c>
      <c r="M3262" s="4" t="s">
        <v>4515</v>
      </c>
    </row>
    <row r="3263" spans="1:13" x14ac:dyDescent="0.25">
      <c r="A3263" t="s">
        <v>2599</v>
      </c>
      <c r="B3263" t="s">
        <v>4499</v>
      </c>
      <c r="C3263">
        <v>12582082</v>
      </c>
      <c r="D3263" s="4" t="s">
        <v>4535</v>
      </c>
      <c r="E3263" s="4" t="s">
        <v>4536</v>
      </c>
      <c r="F3263" s="4" t="s">
        <v>4515</v>
      </c>
      <c r="G3263" s="8" t="s">
        <v>4515</v>
      </c>
      <c r="H3263" s="4" t="s">
        <v>4515</v>
      </c>
      <c r="I3263" s="4" t="s">
        <v>4515</v>
      </c>
      <c r="J3263" s="4" t="s">
        <v>4515</v>
      </c>
      <c r="K3263" s="4" t="s">
        <v>4515</v>
      </c>
      <c r="L3263" s="4" t="s">
        <v>4515</v>
      </c>
      <c r="M3263" s="4" t="s">
        <v>4515</v>
      </c>
    </row>
    <row r="3264" spans="1:13" x14ac:dyDescent="0.25">
      <c r="A3264" t="s">
        <v>3462</v>
      </c>
      <c r="B3264" t="s">
        <v>4499</v>
      </c>
      <c r="C3264">
        <v>12582898</v>
      </c>
      <c r="D3264" s="4" t="s">
        <v>4535</v>
      </c>
      <c r="E3264" s="4" t="s">
        <v>4536</v>
      </c>
      <c r="F3264" s="4" t="s">
        <v>4515</v>
      </c>
      <c r="G3264" s="8" t="s">
        <v>4515</v>
      </c>
      <c r="H3264" s="4" t="s">
        <v>4515</v>
      </c>
      <c r="I3264" s="4" t="s">
        <v>4515</v>
      </c>
      <c r="J3264" s="4" t="s">
        <v>4515</v>
      </c>
      <c r="K3264" s="4" t="s">
        <v>4515</v>
      </c>
      <c r="L3264" s="4" t="s">
        <v>4515</v>
      </c>
      <c r="M3264" s="4" t="s">
        <v>4515</v>
      </c>
    </row>
    <row r="3265" spans="1:13" x14ac:dyDescent="0.25">
      <c r="A3265" t="s">
        <v>895</v>
      </c>
      <c r="B3265" t="s">
        <v>4499</v>
      </c>
      <c r="C3265">
        <v>13118754</v>
      </c>
      <c r="D3265" s="4" t="s">
        <v>4535</v>
      </c>
      <c r="E3265" s="4" t="s">
        <v>4536</v>
      </c>
      <c r="F3265" s="4" t="s">
        <v>4515</v>
      </c>
      <c r="G3265" s="8" t="s">
        <v>4515</v>
      </c>
      <c r="H3265" s="4" t="s">
        <v>4515</v>
      </c>
      <c r="I3265" s="4" t="s">
        <v>4515</v>
      </c>
      <c r="J3265" s="4" t="s">
        <v>4515</v>
      </c>
      <c r="K3265" s="4" t="s">
        <v>4515</v>
      </c>
      <c r="L3265" s="4" t="s">
        <v>4515</v>
      </c>
      <c r="M3265" s="4" t="s">
        <v>4515</v>
      </c>
    </row>
    <row r="3266" spans="1:13" x14ac:dyDescent="0.25">
      <c r="A3266" t="s">
        <v>3632</v>
      </c>
      <c r="B3266" t="s">
        <v>4499</v>
      </c>
      <c r="C3266">
        <v>13171193</v>
      </c>
      <c r="D3266" s="4" t="s">
        <v>4535</v>
      </c>
      <c r="E3266" s="4" t="s">
        <v>4536</v>
      </c>
      <c r="F3266" s="4" t="s">
        <v>4515</v>
      </c>
      <c r="G3266" s="8" t="s">
        <v>4538</v>
      </c>
      <c r="H3266" s="4" t="s">
        <v>4538</v>
      </c>
      <c r="I3266" s="4" t="s">
        <v>4515</v>
      </c>
      <c r="J3266" s="4" t="s">
        <v>4538</v>
      </c>
      <c r="K3266" s="4" t="s">
        <v>4538</v>
      </c>
      <c r="L3266" s="4" t="s">
        <v>4515</v>
      </c>
      <c r="M3266" s="4" t="s">
        <v>4515</v>
      </c>
    </row>
    <row r="3267" spans="1:13" x14ac:dyDescent="0.25">
      <c r="A3267" t="s">
        <v>4325</v>
      </c>
      <c r="B3267" t="s">
        <v>4499</v>
      </c>
      <c r="C3267">
        <v>13207970</v>
      </c>
      <c r="D3267" s="4" t="s">
        <v>4535</v>
      </c>
      <c r="E3267" s="4" t="s">
        <v>4536</v>
      </c>
      <c r="F3267" s="4" t="s">
        <v>4515</v>
      </c>
      <c r="G3267" s="8" t="s">
        <v>4515</v>
      </c>
      <c r="H3267" s="4" t="s">
        <v>4515</v>
      </c>
      <c r="I3267" s="4" t="s">
        <v>4515</v>
      </c>
      <c r="J3267" s="4" t="s">
        <v>4515</v>
      </c>
      <c r="K3267" s="4" t="s">
        <v>4515</v>
      </c>
      <c r="L3267" s="4" t="s">
        <v>4515</v>
      </c>
      <c r="M3267" s="4" t="s">
        <v>4515</v>
      </c>
    </row>
    <row r="3268" spans="1:13" x14ac:dyDescent="0.25">
      <c r="A3268" t="s">
        <v>2963</v>
      </c>
      <c r="B3268" t="s">
        <v>4499</v>
      </c>
      <c r="C3268">
        <v>13250998</v>
      </c>
      <c r="D3268" s="4" t="s">
        <v>4535</v>
      </c>
      <c r="E3268" s="4" t="s">
        <v>4536</v>
      </c>
      <c r="F3268" s="4" t="s">
        <v>4515</v>
      </c>
      <c r="G3268" s="8" t="s">
        <v>4515</v>
      </c>
      <c r="H3268" s="4" t="s">
        <v>4515</v>
      </c>
      <c r="I3268" s="4" t="s">
        <v>4515</v>
      </c>
      <c r="J3268" s="4" t="s">
        <v>4515</v>
      </c>
      <c r="K3268" s="4" t="s">
        <v>4515</v>
      </c>
      <c r="L3268" s="4" t="s">
        <v>4515</v>
      </c>
      <c r="M3268" s="4" t="s">
        <v>4515</v>
      </c>
    </row>
    <row r="3269" spans="1:13" x14ac:dyDescent="0.25">
      <c r="A3269" t="s">
        <v>3405</v>
      </c>
      <c r="B3269" t="s">
        <v>4499</v>
      </c>
      <c r="C3269">
        <v>13409366</v>
      </c>
      <c r="D3269" s="4" t="s">
        <v>4535</v>
      </c>
      <c r="E3269" s="4" t="s">
        <v>4536</v>
      </c>
      <c r="F3269" s="4" t="s">
        <v>4515</v>
      </c>
      <c r="G3269" s="8" t="s">
        <v>4515</v>
      </c>
      <c r="H3269" s="4" t="s">
        <v>4515</v>
      </c>
      <c r="I3269" s="4" t="s">
        <v>4515</v>
      </c>
      <c r="J3269" s="4" t="s">
        <v>4515</v>
      </c>
      <c r="K3269" s="4" t="s">
        <v>4515</v>
      </c>
      <c r="L3269" s="4" t="s">
        <v>4515</v>
      </c>
      <c r="M3269" s="4" t="s">
        <v>4515</v>
      </c>
    </row>
    <row r="3270" spans="1:13" x14ac:dyDescent="0.25">
      <c r="A3270" t="s">
        <v>2872</v>
      </c>
      <c r="B3270" t="s">
        <v>4499</v>
      </c>
      <c r="C3270">
        <v>13447266</v>
      </c>
      <c r="D3270" s="4" t="s">
        <v>4535</v>
      </c>
      <c r="E3270" s="4" t="s">
        <v>4536</v>
      </c>
      <c r="F3270" s="4" t="s">
        <v>4515</v>
      </c>
      <c r="G3270" s="8" t="s">
        <v>4515</v>
      </c>
      <c r="H3270" s="4" t="s">
        <v>4515</v>
      </c>
      <c r="I3270" s="4" t="s">
        <v>4515</v>
      </c>
      <c r="J3270" s="4" t="s">
        <v>4515</v>
      </c>
      <c r="K3270" s="4" t="s">
        <v>4515</v>
      </c>
      <c r="L3270" s="4" t="s">
        <v>4515</v>
      </c>
      <c r="M3270" s="4" t="s">
        <v>4515</v>
      </c>
    </row>
    <row r="3271" spans="1:13" x14ac:dyDescent="0.25">
      <c r="A3271" t="s">
        <v>3511</v>
      </c>
      <c r="B3271" t="s">
        <v>4499</v>
      </c>
      <c r="C3271">
        <v>13447378</v>
      </c>
      <c r="D3271" s="4" t="s">
        <v>4535</v>
      </c>
      <c r="E3271" s="4" t="s">
        <v>4536</v>
      </c>
      <c r="F3271" s="4" t="s">
        <v>4515</v>
      </c>
      <c r="G3271" s="8" t="s">
        <v>4515</v>
      </c>
      <c r="H3271" s="4" t="s">
        <v>4515</v>
      </c>
      <c r="I3271" s="4" t="s">
        <v>4515</v>
      </c>
      <c r="J3271" s="4" t="s">
        <v>4515</v>
      </c>
      <c r="K3271" s="4" t="s">
        <v>4515</v>
      </c>
      <c r="L3271" s="4" t="s">
        <v>4515</v>
      </c>
      <c r="M3271" s="4" t="s">
        <v>4515</v>
      </c>
    </row>
    <row r="3272" spans="1:13" x14ac:dyDescent="0.25">
      <c r="A3272" t="s">
        <v>41</v>
      </c>
      <c r="B3272" t="s">
        <v>4499</v>
      </c>
      <c r="C3272">
        <v>13450801</v>
      </c>
      <c r="D3272" s="4" t="s">
        <v>4535</v>
      </c>
      <c r="E3272" s="4" t="s">
        <v>4536</v>
      </c>
      <c r="F3272" s="4" t="s">
        <v>4515</v>
      </c>
      <c r="G3272" s="8" t="s">
        <v>4515</v>
      </c>
      <c r="H3272" s="4" t="s">
        <v>4515</v>
      </c>
      <c r="I3272" s="4" t="s">
        <v>4515</v>
      </c>
      <c r="J3272" s="4" t="s">
        <v>4515</v>
      </c>
      <c r="K3272" s="4" t="s">
        <v>4515</v>
      </c>
      <c r="L3272" s="4" t="s">
        <v>4515</v>
      </c>
      <c r="M3272" s="4" t="s">
        <v>4515</v>
      </c>
    </row>
    <row r="3273" spans="1:13" x14ac:dyDescent="0.25">
      <c r="A3273" t="s">
        <v>3234</v>
      </c>
      <c r="B3273" t="s">
        <v>4499</v>
      </c>
      <c r="C3273">
        <v>13570214</v>
      </c>
      <c r="D3273" s="4" t="s">
        <v>4535</v>
      </c>
      <c r="E3273" s="4" t="s">
        <v>4536</v>
      </c>
      <c r="F3273" s="4" t="s">
        <v>4515</v>
      </c>
      <c r="G3273" s="8" t="s">
        <v>4515</v>
      </c>
      <c r="H3273" s="4" t="s">
        <v>4515</v>
      </c>
      <c r="I3273" s="4" t="s">
        <v>4515</v>
      </c>
      <c r="J3273" s="4" t="s">
        <v>4515</v>
      </c>
      <c r="K3273" s="4" t="s">
        <v>4515</v>
      </c>
      <c r="L3273" s="4" t="s">
        <v>4515</v>
      </c>
      <c r="M3273" s="4" t="s">
        <v>4515</v>
      </c>
    </row>
    <row r="3274" spans="1:13" x14ac:dyDescent="0.25">
      <c r="A3274" t="s">
        <v>4276</v>
      </c>
      <c r="B3274" t="s">
        <v>4499</v>
      </c>
      <c r="C3274">
        <v>13801052</v>
      </c>
      <c r="D3274" s="4" t="s">
        <v>4535</v>
      </c>
      <c r="E3274" s="4" t="s">
        <v>4536</v>
      </c>
      <c r="F3274" s="4" t="s">
        <v>4515</v>
      </c>
      <c r="G3274" s="8" t="s">
        <v>4515</v>
      </c>
      <c r="H3274" s="4" t="s">
        <v>4515</v>
      </c>
      <c r="I3274" s="4" t="s">
        <v>4515</v>
      </c>
      <c r="J3274" s="4" t="s">
        <v>4515</v>
      </c>
      <c r="K3274" s="4" t="s">
        <v>4515</v>
      </c>
      <c r="L3274" s="4" t="s">
        <v>4515</v>
      </c>
      <c r="M3274" s="4" t="s">
        <v>4515</v>
      </c>
    </row>
    <row r="3275" spans="1:13" x14ac:dyDescent="0.25">
      <c r="A3275" t="s">
        <v>752</v>
      </c>
      <c r="B3275" t="s">
        <v>4499</v>
      </c>
      <c r="C3275">
        <v>13884771</v>
      </c>
      <c r="D3275" s="4" t="s">
        <v>4535</v>
      </c>
      <c r="E3275" s="4" t="s">
        <v>4536</v>
      </c>
      <c r="F3275" s="4" t="s">
        <v>4515</v>
      </c>
      <c r="G3275" s="8" t="s">
        <v>4515</v>
      </c>
      <c r="H3275" s="4" t="s">
        <v>4515</v>
      </c>
      <c r="I3275" s="4" t="s">
        <v>4515</v>
      </c>
      <c r="J3275" s="4" t="s">
        <v>4515</v>
      </c>
      <c r="K3275" s="4" t="s">
        <v>4515</v>
      </c>
      <c r="L3275" s="4" t="s">
        <v>4515</v>
      </c>
      <c r="M3275" s="4" t="s">
        <v>4515</v>
      </c>
    </row>
    <row r="3276" spans="1:13" x14ac:dyDescent="0.25">
      <c r="A3276" t="s">
        <v>3767</v>
      </c>
      <c r="B3276" t="s">
        <v>4499</v>
      </c>
      <c r="C3276">
        <v>13885871</v>
      </c>
      <c r="D3276" s="4" t="s">
        <v>4535</v>
      </c>
      <c r="E3276" s="4" t="s">
        <v>4536</v>
      </c>
      <c r="F3276" s="4" t="s">
        <v>4515</v>
      </c>
      <c r="G3276" s="8" t="s">
        <v>4515</v>
      </c>
      <c r="H3276" s="4" t="s">
        <v>4515</v>
      </c>
      <c r="I3276" s="4" t="s">
        <v>4515</v>
      </c>
      <c r="J3276" s="4" t="s">
        <v>4515</v>
      </c>
      <c r="K3276" s="4" t="s">
        <v>4515</v>
      </c>
      <c r="L3276" s="4" t="s">
        <v>4515</v>
      </c>
      <c r="M3276" s="4" t="s">
        <v>4515</v>
      </c>
    </row>
    <row r="3277" spans="1:13" x14ac:dyDescent="0.25">
      <c r="A3277" t="s">
        <v>3128</v>
      </c>
      <c r="B3277" t="s">
        <v>4499</v>
      </c>
      <c r="C3277">
        <v>13917343</v>
      </c>
      <c r="D3277" s="4" t="s">
        <v>4535</v>
      </c>
      <c r="E3277" s="4" t="s">
        <v>4536</v>
      </c>
      <c r="F3277" s="4" t="s">
        <v>4515</v>
      </c>
      <c r="G3277" s="8" t="s">
        <v>4515</v>
      </c>
      <c r="H3277" s="4" t="s">
        <v>4515</v>
      </c>
      <c r="I3277" s="4" t="s">
        <v>4515</v>
      </c>
      <c r="J3277" s="4" t="s">
        <v>4515</v>
      </c>
      <c r="K3277" s="4" t="s">
        <v>4515</v>
      </c>
      <c r="L3277" s="4" t="s">
        <v>4515</v>
      </c>
      <c r="M3277" s="4" t="s">
        <v>4515</v>
      </c>
    </row>
    <row r="3278" spans="1:13" x14ac:dyDescent="0.25">
      <c r="A3278" t="s">
        <v>335</v>
      </c>
      <c r="B3278" t="s">
        <v>4499</v>
      </c>
      <c r="C3278">
        <v>14231842</v>
      </c>
      <c r="D3278" s="4" t="s">
        <v>4535</v>
      </c>
      <c r="E3278" s="4" t="s">
        <v>4536</v>
      </c>
      <c r="F3278" s="4" t="s">
        <v>4515</v>
      </c>
      <c r="G3278" s="8" t="s">
        <v>4515</v>
      </c>
      <c r="H3278" s="4" t="s">
        <v>4515</v>
      </c>
      <c r="I3278" s="4" t="s">
        <v>4515</v>
      </c>
      <c r="J3278" s="4" t="s">
        <v>4515</v>
      </c>
      <c r="K3278" s="4" t="s">
        <v>4515</v>
      </c>
      <c r="L3278" s="4" t="s">
        <v>4515</v>
      </c>
      <c r="M3278" s="4" t="s">
        <v>4515</v>
      </c>
    </row>
    <row r="3279" spans="1:13" x14ac:dyDescent="0.25">
      <c r="A3279" t="s">
        <v>3321</v>
      </c>
      <c r="B3279" t="s">
        <v>4499</v>
      </c>
      <c r="C3279">
        <v>14314100</v>
      </c>
      <c r="D3279" s="4" t="s">
        <v>4535</v>
      </c>
      <c r="E3279" s="4" t="s">
        <v>4536</v>
      </c>
      <c r="F3279" s="4" t="s">
        <v>4515</v>
      </c>
      <c r="G3279" s="8" t="s">
        <v>4515</v>
      </c>
      <c r="H3279" s="4" t="s">
        <v>4515</v>
      </c>
      <c r="I3279" s="4" t="s">
        <v>4515</v>
      </c>
      <c r="J3279" s="4" t="s">
        <v>4515</v>
      </c>
      <c r="K3279" s="4" t="s">
        <v>4515</v>
      </c>
      <c r="L3279" s="4" t="s">
        <v>4515</v>
      </c>
      <c r="M3279" s="4" t="s">
        <v>4515</v>
      </c>
    </row>
    <row r="3280" spans="1:13" x14ac:dyDescent="0.25">
      <c r="A3280" t="s">
        <v>1431</v>
      </c>
      <c r="B3280" t="s">
        <v>4499</v>
      </c>
      <c r="C3280">
        <v>14926869</v>
      </c>
      <c r="D3280" s="4" t="s">
        <v>4535</v>
      </c>
      <c r="E3280" s="4" t="s">
        <v>4536</v>
      </c>
      <c r="F3280" s="4" t="s">
        <v>4515</v>
      </c>
      <c r="G3280" s="8" t="s">
        <v>4515</v>
      </c>
      <c r="H3280" s="4" t="s">
        <v>4515</v>
      </c>
      <c r="I3280" s="4" t="s">
        <v>4515</v>
      </c>
      <c r="J3280" s="4" t="s">
        <v>4515</v>
      </c>
      <c r="K3280" s="4" t="s">
        <v>4515</v>
      </c>
      <c r="L3280" s="4" t="s">
        <v>4515</v>
      </c>
      <c r="M3280" s="4" t="s">
        <v>4515</v>
      </c>
    </row>
    <row r="3281" spans="1:13" x14ac:dyDescent="0.25">
      <c r="A3281" t="s">
        <v>2640</v>
      </c>
      <c r="B3281" t="s">
        <v>4499</v>
      </c>
      <c r="C3281">
        <v>15015753</v>
      </c>
      <c r="D3281" s="4" t="s">
        <v>4535</v>
      </c>
      <c r="E3281" s="4" t="s">
        <v>4536</v>
      </c>
      <c r="F3281" s="4" t="s">
        <v>4515</v>
      </c>
      <c r="G3281" s="8" t="s">
        <v>4515</v>
      </c>
      <c r="H3281" s="4" t="s">
        <v>4515</v>
      </c>
      <c r="I3281" s="4" t="s">
        <v>4515</v>
      </c>
      <c r="J3281" s="4" t="s">
        <v>4515</v>
      </c>
      <c r="K3281" s="4" t="s">
        <v>4515</v>
      </c>
      <c r="L3281" s="4" t="s">
        <v>4515</v>
      </c>
      <c r="M3281" s="4" t="s">
        <v>4515</v>
      </c>
    </row>
    <row r="3282" spans="1:13" x14ac:dyDescent="0.25">
      <c r="A3282" t="s">
        <v>3310</v>
      </c>
      <c r="B3282" t="s">
        <v>4499</v>
      </c>
      <c r="C3282">
        <v>18329114</v>
      </c>
      <c r="D3282" s="4" t="s">
        <v>4535</v>
      </c>
      <c r="E3282" s="4" t="s">
        <v>4536</v>
      </c>
      <c r="F3282" s="4" t="s">
        <v>4515</v>
      </c>
      <c r="G3282" s="8" t="s">
        <v>4515</v>
      </c>
      <c r="H3282" s="4" t="s">
        <v>4515</v>
      </c>
      <c r="I3282" s="4" t="s">
        <v>4515</v>
      </c>
      <c r="J3282" s="4" t="s">
        <v>4515</v>
      </c>
      <c r="K3282" s="4" t="s">
        <v>4515</v>
      </c>
      <c r="L3282" s="4" t="s">
        <v>4515</v>
      </c>
      <c r="M3282" s="4" t="s">
        <v>4515</v>
      </c>
    </row>
    <row r="3283" spans="1:13" x14ac:dyDescent="0.25">
      <c r="A3283" t="s">
        <v>30</v>
      </c>
      <c r="B3283" t="s">
        <v>4499</v>
      </c>
      <c r="C3283">
        <v>19150449</v>
      </c>
      <c r="D3283" s="4" t="s">
        <v>4535</v>
      </c>
      <c r="E3283" s="4" t="s">
        <v>4536</v>
      </c>
      <c r="F3283" s="4" t="s">
        <v>4515</v>
      </c>
      <c r="G3283" s="8" t="s">
        <v>4515</v>
      </c>
      <c r="H3283" s="4" t="s">
        <v>4515</v>
      </c>
      <c r="I3283" s="4" t="s">
        <v>4515</v>
      </c>
      <c r="J3283" s="4" t="s">
        <v>4515</v>
      </c>
      <c r="K3283" s="4" t="s">
        <v>4515</v>
      </c>
      <c r="L3283" s="4" t="s">
        <v>4515</v>
      </c>
      <c r="M3283" s="4" t="s">
        <v>4515</v>
      </c>
    </row>
    <row r="3284" spans="1:13" x14ac:dyDescent="0.25">
      <c r="A3284" t="s">
        <v>1330</v>
      </c>
      <c r="B3284" t="s">
        <v>4499</v>
      </c>
      <c r="C3284">
        <v>19161952</v>
      </c>
      <c r="D3284" s="4" t="s">
        <v>4535</v>
      </c>
      <c r="E3284" s="4" t="s">
        <v>4536</v>
      </c>
      <c r="F3284" s="4" t="s">
        <v>4515</v>
      </c>
      <c r="G3284" s="8" t="s">
        <v>4515</v>
      </c>
      <c r="H3284" s="4" t="s">
        <v>4515</v>
      </c>
      <c r="I3284" s="4" t="s">
        <v>4515</v>
      </c>
      <c r="J3284" s="4" t="s">
        <v>4515</v>
      </c>
      <c r="K3284" s="4" t="s">
        <v>4515</v>
      </c>
      <c r="L3284" s="4" t="s">
        <v>4515</v>
      </c>
      <c r="M3284" s="4" t="s">
        <v>4515</v>
      </c>
    </row>
    <row r="3285" spans="1:13" x14ac:dyDescent="0.25">
      <c r="A3285" t="s">
        <v>3199</v>
      </c>
      <c r="B3285" t="s">
        <v>4499</v>
      </c>
      <c r="C3285">
        <v>19673565</v>
      </c>
      <c r="D3285" s="4" t="s">
        <v>4535</v>
      </c>
      <c r="E3285" s="4" t="s">
        <v>4536</v>
      </c>
      <c r="F3285" s="4" t="s">
        <v>4515</v>
      </c>
      <c r="G3285" s="8" t="s">
        <v>4515</v>
      </c>
      <c r="H3285" s="4" t="s">
        <v>4515</v>
      </c>
      <c r="I3285" s="4" t="s">
        <v>4515</v>
      </c>
      <c r="J3285" s="4" t="s">
        <v>4515</v>
      </c>
      <c r="K3285" s="4" t="s">
        <v>4515</v>
      </c>
      <c r="L3285" s="4" t="s">
        <v>4515</v>
      </c>
      <c r="M3285" s="4" t="s">
        <v>4515</v>
      </c>
    </row>
    <row r="3286" spans="1:13" x14ac:dyDescent="0.25">
      <c r="A3286" t="s">
        <v>3850</v>
      </c>
      <c r="B3286" t="s">
        <v>4499</v>
      </c>
      <c r="C3286">
        <v>19755910</v>
      </c>
      <c r="D3286" s="4" t="s">
        <v>4535</v>
      </c>
      <c r="E3286" s="4" t="s">
        <v>4536</v>
      </c>
      <c r="F3286" s="4" t="s">
        <v>4515</v>
      </c>
      <c r="G3286" s="8" t="s">
        <v>4515</v>
      </c>
      <c r="H3286" s="4" t="s">
        <v>4515</v>
      </c>
      <c r="I3286" s="4" t="s">
        <v>4515</v>
      </c>
      <c r="J3286" s="4" t="s">
        <v>4515</v>
      </c>
      <c r="K3286" s="4" t="s">
        <v>4515</v>
      </c>
      <c r="L3286" s="4" t="s">
        <v>4515</v>
      </c>
      <c r="M3286" s="4" t="s">
        <v>4515</v>
      </c>
    </row>
    <row r="3287" spans="1:13" x14ac:dyDescent="0.25">
      <c r="A3287" t="s">
        <v>2470</v>
      </c>
      <c r="B3287" t="s">
        <v>4499</v>
      </c>
      <c r="C3287">
        <v>19980280</v>
      </c>
      <c r="D3287" s="4" t="s">
        <v>4535</v>
      </c>
      <c r="E3287" s="4" t="s">
        <v>4536</v>
      </c>
      <c r="F3287" s="4" t="s">
        <v>4515</v>
      </c>
      <c r="G3287" s="8" t="s">
        <v>4515</v>
      </c>
      <c r="H3287" s="4" t="s">
        <v>4515</v>
      </c>
      <c r="I3287" s="4" t="s">
        <v>4515</v>
      </c>
      <c r="J3287" s="4" t="s">
        <v>4515</v>
      </c>
      <c r="K3287" s="4" t="s">
        <v>4515</v>
      </c>
      <c r="L3287" s="4" t="s">
        <v>4515</v>
      </c>
      <c r="M3287" s="4" t="s">
        <v>4515</v>
      </c>
    </row>
    <row r="3288" spans="1:13" x14ac:dyDescent="0.25">
      <c r="A3288" t="s">
        <v>2613</v>
      </c>
      <c r="B3288" t="s">
        <v>4499</v>
      </c>
      <c r="C3288">
        <v>19980470</v>
      </c>
      <c r="D3288" s="4" t="s">
        <v>4535</v>
      </c>
      <c r="E3288" s="4" t="s">
        <v>4536</v>
      </c>
      <c r="F3288" s="4" t="s">
        <v>4515</v>
      </c>
      <c r="G3288" s="8" t="s">
        <v>4515</v>
      </c>
      <c r="H3288" s="4" t="s">
        <v>4515</v>
      </c>
      <c r="I3288" s="4" t="s">
        <v>4515</v>
      </c>
      <c r="J3288" s="4" t="s">
        <v>4515</v>
      </c>
      <c r="K3288" s="4" t="s">
        <v>4515</v>
      </c>
      <c r="L3288" s="4" t="s">
        <v>4515</v>
      </c>
      <c r="M3288" s="4" t="s">
        <v>4515</v>
      </c>
    </row>
    <row r="3289" spans="1:13" x14ac:dyDescent="0.25">
      <c r="A3289" t="s">
        <v>1881</v>
      </c>
      <c r="B3289" t="s">
        <v>4499</v>
      </c>
      <c r="C3289">
        <v>20007507</v>
      </c>
      <c r="D3289" s="4" t="s">
        <v>4535</v>
      </c>
      <c r="E3289" s="4" t="s">
        <v>4536</v>
      </c>
      <c r="F3289" s="4" t="s">
        <v>4515</v>
      </c>
      <c r="G3289" s="8" t="s">
        <v>4515</v>
      </c>
      <c r="H3289" s="4" t="s">
        <v>4515</v>
      </c>
      <c r="I3289" s="4" t="s">
        <v>4515</v>
      </c>
      <c r="J3289" s="4" t="s">
        <v>4515</v>
      </c>
      <c r="K3289" s="4" t="s">
        <v>4515</v>
      </c>
      <c r="L3289" s="4" t="s">
        <v>4515</v>
      </c>
      <c r="M3289" s="4" t="s">
        <v>4515</v>
      </c>
    </row>
    <row r="3290" spans="1:13" x14ac:dyDescent="0.25">
      <c r="A3290" t="s">
        <v>2460</v>
      </c>
      <c r="B3290" t="s">
        <v>4499</v>
      </c>
      <c r="C3290">
        <v>20416748</v>
      </c>
      <c r="D3290" s="4" t="s">
        <v>4535</v>
      </c>
      <c r="E3290" s="4" t="s">
        <v>4536</v>
      </c>
      <c r="F3290" s="4" t="s">
        <v>4515</v>
      </c>
      <c r="G3290" s="8" t="s">
        <v>4515</v>
      </c>
      <c r="H3290" s="4" t="s">
        <v>4515</v>
      </c>
      <c r="I3290" s="4" t="s">
        <v>4515</v>
      </c>
      <c r="J3290" s="4" t="s">
        <v>4515</v>
      </c>
      <c r="K3290" s="4" t="s">
        <v>4515</v>
      </c>
      <c r="L3290" s="4" t="s">
        <v>4515</v>
      </c>
      <c r="M3290" s="4" t="s">
        <v>4515</v>
      </c>
    </row>
    <row r="3291" spans="1:13" x14ac:dyDescent="0.25">
      <c r="A3291" t="s">
        <v>2489</v>
      </c>
      <c r="B3291" t="s">
        <v>4499</v>
      </c>
      <c r="C3291">
        <v>20493540</v>
      </c>
      <c r="D3291" s="4" t="s">
        <v>4535</v>
      </c>
      <c r="E3291" s="4" t="s">
        <v>4536</v>
      </c>
      <c r="F3291" s="4" t="s">
        <v>4515</v>
      </c>
      <c r="G3291" s="8" t="s">
        <v>4515</v>
      </c>
      <c r="H3291" s="4" t="s">
        <v>4515</v>
      </c>
      <c r="I3291" s="4" t="s">
        <v>4515</v>
      </c>
      <c r="J3291" s="4" t="s">
        <v>4515</v>
      </c>
      <c r="K3291" s="4" t="s">
        <v>4515</v>
      </c>
      <c r="L3291" s="4" t="s">
        <v>4515</v>
      </c>
      <c r="M3291" s="4" t="s">
        <v>4515</v>
      </c>
    </row>
    <row r="3292" spans="1:13" x14ac:dyDescent="0.25">
      <c r="A3292" t="s">
        <v>3536</v>
      </c>
      <c r="B3292" t="s">
        <v>4499</v>
      </c>
      <c r="C3292">
        <v>20737609</v>
      </c>
      <c r="D3292" s="4" t="s">
        <v>4535</v>
      </c>
      <c r="E3292" s="4" t="s">
        <v>4536</v>
      </c>
      <c r="F3292" s="4" t="s">
        <v>4515</v>
      </c>
      <c r="G3292" s="8" t="s">
        <v>4515</v>
      </c>
      <c r="H3292" s="4" t="s">
        <v>4515</v>
      </c>
      <c r="I3292" s="4" t="s">
        <v>4515</v>
      </c>
      <c r="J3292" s="4" t="s">
        <v>4515</v>
      </c>
      <c r="K3292" s="4" t="s">
        <v>4515</v>
      </c>
      <c r="L3292" s="4" t="s">
        <v>4515</v>
      </c>
      <c r="M3292" s="4" t="s">
        <v>4515</v>
      </c>
    </row>
    <row r="3293" spans="1:13" x14ac:dyDescent="0.25">
      <c r="A3293" t="s">
        <v>3760</v>
      </c>
      <c r="B3293" t="s">
        <v>4499</v>
      </c>
      <c r="C3293">
        <v>20737728</v>
      </c>
      <c r="D3293" s="4" t="s">
        <v>4535</v>
      </c>
      <c r="E3293" s="4" t="s">
        <v>4536</v>
      </c>
      <c r="F3293" s="4" t="s">
        <v>4515</v>
      </c>
      <c r="G3293" s="8" t="s">
        <v>4515</v>
      </c>
      <c r="H3293" s="4" t="s">
        <v>4515</v>
      </c>
      <c r="I3293" s="4" t="s">
        <v>4515</v>
      </c>
      <c r="J3293" s="4" t="s">
        <v>4515</v>
      </c>
      <c r="K3293" s="4" t="s">
        <v>4515</v>
      </c>
      <c r="L3293" s="4" t="s">
        <v>4515</v>
      </c>
      <c r="M3293" s="4" t="s">
        <v>4515</v>
      </c>
    </row>
    <row r="3294" spans="1:13" x14ac:dyDescent="0.25">
      <c r="A3294" t="s">
        <v>38</v>
      </c>
      <c r="B3294" t="s">
        <v>4499</v>
      </c>
      <c r="C3294">
        <v>21017874</v>
      </c>
      <c r="D3294" s="4" t="s">
        <v>4535</v>
      </c>
      <c r="E3294" s="4" t="s">
        <v>4536</v>
      </c>
      <c r="F3294" s="4" t="s">
        <v>4515</v>
      </c>
      <c r="G3294" s="8" t="s">
        <v>4515</v>
      </c>
      <c r="H3294" s="4" t="s">
        <v>4515</v>
      </c>
      <c r="I3294" s="4" t="s">
        <v>4515</v>
      </c>
      <c r="J3294" s="4" t="s">
        <v>4515</v>
      </c>
      <c r="K3294" s="4" t="s">
        <v>4515</v>
      </c>
      <c r="L3294" s="4" t="s">
        <v>4515</v>
      </c>
      <c r="M3294" s="4" t="s">
        <v>4515</v>
      </c>
    </row>
    <row r="3295" spans="1:13" x14ac:dyDescent="0.25">
      <c r="A3295" t="s">
        <v>1816</v>
      </c>
      <c r="B3295" t="s">
        <v>4499</v>
      </c>
      <c r="C3295">
        <v>21103137</v>
      </c>
      <c r="D3295" s="4" t="s">
        <v>4535</v>
      </c>
      <c r="E3295" s="4" t="s">
        <v>4536</v>
      </c>
      <c r="F3295" s="4" t="s">
        <v>4515</v>
      </c>
      <c r="G3295" s="8" t="s">
        <v>4515</v>
      </c>
      <c r="H3295" s="4" t="s">
        <v>4515</v>
      </c>
      <c r="I3295" s="4" t="s">
        <v>4515</v>
      </c>
      <c r="J3295" s="4" t="s">
        <v>4515</v>
      </c>
      <c r="K3295" s="4" t="s">
        <v>4515</v>
      </c>
      <c r="L3295" s="4" t="s">
        <v>4515</v>
      </c>
      <c r="M3295" s="4" t="s">
        <v>4515</v>
      </c>
    </row>
    <row r="3296" spans="1:13" x14ac:dyDescent="0.25">
      <c r="A3296" t="s">
        <v>1151</v>
      </c>
      <c r="B3296" t="s">
        <v>4499</v>
      </c>
      <c r="C3296">
        <v>21103637</v>
      </c>
      <c r="D3296" s="4" t="s">
        <v>4535</v>
      </c>
      <c r="E3296" s="4" t="s">
        <v>4536</v>
      </c>
      <c r="F3296" s="4" t="s">
        <v>4515</v>
      </c>
      <c r="G3296" s="8" t="s">
        <v>4515</v>
      </c>
      <c r="H3296" s="4" t="s">
        <v>4515</v>
      </c>
      <c r="I3296" s="4" t="s">
        <v>4515</v>
      </c>
      <c r="J3296" s="4" t="s">
        <v>4515</v>
      </c>
      <c r="K3296" s="4" t="s">
        <v>4515</v>
      </c>
      <c r="L3296" s="4" t="s">
        <v>4515</v>
      </c>
      <c r="M3296" s="4" t="s">
        <v>4515</v>
      </c>
    </row>
    <row r="3297" spans="1:13" x14ac:dyDescent="0.25">
      <c r="A3297" t="s">
        <v>4088</v>
      </c>
      <c r="B3297" t="s">
        <v>4499</v>
      </c>
      <c r="C3297">
        <v>21219181</v>
      </c>
      <c r="D3297" s="4" t="s">
        <v>4535</v>
      </c>
      <c r="E3297" s="4" t="s">
        <v>4536</v>
      </c>
      <c r="F3297" s="4" t="s">
        <v>4515</v>
      </c>
      <c r="G3297" s="8" t="s">
        <v>4515</v>
      </c>
      <c r="H3297" s="4" t="s">
        <v>4515</v>
      </c>
      <c r="I3297" s="4" t="s">
        <v>4515</v>
      </c>
      <c r="J3297" s="4" t="s">
        <v>4515</v>
      </c>
      <c r="K3297" s="4" t="s">
        <v>4515</v>
      </c>
      <c r="L3297" s="4" t="s">
        <v>4515</v>
      </c>
      <c r="M3297" s="4" t="s">
        <v>4515</v>
      </c>
    </row>
    <row r="3298" spans="1:13" x14ac:dyDescent="0.25">
      <c r="A3298" t="s">
        <v>3473</v>
      </c>
      <c r="B3298" t="s">
        <v>4499</v>
      </c>
      <c r="C3298">
        <v>21597237</v>
      </c>
      <c r="D3298" s="4" t="s">
        <v>4535</v>
      </c>
      <c r="E3298" s="4" t="s">
        <v>4536</v>
      </c>
      <c r="F3298" s="4" t="s">
        <v>4515</v>
      </c>
      <c r="G3298" s="8" t="s">
        <v>4515</v>
      </c>
      <c r="H3298" s="4" t="s">
        <v>4515</v>
      </c>
      <c r="I3298" s="4" t="s">
        <v>4515</v>
      </c>
      <c r="J3298" s="4" t="s">
        <v>4515</v>
      </c>
      <c r="K3298" s="4" t="s">
        <v>4515</v>
      </c>
      <c r="L3298" s="4" t="s">
        <v>4515</v>
      </c>
      <c r="M3298" s="4" t="s">
        <v>4515</v>
      </c>
    </row>
    <row r="3299" spans="1:13" x14ac:dyDescent="0.25">
      <c r="A3299" t="s">
        <v>2108</v>
      </c>
      <c r="B3299" t="s">
        <v>4499</v>
      </c>
      <c r="C3299">
        <v>21841490</v>
      </c>
      <c r="D3299" s="4" t="s">
        <v>4535</v>
      </c>
      <c r="E3299" s="4" t="s">
        <v>4536</v>
      </c>
      <c r="F3299" s="4" t="s">
        <v>4515</v>
      </c>
      <c r="G3299" s="8" t="s">
        <v>4515</v>
      </c>
      <c r="H3299" s="4" t="s">
        <v>4515</v>
      </c>
      <c r="I3299" s="4" t="s">
        <v>4515</v>
      </c>
      <c r="J3299" s="4" t="s">
        <v>4515</v>
      </c>
      <c r="K3299" s="4" t="s">
        <v>4515</v>
      </c>
      <c r="L3299" s="4" t="s">
        <v>4515</v>
      </c>
      <c r="M3299" s="4" t="s">
        <v>4515</v>
      </c>
    </row>
    <row r="3300" spans="1:13" x14ac:dyDescent="0.25">
      <c r="A3300" t="s">
        <v>716</v>
      </c>
      <c r="B3300" t="s">
        <v>4499</v>
      </c>
      <c r="C3300">
        <v>23564908</v>
      </c>
      <c r="D3300" s="4" t="s">
        <v>4535</v>
      </c>
      <c r="E3300" s="4" t="s">
        <v>4536</v>
      </c>
      <c r="F3300" s="4" t="s">
        <v>4515</v>
      </c>
      <c r="G3300" s="8" t="s">
        <v>4515</v>
      </c>
      <c r="H3300" s="4" t="s">
        <v>4515</v>
      </c>
      <c r="I3300" s="4" t="s">
        <v>4515</v>
      </c>
      <c r="J3300" s="4" t="s">
        <v>4515</v>
      </c>
      <c r="K3300" s="4" t="s">
        <v>4515</v>
      </c>
      <c r="L3300" s="4" t="s">
        <v>4515</v>
      </c>
      <c r="M3300" s="4" t="s">
        <v>4515</v>
      </c>
    </row>
    <row r="3301" spans="1:13" x14ac:dyDescent="0.25">
      <c r="A3301" t="s">
        <v>1104</v>
      </c>
      <c r="B3301" t="s">
        <v>4499</v>
      </c>
      <c r="C3301">
        <v>25027218</v>
      </c>
      <c r="D3301" s="4" t="s">
        <v>4535</v>
      </c>
      <c r="E3301" s="4" t="s">
        <v>4536</v>
      </c>
      <c r="F3301" s="4" t="s">
        <v>4515</v>
      </c>
      <c r="G3301" s="8" t="s">
        <v>4515</v>
      </c>
      <c r="H3301" s="4" t="s">
        <v>4515</v>
      </c>
      <c r="I3301" s="4" t="s">
        <v>4515</v>
      </c>
      <c r="J3301" s="4" t="s">
        <v>4515</v>
      </c>
      <c r="K3301" s="4" t="s">
        <v>4515</v>
      </c>
      <c r="L3301" s="4" t="s">
        <v>4515</v>
      </c>
      <c r="M3301" s="4" t="s">
        <v>4515</v>
      </c>
    </row>
    <row r="3302" spans="1:13" x14ac:dyDescent="0.25">
      <c r="A3302" t="s">
        <v>185</v>
      </c>
      <c r="B3302" t="s">
        <v>4499</v>
      </c>
      <c r="C3302">
        <v>25028568</v>
      </c>
      <c r="D3302" s="4" t="s">
        <v>4535</v>
      </c>
      <c r="E3302" s="4" t="s">
        <v>4536</v>
      </c>
      <c r="F3302" s="4" t="s">
        <v>4515</v>
      </c>
      <c r="G3302" s="8" t="s">
        <v>4515</v>
      </c>
      <c r="H3302" s="4" t="s">
        <v>4515</v>
      </c>
      <c r="I3302" s="4" t="s">
        <v>4515</v>
      </c>
      <c r="J3302" s="4" t="s">
        <v>4515</v>
      </c>
      <c r="K3302" s="4" t="s">
        <v>4515</v>
      </c>
      <c r="L3302" s="4" t="s">
        <v>4515</v>
      </c>
      <c r="M3302" s="4" t="s">
        <v>4515</v>
      </c>
    </row>
    <row r="3303" spans="1:13" x14ac:dyDescent="0.25">
      <c r="A3303" t="s">
        <v>2126</v>
      </c>
      <c r="B3303" t="s">
        <v>4499</v>
      </c>
      <c r="C3303">
        <v>25300119</v>
      </c>
      <c r="D3303" s="4" t="s">
        <v>4535</v>
      </c>
      <c r="E3303" s="4" t="s">
        <v>4536</v>
      </c>
      <c r="F3303" s="4" t="s">
        <v>4515</v>
      </c>
      <c r="G3303" s="8" t="s">
        <v>4515</v>
      </c>
      <c r="H3303" s="4" t="s">
        <v>4515</v>
      </c>
      <c r="I3303" s="4" t="s">
        <v>4515</v>
      </c>
      <c r="J3303" s="4" t="s">
        <v>4515</v>
      </c>
      <c r="K3303" s="4" t="s">
        <v>4515</v>
      </c>
      <c r="L3303" s="4" t="s">
        <v>4515</v>
      </c>
      <c r="M3303" s="4" t="s">
        <v>4515</v>
      </c>
    </row>
    <row r="3304" spans="1:13" x14ac:dyDescent="0.25">
      <c r="A3304" t="s">
        <v>1244</v>
      </c>
      <c r="B3304" t="s">
        <v>4499</v>
      </c>
      <c r="C3304">
        <v>25533492</v>
      </c>
      <c r="D3304" s="4" t="s">
        <v>4535</v>
      </c>
      <c r="E3304" s="4" t="s">
        <v>4536</v>
      </c>
      <c r="F3304" s="4" t="s">
        <v>4515</v>
      </c>
      <c r="G3304" s="8" t="s">
        <v>4515</v>
      </c>
      <c r="H3304" s="4" t="s">
        <v>4515</v>
      </c>
      <c r="I3304" s="4" t="s">
        <v>4515</v>
      </c>
      <c r="J3304" s="4" t="s">
        <v>4515</v>
      </c>
      <c r="K3304" s="4" t="s">
        <v>4515</v>
      </c>
      <c r="L3304" s="4" t="s">
        <v>4515</v>
      </c>
      <c r="M3304" s="4" t="s">
        <v>4515</v>
      </c>
    </row>
    <row r="3305" spans="1:13" x14ac:dyDescent="0.25">
      <c r="A3305" t="s">
        <v>2860</v>
      </c>
      <c r="B3305" t="s">
        <v>4499</v>
      </c>
      <c r="C3305">
        <v>26692259</v>
      </c>
      <c r="D3305" s="4" t="s">
        <v>4535</v>
      </c>
      <c r="E3305" s="4" t="s">
        <v>4536</v>
      </c>
      <c r="F3305" s="4" t="s">
        <v>4515</v>
      </c>
      <c r="G3305" s="8" t="s">
        <v>4515</v>
      </c>
      <c r="H3305" s="4" t="s">
        <v>4515</v>
      </c>
      <c r="I3305" s="4" t="s">
        <v>4515</v>
      </c>
      <c r="J3305" s="4" t="s">
        <v>4515</v>
      </c>
      <c r="K3305" s="4" t="s">
        <v>4515</v>
      </c>
      <c r="L3305" s="4" t="s">
        <v>4515</v>
      </c>
      <c r="M3305" s="4" t="s">
        <v>4515</v>
      </c>
    </row>
    <row r="3306" spans="1:13" x14ac:dyDescent="0.25">
      <c r="A3306" t="s">
        <v>1690</v>
      </c>
      <c r="B3306" t="s">
        <v>4499</v>
      </c>
      <c r="C3306">
        <v>26846841</v>
      </c>
      <c r="D3306" s="4" t="s">
        <v>4535</v>
      </c>
      <c r="E3306" s="4" t="s">
        <v>4536</v>
      </c>
      <c r="F3306" s="4" t="s">
        <v>4515</v>
      </c>
      <c r="G3306" s="8" t="s">
        <v>4515</v>
      </c>
      <c r="H3306" s="4" t="s">
        <v>4515</v>
      </c>
      <c r="I3306" s="4" t="s">
        <v>4515</v>
      </c>
      <c r="J3306" s="4" t="s">
        <v>4515</v>
      </c>
      <c r="K3306" s="4" t="s">
        <v>4515</v>
      </c>
      <c r="L3306" s="4" t="s">
        <v>4515</v>
      </c>
      <c r="M3306" s="4" t="s">
        <v>4515</v>
      </c>
    </row>
    <row r="3307" spans="1:13" x14ac:dyDescent="0.25">
      <c r="A3307" t="s">
        <v>4439</v>
      </c>
      <c r="B3307" t="s">
        <v>4499</v>
      </c>
      <c r="C3307">
        <v>27197647</v>
      </c>
      <c r="D3307" s="4" t="s">
        <v>4535</v>
      </c>
      <c r="E3307" s="4" t="s">
        <v>4536</v>
      </c>
      <c r="F3307" s="4" t="s">
        <v>4515</v>
      </c>
      <c r="G3307" s="8" t="s">
        <v>4515</v>
      </c>
      <c r="H3307" s="4" t="s">
        <v>4515</v>
      </c>
      <c r="I3307" s="4" t="s">
        <v>4515</v>
      </c>
      <c r="J3307" s="4" t="s">
        <v>4515</v>
      </c>
      <c r="K3307" s="4" t="s">
        <v>4515</v>
      </c>
      <c r="L3307" s="4" t="s">
        <v>4515</v>
      </c>
      <c r="M3307" s="4" t="s">
        <v>4515</v>
      </c>
    </row>
    <row r="3308" spans="1:13" x14ac:dyDescent="0.25">
      <c r="A3308" t="s">
        <v>3844</v>
      </c>
      <c r="B3308" t="s">
        <v>4499</v>
      </c>
      <c r="C3308">
        <v>28605724</v>
      </c>
      <c r="D3308" s="4" t="s">
        <v>4535</v>
      </c>
      <c r="E3308" s="4" t="s">
        <v>4536</v>
      </c>
      <c r="F3308" s="4" t="s">
        <v>4515</v>
      </c>
      <c r="G3308" s="8" t="s">
        <v>4515</v>
      </c>
      <c r="H3308" s="4" t="s">
        <v>4515</v>
      </c>
      <c r="I3308" s="4" t="s">
        <v>4515</v>
      </c>
      <c r="J3308" s="4" t="s">
        <v>4515</v>
      </c>
      <c r="K3308" s="4" t="s">
        <v>4515</v>
      </c>
      <c r="L3308" s="4" t="s">
        <v>4515</v>
      </c>
      <c r="M3308" s="4" t="s">
        <v>4515</v>
      </c>
    </row>
    <row r="3309" spans="1:13" x14ac:dyDescent="0.25">
      <c r="A3309" t="s">
        <v>937</v>
      </c>
      <c r="B3309" t="s">
        <v>4499</v>
      </c>
      <c r="C3309">
        <v>28610941</v>
      </c>
      <c r="D3309" s="4" t="s">
        <v>4535</v>
      </c>
      <c r="E3309" s="4" t="s">
        <v>4536</v>
      </c>
      <c r="F3309" s="4" t="s">
        <v>4515</v>
      </c>
      <c r="G3309" s="8" t="s">
        <v>4515</v>
      </c>
      <c r="H3309" s="4" t="s">
        <v>4515</v>
      </c>
      <c r="I3309" s="4" t="s">
        <v>4515</v>
      </c>
      <c r="J3309" s="4" t="s">
        <v>4515</v>
      </c>
      <c r="K3309" s="4" t="s">
        <v>4515</v>
      </c>
      <c r="L3309" s="4" t="s">
        <v>4515</v>
      </c>
      <c r="M3309" s="4" t="s">
        <v>4515</v>
      </c>
    </row>
    <row r="3310" spans="1:13" x14ac:dyDescent="0.25">
      <c r="A3310" t="s">
        <v>2430</v>
      </c>
      <c r="B3310" t="s">
        <v>4499</v>
      </c>
      <c r="C3310">
        <v>28721369</v>
      </c>
      <c r="D3310" s="4" t="s">
        <v>4535</v>
      </c>
      <c r="E3310" s="4" t="s">
        <v>4536</v>
      </c>
      <c r="F3310" s="4" t="s">
        <v>4515</v>
      </c>
      <c r="G3310" s="8" t="s">
        <v>4515</v>
      </c>
      <c r="H3310" s="4" t="s">
        <v>4515</v>
      </c>
      <c r="I3310" s="4" t="s">
        <v>4515</v>
      </c>
      <c r="J3310" s="4" t="s">
        <v>4515</v>
      </c>
      <c r="K3310" s="4" t="s">
        <v>4515</v>
      </c>
      <c r="L3310" s="4" t="s">
        <v>4515</v>
      </c>
      <c r="M3310" s="4" t="s">
        <v>4515</v>
      </c>
    </row>
    <row r="3311" spans="1:13" x14ac:dyDescent="0.25">
      <c r="A3311" t="s">
        <v>1564</v>
      </c>
      <c r="B3311" t="s">
        <v>4499</v>
      </c>
      <c r="C3311">
        <v>30101241</v>
      </c>
      <c r="D3311" s="4" t="s">
        <v>4535</v>
      </c>
      <c r="E3311" s="4" t="s">
        <v>4536</v>
      </c>
      <c r="F3311" s="4" t="s">
        <v>4515</v>
      </c>
      <c r="G3311" s="8" t="s">
        <v>4515</v>
      </c>
      <c r="H3311" s="4" t="s">
        <v>4515</v>
      </c>
      <c r="I3311" s="4" t="s">
        <v>4515</v>
      </c>
      <c r="J3311" s="4" t="s">
        <v>4515</v>
      </c>
      <c r="K3311" s="4" t="s">
        <v>4515</v>
      </c>
      <c r="L3311" s="4" t="s">
        <v>4515</v>
      </c>
      <c r="M3311" s="4" t="s">
        <v>4515</v>
      </c>
    </row>
    <row r="3312" spans="1:13" x14ac:dyDescent="0.25">
      <c r="A3312" t="s">
        <v>3594</v>
      </c>
      <c r="B3312" t="s">
        <v>4499</v>
      </c>
      <c r="C3312">
        <v>30666035</v>
      </c>
      <c r="D3312" s="4" t="s">
        <v>4535</v>
      </c>
      <c r="E3312" s="4" t="s">
        <v>4536</v>
      </c>
      <c r="F3312" s="4" t="s">
        <v>4515</v>
      </c>
      <c r="G3312" s="8" t="s">
        <v>4515</v>
      </c>
      <c r="H3312" s="4" t="s">
        <v>4515</v>
      </c>
      <c r="I3312" s="4" t="s">
        <v>4515</v>
      </c>
      <c r="J3312" s="4" t="s">
        <v>4515</v>
      </c>
      <c r="K3312" s="4" t="s">
        <v>4515</v>
      </c>
      <c r="L3312" s="4" t="s">
        <v>4515</v>
      </c>
      <c r="M3312" s="4" t="s">
        <v>4515</v>
      </c>
    </row>
    <row r="3313" spans="1:13" x14ac:dyDescent="0.25">
      <c r="A3313" t="s">
        <v>3125</v>
      </c>
      <c r="B3313" t="s">
        <v>4499</v>
      </c>
      <c r="C3313">
        <v>30827992</v>
      </c>
      <c r="D3313" s="4" t="s">
        <v>4535</v>
      </c>
      <c r="E3313" s="4" t="s">
        <v>4536</v>
      </c>
      <c r="F3313" s="4" t="s">
        <v>4515</v>
      </c>
      <c r="G3313" s="8" t="s">
        <v>4515</v>
      </c>
      <c r="H3313" s="4" t="s">
        <v>4515</v>
      </c>
      <c r="I3313" s="4" t="s">
        <v>4515</v>
      </c>
      <c r="J3313" s="4" t="s">
        <v>4515</v>
      </c>
      <c r="K3313" s="4" t="s">
        <v>4515</v>
      </c>
      <c r="L3313" s="4" t="s">
        <v>4515</v>
      </c>
      <c r="M3313" s="4" t="s">
        <v>4515</v>
      </c>
    </row>
    <row r="3314" spans="1:13" x14ac:dyDescent="0.25">
      <c r="A3314" t="s">
        <v>3597</v>
      </c>
      <c r="B3314" t="s">
        <v>4499</v>
      </c>
      <c r="C3314">
        <v>31078867</v>
      </c>
      <c r="D3314" s="4" t="s">
        <v>4535</v>
      </c>
      <c r="E3314" s="4" t="s">
        <v>4536</v>
      </c>
      <c r="F3314" s="4" t="s">
        <v>4515</v>
      </c>
      <c r="G3314" s="8" t="s">
        <v>4515</v>
      </c>
      <c r="H3314" s="4" t="s">
        <v>4515</v>
      </c>
      <c r="I3314" s="4" t="s">
        <v>4515</v>
      </c>
      <c r="J3314" s="4" t="s">
        <v>4515</v>
      </c>
      <c r="K3314" s="4" t="s">
        <v>4515</v>
      </c>
      <c r="L3314" s="4" t="s">
        <v>4515</v>
      </c>
      <c r="M3314" s="4" t="s">
        <v>4515</v>
      </c>
    </row>
    <row r="3315" spans="1:13" x14ac:dyDescent="0.25">
      <c r="A3315" t="s">
        <v>4432</v>
      </c>
      <c r="B3315" t="s">
        <v>4499</v>
      </c>
      <c r="C3315">
        <v>31774881</v>
      </c>
      <c r="D3315" s="4" t="s">
        <v>4535</v>
      </c>
      <c r="E3315" s="4" t="s">
        <v>4536</v>
      </c>
      <c r="F3315" s="4" t="s">
        <v>4515</v>
      </c>
      <c r="G3315" s="8" t="s">
        <v>4515</v>
      </c>
      <c r="H3315" s="4" t="s">
        <v>4515</v>
      </c>
      <c r="I3315" s="4" t="s">
        <v>4515</v>
      </c>
      <c r="J3315" s="4" t="s">
        <v>4515</v>
      </c>
      <c r="K3315" s="4" t="s">
        <v>4515</v>
      </c>
      <c r="L3315" s="4" t="s">
        <v>4515</v>
      </c>
      <c r="M3315" s="4" t="s">
        <v>4515</v>
      </c>
    </row>
    <row r="3316" spans="1:13" x14ac:dyDescent="0.25">
      <c r="A3316" t="s">
        <v>1289</v>
      </c>
      <c r="B3316" t="s">
        <v>4499</v>
      </c>
      <c r="C3316">
        <v>32724371</v>
      </c>
      <c r="D3316" s="4" t="s">
        <v>4535</v>
      </c>
      <c r="E3316" s="4" t="s">
        <v>4536</v>
      </c>
      <c r="F3316" s="4" t="s">
        <v>4515</v>
      </c>
      <c r="G3316" s="8" t="s">
        <v>4515</v>
      </c>
      <c r="H3316" s="4" t="s">
        <v>4515</v>
      </c>
      <c r="I3316" s="4" t="s">
        <v>4515</v>
      </c>
      <c r="J3316" s="4" t="s">
        <v>4515</v>
      </c>
      <c r="K3316" s="4" t="s">
        <v>4515</v>
      </c>
      <c r="L3316" s="4" t="s">
        <v>4515</v>
      </c>
      <c r="M3316" s="4" t="s">
        <v>4515</v>
      </c>
    </row>
    <row r="3317" spans="1:13" x14ac:dyDescent="0.25">
      <c r="A3317" t="s">
        <v>3611</v>
      </c>
      <c r="B3317" t="s">
        <v>4499</v>
      </c>
      <c r="C3317">
        <v>33526975</v>
      </c>
      <c r="D3317" s="4" t="s">
        <v>4535</v>
      </c>
      <c r="E3317" s="4" t="s">
        <v>4536</v>
      </c>
      <c r="F3317" s="4" t="s">
        <v>4515</v>
      </c>
      <c r="G3317" s="8" t="s">
        <v>4515</v>
      </c>
      <c r="H3317" s="4" t="s">
        <v>4515</v>
      </c>
      <c r="I3317" s="4" t="s">
        <v>4515</v>
      </c>
      <c r="J3317" s="4" t="s">
        <v>4515</v>
      </c>
      <c r="K3317" s="4" t="s">
        <v>4515</v>
      </c>
      <c r="L3317" s="4" t="s">
        <v>4515</v>
      </c>
      <c r="M3317" s="4" t="s">
        <v>4515</v>
      </c>
    </row>
    <row r="3318" spans="1:13" x14ac:dyDescent="0.25">
      <c r="A3318" t="s">
        <v>1028</v>
      </c>
      <c r="B3318" t="s">
        <v>4499</v>
      </c>
      <c r="C3318">
        <v>33881112</v>
      </c>
      <c r="D3318" s="4" t="s">
        <v>4535</v>
      </c>
      <c r="E3318" s="4" t="s">
        <v>4536</v>
      </c>
      <c r="F3318" s="4" t="s">
        <v>4515</v>
      </c>
      <c r="G3318" s="8" t="s">
        <v>4515</v>
      </c>
      <c r="H3318" s="4" t="s">
        <v>4515</v>
      </c>
      <c r="I3318" s="4" t="s">
        <v>4515</v>
      </c>
      <c r="J3318" s="4" t="s">
        <v>4515</v>
      </c>
      <c r="K3318" s="4" t="s">
        <v>4515</v>
      </c>
      <c r="L3318" s="4" t="s">
        <v>4515</v>
      </c>
      <c r="M3318" s="4" t="s">
        <v>4515</v>
      </c>
    </row>
    <row r="3319" spans="1:13" x14ac:dyDescent="0.25">
      <c r="A3319" t="s">
        <v>3788</v>
      </c>
      <c r="B3319" t="s">
        <v>4499</v>
      </c>
      <c r="C3319">
        <v>33881169</v>
      </c>
      <c r="D3319" s="4" t="s">
        <v>4535</v>
      </c>
      <c r="E3319" s="4" t="s">
        <v>4536</v>
      </c>
      <c r="F3319" s="4" t="s">
        <v>4515</v>
      </c>
      <c r="G3319" s="8" t="s">
        <v>4515</v>
      </c>
      <c r="H3319" s="4" t="s">
        <v>4515</v>
      </c>
      <c r="I3319" s="4" t="s">
        <v>4515</v>
      </c>
      <c r="J3319" s="4" t="s">
        <v>4515</v>
      </c>
      <c r="K3319" s="4" t="s">
        <v>4515</v>
      </c>
      <c r="L3319" s="4" t="s">
        <v>4515</v>
      </c>
      <c r="M3319" s="4" t="s">
        <v>4515</v>
      </c>
    </row>
    <row r="3320" spans="1:13" x14ac:dyDescent="0.25">
      <c r="A3320" t="s">
        <v>3423</v>
      </c>
      <c r="B3320" t="s">
        <v>4499</v>
      </c>
      <c r="C3320">
        <v>33881173</v>
      </c>
      <c r="D3320" s="4" t="s">
        <v>4535</v>
      </c>
      <c r="E3320" s="4" t="s">
        <v>4536</v>
      </c>
      <c r="F3320" s="4" t="s">
        <v>4515</v>
      </c>
      <c r="G3320" s="8" t="s">
        <v>4515</v>
      </c>
      <c r="H3320" s="4" t="s">
        <v>4515</v>
      </c>
      <c r="I3320" s="4" t="s">
        <v>4515</v>
      </c>
      <c r="J3320" s="4" t="s">
        <v>4515</v>
      </c>
      <c r="K3320" s="4" t="s">
        <v>4515</v>
      </c>
      <c r="L3320" s="4" t="s">
        <v>4515</v>
      </c>
      <c r="M3320" s="4" t="s">
        <v>4515</v>
      </c>
    </row>
    <row r="3321" spans="1:13" x14ac:dyDescent="0.25">
      <c r="A3321" t="s">
        <v>107</v>
      </c>
      <c r="B3321" t="s">
        <v>4499</v>
      </c>
      <c r="C3321">
        <v>33928392</v>
      </c>
      <c r="D3321" s="4" t="s">
        <v>4535</v>
      </c>
      <c r="E3321" s="4" t="s">
        <v>4536</v>
      </c>
      <c r="F3321" s="4" t="s">
        <v>4515</v>
      </c>
      <c r="G3321" s="8" t="s">
        <v>4515</v>
      </c>
      <c r="H3321" s="4" t="s">
        <v>4515</v>
      </c>
      <c r="I3321" s="4" t="s">
        <v>4515</v>
      </c>
      <c r="J3321" s="4" t="s">
        <v>4515</v>
      </c>
      <c r="K3321" s="4" t="s">
        <v>4515</v>
      </c>
      <c r="L3321" s="4" t="s">
        <v>4515</v>
      </c>
      <c r="M3321" s="4" t="s">
        <v>4515</v>
      </c>
    </row>
    <row r="3322" spans="1:13" x14ac:dyDescent="0.25">
      <c r="A3322" t="s">
        <v>1751</v>
      </c>
      <c r="B3322" t="s">
        <v>4499</v>
      </c>
      <c r="C3322">
        <v>33929556</v>
      </c>
      <c r="D3322" s="4" t="s">
        <v>4535</v>
      </c>
      <c r="E3322" s="4" t="s">
        <v>4536</v>
      </c>
      <c r="F3322" s="4" t="s">
        <v>4515</v>
      </c>
      <c r="G3322" s="8" t="s">
        <v>4515</v>
      </c>
      <c r="H3322" s="4" t="s">
        <v>4515</v>
      </c>
      <c r="I3322" s="4" t="s">
        <v>4515</v>
      </c>
      <c r="J3322" s="4" t="s">
        <v>4515</v>
      </c>
      <c r="K3322" s="4" t="s">
        <v>4515</v>
      </c>
      <c r="L3322" s="4" t="s">
        <v>4515</v>
      </c>
      <c r="M3322" s="4" t="s">
        <v>4515</v>
      </c>
    </row>
    <row r="3323" spans="1:13" x14ac:dyDescent="0.25">
      <c r="A3323" t="s">
        <v>3937</v>
      </c>
      <c r="B3323" t="s">
        <v>4499</v>
      </c>
      <c r="C3323">
        <v>34704300</v>
      </c>
      <c r="D3323" s="4" t="s">
        <v>4535</v>
      </c>
      <c r="E3323" s="4" t="s">
        <v>4536</v>
      </c>
      <c r="F3323" s="4" t="s">
        <v>4515</v>
      </c>
      <c r="G3323" s="8" t="s">
        <v>4515</v>
      </c>
      <c r="H3323" s="4" t="s">
        <v>4515</v>
      </c>
      <c r="I3323" s="4" t="s">
        <v>4515</v>
      </c>
      <c r="J3323" s="4" t="s">
        <v>4515</v>
      </c>
      <c r="K3323" s="4" t="s">
        <v>4515</v>
      </c>
      <c r="L3323" s="4" t="s">
        <v>4515</v>
      </c>
      <c r="M3323" s="4" t="s">
        <v>4515</v>
      </c>
    </row>
    <row r="3324" spans="1:13" x14ac:dyDescent="0.25">
      <c r="A3324" t="s">
        <v>2496</v>
      </c>
      <c r="B3324" t="s">
        <v>4499</v>
      </c>
      <c r="C3324">
        <v>34704568</v>
      </c>
      <c r="D3324" s="4" t="s">
        <v>4535</v>
      </c>
      <c r="E3324" s="4" t="s">
        <v>4536</v>
      </c>
      <c r="F3324" s="4" t="s">
        <v>4515</v>
      </c>
      <c r="G3324" s="8" t="s">
        <v>4515</v>
      </c>
      <c r="H3324" s="4" t="s">
        <v>4515</v>
      </c>
      <c r="I3324" s="4" t="s">
        <v>4515</v>
      </c>
      <c r="J3324" s="4" t="s">
        <v>4515</v>
      </c>
      <c r="K3324" s="4" t="s">
        <v>4515</v>
      </c>
      <c r="L3324" s="4" t="s">
        <v>4515</v>
      </c>
      <c r="M3324" s="4" t="s">
        <v>4515</v>
      </c>
    </row>
    <row r="3325" spans="1:13" x14ac:dyDescent="0.25">
      <c r="A3325" t="s">
        <v>3345</v>
      </c>
      <c r="B3325" t="s">
        <v>4499</v>
      </c>
      <c r="C3325">
        <v>34813566</v>
      </c>
      <c r="D3325" s="4" t="s">
        <v>4535</v>
      </c>
      <c r="E3325" s="4" t="s">
        <v>4536</v>
      </c>
      <c r="F3325" s="4" t="s">
        <v>4515</v>
      </c>
      <c r="G3325" s="8" t="s">
        <v>4515</v>
      </c>
      <c r="H3325" s="4" t="s">
        <v>4515</v>
      </c>
      <c r="I3325" s="4" t="s">
        <v>4515</v>
      </c>
      <c r="J3325" s="4" t="s">
        <v>4515</v>
      </c>
      <c r="K3325" s="4" t="s">
        <v>4515</v>
      </c>
      <c r="L3325" s="4" t="s">
        <v>4515</v>
      </c>
      <c r="M3325" s="4" t="s">
        <v>4515</v>
      </c>
    </row>
    <row r="3326" spans="1:13" x14ac:dyDescent="0.25">
      <c r="A3326" t="s">
        <v>4424</v>
      </c>
      <c r="B3326" t="s">
        <v>4499</v>
      </c>
      <c r="C3326">
        <v>35276591</v>
      </c>
      <c r="D3326" s="4" t="s">
        <v>4535</v>
      </c>
      <c r="E3326" s="4" t="s">
        <v>4536</v>
      </c>
      <c r="F3326" s="4" t="s">
        <v>4515</v>
      </c>
      <c r="G3326" s="8" t="s">
        <v>4515</v>
      </c>
      <c r="H3326" s="4" t="s">
        <v>4515</v>
      </c>
      <c r="I3326" s="4" t="s">
        <v>4515</v>
      </c>
      <c r="J3326" s="4" t="s">
        <v>4515</v>
      </c>
      <c r="K3326" s="4" t="s">
        <v>4515</v>
      </c>
      <c r="L3326" s="4" t="s">
        <v>4515</v>
      </c>
      <c r="M3326" s="4" t="s">
        <v>4515</v>
      </c>
    </row>
    <row r="3327" spans="1:13" x14ac:dyDescent="0.25">
      <c r="A3327" t="s">
        <v>4099</v>
      </c>
      <c r="B3327" t="s">
        <v>4499</v>
      </c>
      <c r="C3327">
        <v>35775553</v>
      </c>
      <c r="D3327" s="4" t="s">
        <v>4535</v>
      </c>
      <c r="E3327" s="4" t="s">
        <v>4536</v>
      </c>
      <c r="F3327" s="4" t="s">
        <v>4515</v>
      </c>
      <c r="G3327" s="8" t="s">
        <v>4515</v>
      </c>
      <c r="H3327" s="4" t="s">
        <v>4515</v>
      </c>
      <c r="I3327" s="4" t="s">
        <v>4515</v>
      </c>
      <c r="J3327" s="4" t="s">
        <v>4515</v>
      </c>
      <c r="K3327" s="4" t="s">
        <v>4515</v>
      </c>
      <c r="L3327" s="4" t="s">
        <v>4515</v>
      </c>
      <c r="M3327" s="4" t="s">
        <v>4515</v>
      </c>
    </row>
    <row r="3328" spans="1:13" x14ac:dyDescent="0.25">
      <c r="A3328" t="s">
        <v>887</v>
      </c>
      <c r="B3328" t="s">
        <v>4499</v>
      </c>
      <c r="C3328">
        <v>38769672</v>
      </c>
      <c r="D3328" s="4" t="s">
        <v>4535</v>
      </c>
      <c r="E3328" s="4" t="s">
        <v>4536</v>
      </c>
      <c r="F3328" s="4" t="s">
        <v>4515</v>
      </c>
      <c r="G3328" s="8" t="s">
        <v>4515</v>
      </c>
      <c r="H3328" s="4" t="s">
        <v>4515</v>
      </c>
      <c r="I3328" s="4" t="s">
        <v>4515</v>
      </c>
      <c r="J3328" s="4" t="s">
        <v>4515</v>
      </c>
      <c r="K3328" s="4" t="s">
        <v>4515</v>
      </c>
      <c r="L3328" s="4" t="s">
        <v>4515</v>
      </c>
      <c r="M3328" s="4" t="s">
        <v>4515</v>
      </c>
    </row>
    <row r="3329" spans="1:13" x14ac:dyDescent="0.25">
      <c r="A3329" t="s">
        <v>2561</v>
      </c>
      <c r="B3329" t="s">
        <v>4499</v>
      </c>
      <c r="C3329">
        <v>39649914</v>
      </c>
      <c r="D3329" s="4" t="s">
        <v>4535</v>
      </c>
      <c r="E3329" s="4" t="s">
        <v>4536</v>
      </c>
      <c r="F3329" s="4" t="s">
        <v>4515</v>
      </c>
      <c r="G3329" s="8" t="s">
        <v>4515</v>
      </c>
      <c r="H3329" s="4" t="s">
        <v>4515</v>
      </c>
      <c r="I3329" s="4" t="s">
        <v>4515</v>
      </c>
      <c r="J3329" s="4" t="s">
        <v>4515</v>
      </c>
      <c r="K3329" s="4" t="s">
        <v>4515</v>
      </c>
      <c r="L3329" s="4" t="s">
        <v>4515</v>
      </c>
      <c r="M3329" s="4" t="s">
        <v>4515</v>
      </c>
    </row>
    <row r="3330" spans="1:13" x14ac:dyDescent="0.25">
      <c r="A3330" t="s">
        <v>3237</v>
      </c>
      <c r="B3330" t="s">
        <v>4499</v>
      </c>
      <c r="C3330">
        <v>39653623</v>
      </c>
      <c r="D3330" s="4" t="s">
        <v>4535</v>
      </c>
      <c r="E3330" s="4" t="s">
        <v>4536</v>
      </c>
      <c r="F3330" s="4" t="s">
        <v>4515</v>
      </c>
      <c r="G3330" s="8" t="s">
        <v>4515</v>
      </c>
      <c r="H3330" s="4" t="s">
        <v>4515</v>
      </c>
      <c r="I3330" s="4" t="s">
        <v>4515</v>
      </c>
      <c r="J3330" s="4" t="s">
        <v>4515</v>
      </c>
      <c r="K3330" s="4" t="s">
        <v>4515</v>
      </c>
      <c r="L3330" s="4" t="s">
        <v>4515</v>
      </c>
      <c r="M3330" s="4" t="s">
        <v>4515</v>
      </c>
    </row>
    <row r="3331" spans="1:13" x14ac:dyDescent="0.25">
      <c r="A3331" t="s">
        <v>2163</v>
      </c>
      <c r="B3331" t="s">
        <v>4499</v>
      </c>
      <c r="C3331">
        <v>39763622</v>
      </c>
      <c r="D3331" s="4" t="s">
        <v>4535</v>
      </c>
      <c r="E3331" s="4" t="s">
        <v>4536</v>
      </c>
      <c r="F3331" s="4" t="s">
        <v>4515</v>
      </c>
      <c r="G3331" s="8" t="s">
        <v>4515</v>
      </c>
      <c r="H3331" s="4" t="s">
        <v>4515</v>
      </c>
      <c r="I3331" s="4" t="s">
        <v>4515</v>
      </c>
      <c r="J3331" s="4" t="s">
        <v>4515</v>
      </c>
      <c r="K3331" s="4" t="s">
        <v>4515</v>
      </c>
      <c r="L3331" s="4" t="s">
        <v>4515</v>
      </c>
      <c r="M3331" s="4" t="s">
        <v>4515</v>
      </c>
    </row>
    <row r="3332" spans="1:13" x14ac:dyDescent="0.25">
      <c r="A3332" t="s">
        <v>1791</v>
      </c>
      <c r="B3332" t="s">
        <v>4499</v>
      </c>
      <c r="C3332">
        <v>42195695</v>
      </c>
      <c r="D3332" s="4" t="s">
        <v>4535</v>
      </c>
      <c r="E3332" s="4" t="s">
        <v>4536</v>
      </c>
      <c r="F3332" s="4" t="s">
        <v>4515</v>
      </c>
      <c r="G3332" s="8" t="s">
        <v>4515</v>
      </c>
      <c r="H3332" s="4" t="s">
        <v>4515</v>
      </c>
      <c r="I3332" s="4" t="s">
        <v>4515</v>
      </c>
      <c r="J3332" s="4" t="s">
        <v>4515</v>
      </c>
      <c r="K3332" s="4" t="s">
        <v>4515</v>
      </c>
      <c r="L3332" s="4" t="s">
        <v>4515</v>
      </c>
      <c r="M3332" s="4" t="s">
        <v>4515</v>
      </c>
    </row>
    <row r="3333" spans="1:13" x14ac:dyDescent="0.25">
      <c r="A3333" t="s">
        <v>807</v>
      </c>
      <c r="B3333" t="s">
        <v>4499</v>
      </c>
      <c r="C3333">
        <v>42201977</v>
      </c>
      <c r="D3333" s="4" t="s">
        <v>4535</v>
      </c>
      <c r="E3333" s="4" t="s">
        <v>4536</v>
      </c>
      <c r="F3333" s="4" t="s">
        <v>4515</v>
      </c>
      <c r="G3333" s="8" t="s">
        <v>4515</v>
      </c>
      <c r="H3333" s="4" t="s">
        <v>4515</v>
      </c>
      <c r="I3333" s="4" t="s">
        <v>4515</v>
      </c>
      <c r="J3333" s="4" t="s">
        <v>4515</v>
      </c>
      <c r="K3333" s="4" t="s">
        <v>4515</v>
      </c>
      <c r="L3333" s="4" t="s">
        <v>4515</v>
      </c>
      <c r="M3333" s="4" t="s">
        <v>4515</v>
      </c>
    </row>
    <row r="3334" spans="1:13" x14ac:dyDescent="0.25">
      <c r="A3334" t="s">
        <v>505</v>
      </c>
      <c r="B3334" t="s">
        <v>4499</v>
      </c>
      <c r="C3334">
        <v>45316670</v>
      </c>
      <c r="D3334" s="4" t="s">
        <v>4535</v>
      </c>
      <c r="E3334" s="4" t="s">
        <v>4536</v>
      </c>
      <c r="F3334" s="4" t="s">
        <v>4515</v>
      </c>
      <c r="G3334" s="8" t="s">
        <v>4515</v>
      </c>
      <c r="H3334" s="4" t="s">
        <v>4515</v>
      </c>
      <c r="I3334" s="4" t="s">
        <v>4515</v>
      </c>
      <c r="J3334" s="4" t="s">
        <v>4515</v>
      </c>
      <c r="K3334" s="4" t="s">
        <v>4515</v>
      </c>
      <c r="L3334" s="4" t="s">
        <v>4515</v>
      </c>
      <c r="M3334" s="4" t="s">
        <v>4515</v>
      </c>
    </row>
    <row r="3335" spans="1:13" x14ac:dyDescent="0.25">
      <c r="A3335" t="s">
        <v>2233</v>
      </c>
      <c r="B3335" t="s">
        <v>4499</v>
      </c>
      <c r="C3335">
        <v>46868080</v>
      </c>
      <c r="D3335" s="4" t="s">
        <v>4535</v>
      </c>
      <c r="E3335" s="4" t="s">
        <v>4536</v>
      </c>
      <c r="F3335" s="4" t="s">
        <v>4515</v>
      </c>
      <c r="G3335" s="8" t="s">
        <v>4515</v>
      </c>
      <c r="H3335" s="4" t="s">
        <v>4515</v>
      </c>
      <c r="I3335" s="4" t="s">
        <v>4515</v>
      </c>
      <c r="J3335" s="4" t="s">
        <v>4515</v>
      </c>
      <c r="K3335" s="4" t="s">
        <v>4515</v>
      </c>
      <c r="L3335" s="4" t="s">
        <v>4515</v>
      </c>
      <c r="M3335" s="4" t="s">
        <v>4515</v>
      </c>
    </row>
    <row r="3336" spans="1:13" x14ac:dyDescent="0.25">
      <c r="A3336" t="s">
        <v>4435</v>
      </c>
      <c r="B3336" t="s">
        <v>4499</v>
      </c>
      <c r="C3336">
        <v>48706389</v>
      </c>
      <c r="D3336" s="4" t="s">
        <v>4535</v>
      </c>
      <c r="E3336" s="4" t="s">
        <v>4536</v>
      </c>
      <c r="F3336" s="4" t="s">
        <v>4515</v>
      </c>
      <c r="G3336" s="8" t="s">
        <v>4515</v>
      </c>
      <c r="H3336" s="4" t="s">
        <v>4515</v>
      </c>
      <c r="I3336" s="4" t="s">
        <v>4515</v>
      </c>
      <c r="J3336" s="4" t="s">
        <v>4515</v>
      </c>
      <c r="K3336" s="4" t="s">
        <v>4515</v>
      </c>
      <c r="L3336" s="4" t="s">
        <v>4515</v>
      </c>
      <c r="M3336" s="4" t="s">
        <v>4515</v>
      </c>
    </row>
    <row r="3337" spans="1:13" x14ac:dyDescent="0.25">
      <c r="A3337" t="s">
        <v>1205</v>
      </c>
      <c r="B3337" t="s">
        <v>4499</v>
      </c>
      <c r="C3337">
        <v>49130186</v>
      </c>
      <c r="D3337" s="4" t="s">
        <v>4535</v>
      </c>
      <c r="E3337" s="4" t="s">
        <v>4536</v>
      </c>
      <c r="F3337" s="4" t="s">
        <v>4515</v>
      </c>
      <c r="G3337" s="8" t="s">
        <v>4515</v>
      </c>
      <c r="H3337" s="4" t="s">
        <v>4515</v>
      </c>
      <c r="I3337" s="4" t="s">
        <v>4515</v>
      </c>
      <c r="J3337" s="4" t="s">
        <v>4515</v>
      </c>
      <c r="K3337" s="4" t="s">
        <v>4515</v>
      </c>
      <c r="L3337" s="4" t="s">
        <v>4515</v>
      </c>
      <c r="M3337" s="4" t="s">
        <v>4515</v>
      </c>
    </row>
    <row r="3338" spans="1:13" x14ac:dyDescent="0.25">
      <c r="A3338" t="s">
        <v>1351</v>
      </c>
      <c r="B3338" t="s">
        <v>4499</v>
      </c>
      <c r="C3338">
        <v>49140253</v>
      </c>
      <c r="D3338" s="4" t="s">
        <v>4535</v>
      </c>
      <c r="E3338" s="4" t="s">
        <v>4536</v>
      </c>
      <c r="F3338" s="4" t="s">
        <v>4515</v>
      </c>
      <c r="G3338" s="8" t="s">
        <v>4515</v>
      </c>
      <c r="H3338" s="4" t="s">
        <v>4515</v>
      </c>
      <c r="I3338" s="4" t="s">
        <v>4515</v>
      </c>
      <c r="J3338" s="4" t="s">
        <v>4515</v>
      </c>
      <c r="K3338" s="4" t="s">
        <v>4515</v>
      </c>
      <c r="L3338" s="4" t="s">
        <v>4515</v>
      </c>
      <c r="M3338" s="4" t="s">
        <v>4515</v>
      </c>
    </row>
    <row r="3339" spans="1:13" x14ac:dyDescent="0.25">
      <c r="A3339" t="s">
        <v>1712</v>
      </c>
      <c r="B3339" t="s">
        <v>4499</v>
      </c>
      <c r="C3339">
        <v>49154890</v>
      </c>
      <c r="D3339" s="4" t="s">
        <v>4535</v>
      </c>
      <c r="E3339" s="4" t="s">
        <v>4536</v>
      </c>
      <c r="F3339" s="4" t="s">
        <v>4515</v>
      </c>
      <c r="G3339" s="8" t="s">
        <v>4515</v>
      </c>
      <c r="H3339" s="4" t="s">
        <v>4515</v>
      </c>
      <c r="I3339" s="4" t="s">
        <v>4515</v>
      </c>
      <c r="J3339" s="4" t="s">
        <v>4515</v>
      </c>
      <c r="K3339" s="4" t="s">
        <v>4515</v>
      </c>
      <c r="L3339" s="4" t="s">
        <v>4515</v>
      </c>
      <c r="M3339" s="4" t="s">
        <v>4515</v>
      </c>
    </row>
    <row r="3340" spans="1:13" x14ac:dyDescent="0.25">
      <c r="A3340" t="s">
        <v>683</v>
      </c>
      <c r="B3340" t="s">
        <v>4499</v>
      </c>
      <c r="C3340">
        <v>51003747</v>
      </c>
      <c r="D3340" s="4" t="s">
        <v>4535</v>
      </c>
      <c r="E3340" s="4" t="s">
        <v>4536</v>
      </c>
      <c r="F3340" s="4" t="s">
        <v>4515</v>
      </c>
      <c r="G3340" s="8" t="s">
        <v>4515</v>
      </c>
      <c r="H3340" s="4" t="s">
        <v>4515</v>
      </c>
      <c r="I3340" s="4" t="s">
        <v>4515</v>
      </c>
      <c r="J3340" s="4" t="s">
        <v>4515</v>
      </c>
      <c r="K3340" s="4" t="s">
        <v>4515</v>
      </c>
      <c r="L3340" s="4" t="s">
        <v>4515</v>
      </c>
      <c r="M3340" s="4" t="s">
        <v>4515</v>
      </c>
    </row>
    <row r="3341" spans="1:13" x14ac:dyDescent="0.25">
      <c r="A3341" t="s">
        <v>2178</v>
      </c>
      <c r="B3341" t="s">
        <v>4499</v>
      </c>
      <c r="C3341">
        <v>57325419</v>
      </c>
      <c r="D3341" s="4" t="s">
        <v>4535</v>
      </c>
      <c r="E3341" s="4" t="s">
        <v>4536</v>
      </c>
      <c r="F3341" s="4" t="s">
        <v>4515</v>
      </c>
      <c r="G3341" s="8" t="s">
        <v>4515</v>
      </c>
      <c r="H3341" s="4" t="s">
        <v>4515</v>
      </c>
      <c r="I3341" s="4" t="s">
        <v>4515</v>
      </c>
      <c r="J3341" s="4" t="s">
        <v>4515</v>
      </c>
      <c r="K3341" s="4" t="s">
        <v>4515</v>
      </c>
      <c r="L3341" s="4" t="s">
        <v>4515</v>
      </c>
      <c r="M3341" s="4" t="s">
        <v>4515</v>
      </c>
    </row>
    <row r="3342" spans="1:13" x14ac:dyDescent="0.25">
      <c r="A3342" t="s">
        <v>3489</v>
      </c>
      <c r="B3342" t="s">
        <v>4499</v>
      </c>
      <c r="C3342">
        <v>57329486</v>
      </c>
      <c r="D3342" s="4" t="s">
        <v>4535</v>
      </c>
      <c r="E3342" s="4" t="s">
        <v>4536</v>
      </c>
      <c r="F3342" s="4" t="s">
        <v>4515</v>
      </c>
      <c r="G3342" s="8" t="s">
        <v>4515</v>
      </c>
      <c r="H3342" s="4" t="s">
        <v>4515</v>
      </c>
      <c r="I3342" s="4" t="s">
        <v>4515</v>
      </c>
      <c r="J3342" s="4" t="s">
        <v>4515</v>
      </c>
      <c r="K3342" s="4" t="s">
        <v>4515</v>
      </c>
      <c r="L3342" s="4" t="s">
        <v>4515</v>
      </c>
      <c r="M3342" s="4" t="s">
        <v>4515</v>
      </c>
    </row>
    <row r="3343" spans="1:13" x14ac:dyDescent="0.25">
      <c r="A3343" t="s">
        <v>1326</v>
      </c>
      <c r="B3343" t="s">
        <v>4499</v>
      </c>
      <c r="C3343">
        <v>59187097</v>
      </c>
      <c r="D3343" s="4" t="s">
        <v>4535</v>
      </c>
      <c r="E3343" s="4" t="s">
        <v>4536</v>
      </c>
      <c r="F3343" s="4" t="s">
        <v>4515</v>
      </c>
      <c r="G3343" s="8" t="s">
        <v>4515</v>
      </c>
      <c r="H3343" s="4" t="s">
        <v>4515</v>
      </c>
      <c r="I3343" s="4" t="s">
        <v>4515</v>
      </c>
      <c r="J3343" s="4" t="s">
        <v>4515</v>
      </c>
      <c r="K3343" s="4" t="s">
        <v>4515</v>
      </c>
      <c r="L3343" s="4" t="s">
        <v>4515</v>
      </c>
      <c r="M3343" s="4" t="s">
        <v>4515</v>
      </c>
    </row>
    <row r="3344" spans="1:13" x14ac:dyDescent="0.25">
      <c r="A3344" t="s">
        <v>3751</v>
      </c>
      <c r="B3344" t="s">
        <v>4499</v>
      </c>
      <c r="C3344">
        <v>62340957</v>
      </c>
      <c r="D3344" s="4" t="s">
        <v>4535</v>
      </c>
      <c r="E3344" s="4" t="s">
        <v>4536</v>
      </c>
      <c r="F3344" s="4" t="s">
        <v>4515</v>
      </c>
      <c r="G3344" s="8" t="s">
        <v>4515</v>
      </c>
      <c r="H3344" s="4" t="s">
        <v>4515</v>
      </c>
      <c r="I3344" s="4" t="s">
        <v>4515</v>
      </c>
      <c r="J3344" s="4" t="s">
        <v>4515</v>
      </c>
      <c r="K3344" s="4" t="s">
        <v>4515</v>
      </c>
      <c r="L3344" s="4" t="s">
        <v>4515</v>
      </c>
      <c r="M3344" s="4" t="s">
        <v>4515</v>
      </c>
    </row>
    <row r="3345" spans="1:13" x14ac:dyDescent="0.25">
      <c r="A3345" t="s">
        <v>2173</v>
      </c>
      <c r="B3345" t="s">
        <v>4499</v>
      </c>
      <c r="C3345">
        <v>64082461</v>
      </c>
      <c r="D3345" s="4" t="s">
        <v>4535</v>
      </c>
      <c r="E3345" s="4" t="s">
        <v>4536</v>
      </c>
      <c r="F3345" s="4" t="s">
        <v>4515</v>
      </c>
      <c r="G3345" s="8" t="s">
        <v>4515</v>
      </c>
      <c r="H3345" s="4" t="s">
        <v>4515</v>
      </c>
      <c r="I3345" s="4" t="s">
        <v>4515</v>
      </c>
      <c r="J3345" s="4" t="s">
        <v>4515</v>
      </c>
      <c r="K3345" s="4" t="s">
        <v>4515</v>
      </c>
      <c r="L3345" s="4" t="s">
        <v>4515</v>
      </c>
      <c r="M3345" s="4" t="s">
        <v>4515</v>
      </c>
    </row>
    <row r="3346" spans="1:13" x14ac:dyDescent="0.25">
      <c r="A3346" t="s">
        <v>2159</v>
      </c>
      <c r="B3346" t="s">
        <v>4499</v>
      </c>
      <c r="C3346">
        <v>65380094</v>
      </c>
      <c r="D3346" s="4" t="s">
        <v>4535</v>
      </c>
      <c r="E3346" s="4" t="s">
        <v>4536</v>
      </c>
      <c r="F3346" s="4" t="s">
        <v>4515</v>
      </c>
      <c r="G3346" s="8" t="s">
        <v>4515</v>
      </c>
      <c r="H3346" s="4" t="s">
        <v>4515</v>
      </c>
      <c r="I3346" s="4" t="s">
        <v>4515</v>
      </c>
      <c r="J3346" s="4" t="s">
        <v>4515</v>
      </c>
      <c r="K3346" s="4" t="s">
        <v>4515</v>
      </c>
      <c r="L3346" s="4" t="s">
        <v>4515</v>
      </c>
      <c r="M3346" s="4" t="s">
        <v>4515</v>
      </c>
    </row>
    <row r="3347" spans="1:13" x14ac:dyDescent="0.25">
      <c r="A3347" t="s">
        <v>1734</v>
      </c>
      <c r="B3347" t="s">
        <v>4499</v>
      </c>
      <c r="C3347">
        <v>69407936</v>
      </c>
      <c r="D3347" s="4" t="s">
        <v>4535</v>
      </c>
      <c r="E3347" s="4" t="s">
        <v>4536</v>
      </c>
      <c r="F3347" s="4" t="s">
        <v>4515</v>
      </c>
      <c r="G3347" s="8" t="s">
        <v>4515</v>
      </c>
      <c r="H3347" s="4" t="s">
        <v>4515</v>
      </c>
      <c r="I3347" s="4" t="s">
        <v>4515</v>
      </c>
      <c r="J3347" s="4" t="s">
        <v>4515</v>
      </c>
      <c r="K3347" s="4" t="s">
        <v>4515</v>
      </c>
      <c r="L3347" s="4" t="s">
        <v>4515</v>
      </c>
      <c r="M3347" s="4" t="s">
        <v>4515</v>
      </c>
    </row>
    <row r="3348" spans="1:13" x14ac:dyDescent="0.25">
      <c r="A3348" t="s">
        <v>981</v>
      </c>
      <c r="B3348" t="s">
        <v>4499</v>
      </c>
      <c r="C3348">
        <v>70415153</v>
      </c>
      <c r="D3348" s="4" t="s">
        <v>4535</v>
      </c>
      <c r="E3348" s="4" t="s">
        <v>4536</v>
      </c>
      <c r="F3348" s="4" t="s">
        <v>4515</v>
      </c>
      <c r="G3348" s="8" t="s">
        <v>4515</v>
      </c>
      <c r="H3348" s="4" t="s">
        <v>4515</v>
      </c>
      <c r="I3348" s="4" t="s">
        <v>4515</v>
      </c>
      <c r="J3348" s="4" t="s">
        <v>4515</v>
      </c>
      <c r="K3348" s="4" t="s">
        <v>4515</v>
      </c>
      <c r="L3348" s="4" t="s">
        <v>4515</v>
      </c>
      <c r="M3348" s="4" t="s">
        <v>4515</v>
      </c>
    </row>
    <row r="3349" spans="1:13" x14ac:dyDescent="0.25">
      <c r="A3349" t="s">
        <v>2805</v>
      </c>
      <c r="B3349" t="s">
        <v>4499</v>
      </c>
      <c r="C3349">
        <v>70992598</v>
      </c>
      <c r="D3349" s="4" t="s">
        <v>4535</v>
      </c>
      <c r="E3349" s="4" t="s">
        <v>4536</v>
      </c>
      <c r="F3349" s="4" t="s">
        <v>4515</v>
      </c>
      <c r="G3349" s="8" t="s">
        <v>4515</v>
      </c>
      <c r="H3349" s="4" t="s">
        <v>4515</v>
      </c>
      <c r="I3349" s="4" t="s">
        <v>4515</v>
      </c>
      <c r="J3349" s="4" t="s">
        <v>4515</v>
      </c>
      <c r="K3349" s="4" t="s">
        <v>4515</v>
      </c>
      <c r="L3349" s="4" t="s">
        <v>4515</v>
      </c>
      <c r="M3349" s="4" t="s">
        <v>4515</v>
      </c>
    </row>
    <row r="3350" spans="1:13" x14ac:dyDescent="0.25">
      <c r="A3350" t="s">
        <v>4044</v>
      </c>
      <c r="B3350" t="s">
        <v>4499</v>
      </c>
      <c r="C3350">
        <v>71578863</v>
      </c>
      <c r="D3350" s="4" t="s">
        <v>4535</v>
      </c>
      <c r="E3350" s="4" t="s">
        <v>4536</v>
      </c>
      <c r="F3350" s="4" t="s">
        <v>4515</v>
      </c>
      <c r="G3350" s="8" t="s">
        <v>4515</v>
      </c>
      <c r="H3350" s="4" t="s">
        <v>4515</v>
      </c>
      <c r="I3350" s="4" t="s">
        <v>4515</v>
      </c>
      <c r="J3350" s="4" t="s">
        <v>4515</v>
      </c>
      <c r="K3350" s="4" t="s">
        <v>4515</v>
      </c>
      <c r="L3350" s="4" t="s">
        <v>4515</v>
      </c>
      <c r="M3350" s="4" t="s">
        <v>4515</v>
      </c>
    </row>
    <row r="3351" spans="1:13" x14ac:dyDescent="0.25">
      <c r="A3351" t="s">
        <v>404</v>
      </c>
      <c r="B3351" t="s">
        <v>4499</v>
      </c>
      <c r="C3351">
        <v>72737569</v>
      </c>
      <c r="D3351" s="4" t="s">
        <v>4535</v>
      </c>
      <c r="E3351" s="4" t="s">
        <v>4536</v>
      </c>
      <c r="F3351" s="4" t="s">
        <v>4515</v>
      </c>
      <c r="G3351" s="8" t="s">
        <v>4515</v>
      </c>
      <c r="H3351" s="4" t="s">
        <v>4515</v>
      </c>
      <c r="I3351" s="4" t="s">
        <v>4515</v>
      </c>
      <c r="J3351" s="4" t="s">
        <v>4515</v>
      </c>
      <c r="K3351" s="4" t="s">
        <v>4515</v>
      </c>
      <c r="L3351" s="4" t="s">
        <v>4515</v>
      </c>
      <c r="M3351" s="4" t="s">
        <v>4515</v>
      </c>
    </row>
    <row r="3352" spans="1:13" x14ac:dyDescent="0.25">
      <c r="A3352" t="s">
        <v>2481</v>
      </c>
      <c r="B3352" t="s">
        <v>4499</v>
      </c>
      <c r="C3352">
        <v>76525521</v>
      </c>
      <c r="D3352" s="4" t="s">
        <v>4535</v>
      </c>
      <c r="E3352" s="4" t="s">
        <v>4536</v>
      </c>
      <c r="F3352" s="4" t="s">
        <v>4515</v>
      </c>
      <c r="G3352" s="8" t="s">
        <v>4515</v>
      </c>
      <c r="H3352" s="4" t="s">
        <v>4515</v>
      </c>
      <c r="I3352" s="4" t="s">
        <v>4515</v>
      </c>
      <c r="J3352" s="4" t="s">
        <v>4515</v>
      </c>
      <c r="K3352" s="4" t="s">
        <v>4515</v>
      </c>
      <c r="L3352" s="4" t="s">
        <v>4515</v>
      </c>
      <c r="M3352" s="4" t="s">
        <v>4515</v>
      </c>
    </row>
    <row r="3353" spans="1:13" x14ac:dyDescent="0.25">
      <c r="A3353" t="s">
        <v>2235</v>
      </c>
      <c r="B3353" t="s">
        <v>4499</v>
      </c>
      <c r="C3353">
        <v>79060739</v>
      </c>
      <c r="D3353" s="4" t="s">
        <v>4535</v>
      </c>
      <c r="E3353" s="4" t="s">
        <v>4536</v>
      </c>
      <c r="F3353" s="4" t="s">
        <v>4515</v>
      </c>
      <c r="G3353" s="8" t="s">
        <v>4515</v>
      </c>
      <c r="H3353" s="4" t="s">
        <v>4515</v>
      </c>
      <c r="I3353" s="4" t="s">
        <v>4515</v>
      </c>
      <c r="J3353" s="4" t="s">
        <v>4515</v>
      </c>
      <c r="K3353" s="4" t="s">
        <v>4515</v>
      </c>
      <c r="L3353" s="4" t="s">
        <v>4515</v>
      </c>
      <c r="M3353" s="4" t="s">
        <v>4515</v>
      </c>
    </row>
    <row r="3354" spans="1:13" x14ac:dyDescent="0.25">
      <c r="A3354" t="s">
        <v>2459</v>
      </c>
      <c r="B3354" t="s">
        <v>4499</v>
      </c>
      <c r="C3354">
        <v>81192831</v>
      </c>
      <c r="D3354" s="4" t="s">
        <v>4535</v>
      </c>
      <c r="E3354" s="4" t="s">
        <v>4536</v>
      </c>
      <c r="F3354" s="4" t="s">
        <v>4515</v>
      </c>
      <c r="G3354" s="8" t="s">
        <v>4515</v>
      </c>
      <c r="H3354" s="4" t="s">
        <v>4515</v>
      </c>
      <c r="I3354" s="4" t="s">
        <v>4515</v>
      </c>
      <c r="J3354" s="4" t="s">
        <v>4515</v>
      </c>
      <c r="K3354" s="4" t="s">
        <v>4515</v>
      </c>
      <c r="L3354" s="4" t="s">
        <v>4515</v>
      </c>
      <c r="M3354" s="4" t="s">
        <v>4515</v>
      </c>
    </row>
    <row r="3355" spans="1:13" x14ac:dyDescent="0.25">
      <c r="A3355" t="s">
        <v>2537</v>
      </c>
      <c r="B3355" t="s">
        <v>4499</v>
      </c>
      <c r="C3355">
        <v>84497006</v>
      </c>
      <c r="D3355" s="4" t="s">
        <v>4535</v>
      </c>
      <c r="E3355" s="4" t="s">
        <v>4536</v>
      </c>
      <c r="F3355" s="4" t="s">
        <v>4515</v>
      </c>
      <c r="G3355" s="8" t="s">
        <v>4515</v>
      </c>
      <c r="H3355" s="4" t="s">
        <v>4515</v>
      </c>
      <c r="I3355" s="4" t="s">
        <v>4515</v>
      </c>
      <c r="J3355" s="4" t="s">
        <v>4515</v>
      </c>
      <c r="K3355" s="4" t="s">
        <v>4515</v>
      </c>
      <c r="L3355" s="4" t="s">
        <v>4515</v>
      </c>
      <c r="M3355" s="4" t="s">
        <v>4515</v>
      </c>
    </row>
    <row r="3356" spans="1:13" x14ac:dyDescent="0.25">
      <c r="A3356" t="s">
        <v>254</v>
      </c>
      <c r="B3356" t="s">
        <v>4499</v>
      </c>
      <c r="C3356">
        <v>86330139</v>
      </c>
      <c r="D3356" s="4" t="s">
        <v>4535</v>
      </c>
      <c r="E3356" s="4" t="s">
        <v>4536</v>
      </c>
      <c r="F3356" s="4" t="s">
        <v>4515</v>
      </c>
      <c r="G3356" s="8" t="s">
        <v>4515</v>
      </c>
      <c r="H3356" s="4" t="s">
        <v>4515</v>
      </c>
      <c r="I3356" s="4" t="s">
        <v>4515</v>
      </c>
      <c r="J3356" s="4" t="s">
        <v>4515</v>
      </c>
      <c r="K3356" s="4" t="s">
        <v>4515</v>
      </c>
      <c r="L3356" s="4" t="s">
        <v>4515</v>
      </c>
      <c r="M3356" s="4" t="s">
        <v>4515</v>
      </c>
    </row>
    <row r="3357" spans="1:13" x14ac:dyDescent="0.25">
      <c r="A3357" t="s">
        <v>1617</v>
      </c>
      <c r="B3357" t="s">
        <v>4499</v>
      </c>
      <c r="C3357">
        <v>86929554</v>
      </c>
      <c r="D3357" s="4" t="s">
        <v>4535</v>
      </c>
      <c r="E3357" s="4" t="s">
        <v>4536</v>
      </c>
      <c r="F3357" s="4" t="s">
        <v>4515</v>
      </c>
      <c r="G3357" s="8" t="s">
        <v>4515</v>
      </c>
      <c r="H3357" s="4" t="s">
        <v>4515</v>
      </c>
      <c r="I3357" s="4" t="s">
        <v>4515</v>
      </c>
      <c r="J3357" s="4" t="s">
        <v>4515</v>
      </c>
      <c r="K3357" s="4" t="s">
        <v>4515</v>
      </c>
      <c r="L3357" s="4" t="s">
        <v>4515</v>
      </c>
      <c r="M3357" s="4" t="s">
        <v>4515</v>
      </c>
    </row>
    <row r="3358" spans="1:13" x14ac:dyDescent="0.25">
      <c r="A3358" t="s">
        <v>2855</v>
      </c>
      <c r="B3358" t="s">
        <v>4499</v>
      </c>
      <c r="C3358">
        <v>87439715</v>
      </c>
      <c r="D3358" s="4" t="s">
        <v>4535</v>
      </c>
      <c r="E3358" s="4" t="s">
        <v>4536</v>
      </c>
      <c r="F3358" s="4" t="s">
        <v>4515</v>
      </c>
      <c r="G3358" s="8" t="s">
        <v>4515</v>
      </c>
      <c r="H3358" s="4" t="s">
        <v>4515</v>
      </c>
      <c r="I3358" s="4" t="s">
        <v>4515</v>
      </c>
      <c r="J3358" s="4" t="s">
        <v>4515</v>
      </c>
      <c r="K3358" s="4" t="s">
        <v>4515</v>
      </c>
      <c r="L3358" s="4" t="s">
        <v>4515</v>
      </c>
      <c r="M3358" s="4" t="s">
        <v>4515</v>
      </c>
    </row>
    <row r="3359" spans="1:13" x14ac:dyDescent="0.25">
      <c r="A3359" t="s">
        <v>1235</v>
      </c>
      <c r="B3359" t="s">
        <v>4499</v>
      </c>
      <c r="C3359">
        <v>87764230</v>
      </c>
      <c r="D3359" s="4" t="s">
        <v>4535</v>
      </c>
      <c r="E3359" s="4" t="s">
        <v>4536</v>
      </c>
      <c r="F3359" s="4" t="s">
        <v>4515</v>
      </c>
      <c r="G3359" s="8" t="s">
        <v>4515</v>
      </c>
      <c r="H3359" s="4" t="s">
        <v>4515</v>
      </c>
      <c r="I3359" s="4" t="s">
        <v>4515</v>
      </c>
      <c r="J3359" s="4" t="s">
        <v>4515</v>
      </c>
      <c r="K3359" s="4" t="s">
        <v>4515</v>
      </c>
      <c r="L3359" s="4" t="s">
        <v>4515</v>
      </c>
      <c r="M3359" s="4" t="s">
        <v>4515</v>
      </c>
    </row>
    <row r="3360" spans="1:13" x14ac:dyDescent="0.25">
      <c r="A3360" t="s">
        <v>3616</v>
      </c>
      <c r="B3360" t="s">
        <v>4499</v>
      </c>
      <c r="C3360">
        <v>90777287</v>
      </c>
      <c r="D3360" s="4" t="s">
        <v>4535</v>
      </c>
      <c r="E3360" s="4" t="s">
        <v>4536</v>
      </c>
      <c r="F3360" s="4" t="s">
        <v>4515</v>
      </c>
      <c r="G3360" s="8" t="s">
        <v>4515</v>
      </c>
      <c r="H3360" s="4" t="s">
        <v>4515</v>
      </c>
      <c r="I3360" s="4" t="s">
        <v>4515</v>
      </c>
      <c r="J3360" s="4" t="s">
        <v>4515</v>
      </c>
      <c r="K3360" s="4" t="s">
        <v>4515</v>
      </c>
      <c r="L3360" s="4" t="s">
        <v>4515</v>
      </c>
      <c r="M3360" s="4" t="s">
        <v>4515</v>
      </c>
    </row>
    <row r="3361" spans="1:13" x14ac:dyDescent="0.25">
      <c r="A3361" t="s">
        <v>4277</v>
      </c>
      <c r="B3361" t="s">
        <v>4499</v>
      </c>
      <c r="C3361">
        <v>91751161</v>
      </c>
      <c r="D3361" s="4" t="s">
        <v>4535</v>
      </c>
      <c r="E3361" s="4" t="s">
        <v>4536</v>
      </c>
      <c r="F3361" s="4" t="s">
        <v>4515</v>
      </c>
      <c r="G3361" s="8" t="s">
        <v>4515</v>
      </c>
      <c r="H3361" s="4" t="s">
        <v>4515</v>
      </c>
      <c r="I3361" s="4" t="s">
        <v>4515</v>
      </c>
      <c r="J3361" s="4" t="s">
        <v>4515</v>
      </c>
      <c r="K3361" s="4" t="s">
        <v>4515</v>
      </c>
      <c r="L3361" s="4" t="s">
        <v>4515</v>
      </c>
      <c r="M3361" s="4" t="s">
        <v>4515</v>
      </c>
    </row>
    <row r="3362" spans="1:13" x14ac:dyDescent="0.25">
      <c r="A3362" t="s">
        <v>3406</v>
      </c>
      <c r="B3362" t="s">
        <v>4499</v>
      </c>
      <c r="C3362">
        <v>92283308</v>
      </c>
      <c r="D3362" s="4" t="s">
        <v>4535</v>
      </c>
      <c r="E3362" s="4" t="s">
        <v>4536</v>
      </c>
      <c r="F3362" s="4" t="s">
        <v>4515</v>
      </c>
      <c r="G3362" s="8" t="s">
        <v>4515</v>
      </c>
      <c r="H3362" s="4" t="s">
        <v>4515</v>
      </c>
      <c r="I3362" s="4" t="s">
        <v>4515</v>
      </c>
      <c r="J3362" s="4" t="s">
        <v>4515</v>
      </c>
      <c r="K3362" s="4" t="s">
        <v>4515</v>
      </c>
      <c r="L3362" s="4" t="s">
        <v>4515</v>
      </c>
      <c r="M3362" s="4" t="s">
        <v>4515</v>
      </c>
    </row>
    <row r="3363" spans="1:13" x14ac:dyDescent="0.25">
      <c r="A3363" t="s">
        <v>3014</v>
      </c>
      <c r="B3363" t="s">
        <v>4499</v>
      </c>
      <c r="C3363">
        <v>93985153</v>
      </c>
      <c r="D3363" s="4" t="s">
        <v>4535</v>
      </c>
      <c r="E3363" s="4" t="s">
        <v>4536</v>
      </c>
      <c r="F3363" s="4" t="s">
        <v>4515</v>
      </c>
      <c r="G3363" s="8" t="s">
        <v>4515</v>
      </c>
      <c r="H3363" s="4" t="s">
        <v>4515</v>
      </c>
      <c r="I3363" s="4" t="s">
        <v>4515</v>
      </c>
      <c r="J3363" s="4" t="s">
        <v>4515</v>
      </c>
      <c r="K3363" s="4" t="s">
        <v>4515</v>
      </c>
      <c r="L3363" s="4" t="s">
        <v>4515</v>
      </c>
      <c r="M3363" s="4" t="s">
        <v>4515</v>
      </c>
    </row>
    <row r="3364" spans="1:13" x14ac:dyDescent="0.25">
      <c r="A3364" t="s">
        <v>4153</v>
      </c>
      <c r="B3364" t="s">
        <v>4499</v>
      </c>
      <c r="C3364">
        <v>97889683</v>
      </c>
      <c r="D3364" s="4" t="s">
        <v>4535</v>
      </c>
      <c r="E3364" s="4" t="s">
        <v>4536</v>
      </c>
      <c r="F3364" s="4" t="s">
        <v>4515</v>
      </c>
      <c r="G3364" s="8" t="s">
        <v>4515</v>
      </c>
      <c r="H3364" s="4" t="s">
        <v>4515</v>
      </c>
      <c r="I3364" s="4" t="s">
        <v>4515</v>
      </c>
      <c r="J3364" s="4" t="s">
        <v>4515</v>
      </c>
      <c r="K3364" s="4" t="s">
        <v>4515</v>
      </c>
      <c r="L3364" s="4" t="s">
        <v>4515</v>
      </c>
      <c r="M3364" s="4" t="s">
        <v>4515</v>
      </c>
    </row>
    <row r="3365" spans="1:13" x14ac:dyDescent="0.25">
      <c r="A3365" t="s">
        <v>3132</v>
      </c>
      <c r="B3365" t="s">
        <v>4499</v>
      </c>
      <c r="C3365">
        <v>99482775</v>
      </c>
      <c r="D3365" s="4" t="s">
        <v>4535</v>
      </c>
      <c r="E3365" s="4" t="s">
        <v>4536</v>
      </c>
      <c r="F3365" s="4" t="s">
        <v>4515</v>
      </c>
      <c r="G3365" s="8" t="s">
        <v>4515</v>
      </c>
      <c r="H3365" s="4" t="s">
        <v>4515</v>
      </c>
      <c r="I3365" s="4" t="s">
        <v>4515</v>
      </c>
      <c r="J3365" s="4" t="s">
        <v>4515</v>
      </c>
      <c r="K3365" s="4" t="s">
        <v>4515</v>
      </c>
      <c r="L3365" s="4" t="s">
        <v>4515</v>
      </c>
      <c r="M3365" s="4" t="s">
        <v>4515</v>
      </c>
    </row>
    <row r="3366" spans="1:13" x14ac:dyDescent="0.25">
      <c r="A3366" t="s">
        <v>4228</v>
      </c>
      <c r="B3366" t="s">
        <v>4499</v>
      </c>
      <c r="C3366">
        <v>101402828</v>
      </c>
      <c r="D3366" s="4" t="s">
        <v>4535</v>
      </c>
      <c r="E3366" s="4" t="s">
        <v>4536</v>
      </c>
      <c r="F3366" s="4" t="s">
        <v>4515</v>
      </c>
      <c r="G3366" s="8" t="s">
        <v>4515</v>
      </c>
      <c r="H3366" s="4" t="s">
        <v>4515</v>
      </c>
      <c r="I3366" s="4" t="s">
        <v>4515</v>
      </c>
      <c r="J3366" s="4" t="s">
        <v>4515</v>
      </c>
      <c r="K3366" s="4" t="s">
        <v>4515</v>
      </c>
      <c r="L3366" s="4" t="s">
        <v>4515</v>
      </c>
      <c r="M3366" s="4" t="s">
        <v>4515</v>
      </c>
    </row>
    <row r="3367" spans="1:13" x14ac:dyDescent="0.25">
      <c r="A3367" t="s">
        <v>1982</v>
      </c>
      <c r="B3367" t="s">
        <v>4499</v>
      </c>
      <c r="C3367">
        <v>101509662</v>
      </c>
      <c r="D3367" s="4" t="s">
        <v>4535</v>
      </c>
      <c r="E3367" s="4" t="s">
        <v>4536</v>
      </c>
      <c r="F3367" s="4" t="s">
        <v>4515</v>
      </c>
      <c r="G3367" s="8" t="s">
        <v>4515</v>
      </c>
      <c r="H3367" s="4" t="s">
        <v>4515</v>
      </c>
      <c r="I3367" s="4" t="s">
        <v>4515</v>
      </c>
      <c r="J3367" s="4" t="s">
        <v>4515</v>
      </c>
      <c r="K3367" s="4" t="s">
        <v>4515</v>
      </c>
      <c r="L3367" s="4" t="s">
        <v>4515</v>
      </c>
      <c r="M3367" s="4" t="s">
        <v>4515</v>
      </c>
    </row>
    <row r="3368" spans="1:13" x14ac:dyDescent="0.25">
      <c r="A3368" t="s">
        <v>1352</v>
      </c>
      <c r="B3368" t="s">
        <v>4499</v>
      </c>
      <c r="C3368">
        <v>101703919</v>
      </c>
      <c r="D3368" s="4" t="s">
        <v>4535</v>
      </c>
      <c r="E3368" s="4" t="s">
        <v>4536</v>
      </c>
      <c r="F3368" s="4" t="s">
        <v>4515</v>
      </c>
      <c r="G3368" s="8" t="s">
        <v>4515</v>
      </c>
      <c r="H3368" s="4" t="s">
        <v>4515</v>
      </c>
      <c r="I3368" s="4" t="s">
        <v>4515</v>
      </c>
      <c r="J3368" s="4" t="s">
        <v>4515</v>
      </c>
      <c r="K3368" s="4" t="s">
        <v>4515</v>
      </c>
      <c r="L3368" s="4" t="s">
        <v>4515</v>
      </c>
      <c r="M3368" s="4" t="s">
        <v>4515</v>
      </c>
    </row>
    <row r="3369" spans="1:13" x14ac:dyDescent="0.25">
      <c r="A3369" t="s">
        <v>2560</v>
      </c>
      <c r="B3369" t="s">
        <v>4499</v>
      </c>
      <c r="C3369">
        <v>102360169</v>
      </c>
      <c r="D3369" s="4" t="s">
        <v>4535</v>
      </c>
      <c r="E3369" s="4" t="s">
        <v>4536</v>
      </c>
      <c r="F3369" s="4" t="s">
        <v>4515</v>
      </c>
      <c r="G3369" s="8" t="s">
        <v>4515</v>
      </c>
      <c r="H3369" s="4" t="s">
        <v>4515</v>
      </c>
      <c r="I3369" s="4" t="s">
        <v>4515</v>
      </c>
      <c r="J3369" s="4" t="s">
        <v>4515</v>
      </c>
      <c r="K3369" s="4" t="s">
        <v>4515</v>
      </c>
      <c r="L3369" s="4" t="s">
        <v>4515</v>
      </c>
      <c r="M3369" s="4" t="s">
        <v>4515</v>
      </c>
    </row>
    <row r="3370" spans="1:13" x14ac:dyDescent="0.25">
      <c r="A3370" t="s">
        <v>1897</v>
      </c>
      <c r="B3370" t="s">
        <v>4499</v>
      </c>
      <c r="C3370">
        <v>102492341</v>
      </c>
      <c r="D3370" s="4" t="s">
        <v>4535</v>
      </c>
      <c r="E3370" s="4" t="s">
        <v>4536</v>
      </c>
      <c r="F3370" s="4" t="s">
        <v>4515</v>
      </c>
      <c r="G3370" s="8" t="s">
        <v>4515</v>
      </c>
      <c r="H3370" s="4" t="s">
        <v>4515</v>
      </c>
      <c r="I3370" s="4" t="s">
        <v>4515</v>
      </c>
      <c r="J3370" s="4" t="s">
        <v>4515</v>
      </c>
      <c r="K3370" s="4" t="s">
        <v>4515</v>
      </c>
      <c r="L3370" s="4" t="s">
        <v>4515</v>
      </c>
      <c r="M3370" s="4" t="s">
        <v>4515</v>
      </c>
    </row>
    <row r="3371" spans="1:13" x14ac:dyDescent="0.25">
      <c r="A3371" t="s">
        <v>1454</v>
      </c>
      <c r="B3371" t="s">
        <v>4499</v>
      </c>
      <c r="C3371">
        <v>102542454</v>
      </c>
      <c r="D3371" s="4" t="s">
        <v>4535</v>
      </c>
      <c r="E3371" s="4" t="s">
        <v>4536</v>
      </c>
      <c r="F3371" s="4" t="s">
        <v>4515</v>
      </c>
      <c r="G3371" s="8" t="s">
        <v>4515</v>
      </c>
      <c r="H3371" s="4" t="s">
        <v>4515</v>
      </c>
      <c r="I3371" s="4" t="s">
        <v>4515</v>
      </c>
      <c r="J3371" s="4" t="s">
        <v>4515</v>
      </c>
      <c r="K3371" s="4" t="s">
        <v>4515</v>
      </c>
      <c r="L3371" s="4" t="s">
        <v>4515</v>
      </c>
      <c r="M3371" s="4" t="s">
        <v>4515</v>
      </c>
    </row>
    <row r="3372" spans="1:13" x14ac:dyDescent="0.25">
      <c r="A3372" t="s">
        <v>2405</v>
      </c>
      <c r="B3372" t="s">
        <v>4499</v>
      </c>
      <c r="C3372">
        <v>102545152</v>
      </c>
      <c r="D3372" s="4" t="s">
        <v>4535</v>
      </c>
      <c r="E3372" s="4" t="s">
        <v>4536</v>
      </c>
      <c r="F3372" s="4" t="s">
        <v>4515</v>
      </c>
      <c r="G3372" s="8" t="s">
        <v>4515</v>
      </c>
      <c r="H3372" s="4" t="s">
        <v>4515</v>
      </c>
      <c r="I3372" s="4" t="s">
        <v>4515</v>
      </c>
      <c r="J3372" s="4" t="s">
        <v>4515</v>
      </c>
      <c r="K3372" s="4" t="s">
        <v>4515</v>
      </c>
      <c r="L3372" s="4" t="s">
        <v>4515</v>
      </c>
      <c r="M3372" s="4" t="s">
        <v>4515</v>
      </c>
    </row>
    <row r="3373" spans="1:13" x14ac:dyDescent="0.25">
      <c r="A3373" t="s">
        <v>3173</v>
      </c>
      <c r="B3373" t="s">
        <v>4499</v>
      </c>
      <c r="C3373">
        <v>102564068</v>
      </c>
      <c r="D3373" s="4" t="s">
        <v>4535</v>
      </c>
      <c r="E3373" s="4" t="s">
        <v>4536</v>
      </c>
      <c r="F3373" s="4" t="s">
        <v>4515</v>
      </c>
      <c r="G3373" s="8" t="s">
        <v>4515</v>
      </c>
      <c r="H3373" s="4" t="s">
        <v>4515</v>
      </c>
      <c r="I3373" s="4" t="s">
        <v>4515</v>
      </c>
      <c r="J3373" s="4" t="s">
        <v>4515</v>
      </c>
      <c r="K3373" s="4" t="s">
        <v>4515</v>
      </c>
      <c r="L3373" s="4" t="s">
        <v>4515</v>
      </c>
      <c r="M3373" s="4" t="s">
        <v>4515</v>
      </c>
    </row>
    <row r="3374" spans="1:13" x14ac:dyDescent="0.25">
      <c r="A3374" t="s">
        <v>612</v>
      </c>
      <c r="B3374" t="s">
        <v>4499</v>
      </c>
      <c r="C3374">
        <v>102673815</v>
      </c>
      <c r="D3374" s="4" t="s">
        <v>4535</v>
      </c>
      <c r="E3374" s="4" t="s">
        <v>4536</v>
      </c>
      <c r="F3374" s="4" t="s">
        <v>4515</v>
      </c>
      <c r="G3374" s="8" t="s">
        <v>4515</v>
      </c>
      <c r="H3374" s="4" t="s">
        <v>4515</v>
      </c>
      <c r="I3374" s="4" t="s">
        <v>4515</v>
      </c>
      <c r="J3374" s="4" t="s">
        <v>4515</v>
      </c>
      <c r="K3374" s="4" t="s">
        <v>4515</v>
      </c>
      <c r="L3374" s="4" t="s">
        <v>4515</v>
      </c>
      <c r="M3374" s="4" t="s">
        <v>4515</v>
      </c>
    </row>
    <row r="3375" spans="1:13" x14ac:dyDescent="0.25">
      <c r="A3375" t="s">
        <v>4326</v>
      </c>
      <c r="B3375" t="s">
        <v>4499</v>
      </c>
      <c r="C3375">
        <v>102786029</v>
      </c>
      <c r="D3375" s="4" t="s">
        <v>4535</v>
      </c>
      <c r="E3375" s="4" t="s">
        <v>4536</v>
      </c>
      <c r="F3375" s="4" t="s">
        <v>4515</v>
      </c>
      <c r="G3375" s="8" t="s">
        <v>4515</v>
      </c>
      <c r="H3375" s="4" t="s">
        <v>4515</v>
      </c>
      <c r="I3375" s="4" t="s">
        <v>4515</v>
      </c>
      <c r="J3375" s="4" t="s">
        <v>4515</v>
      </c>
      <c r="K3375" s="4" t="s">
        <v>4515</v>
      </c>
      <c r="L3375" s="4" t="s">
        <v>4515</v>
      </c>
      <c r="M3375" s="4" t="s">
        <v>4515</v>
      </c>
    </row>
    <row r="3376" spans="1:13" x14ac:dyDescent="0.25">
      <c r="A3376" t="s">
        <v>2056</v>
      </c>
      <c r="B3376" t="s">
        <v>4499</v>
      </c>
      <c r="C3376">
        <v>102893839</v>
      </c>
      <c r="D3376" s="4" t="s">
        <v>4535</v>
      </c>
      <c r="E3376" s="4" t="s">
        <v>4536</v>
      </c>
      <c r="F3376" s="4" t="s">
        <v>4515</v>
      </c>
      <c r="G3376" s="8" t="s">
        <v>4515</v>
      </c>
      <c r="H3376" s="4" t="s">
        <v>4515</v>
      </c>
      <c r="I3376" s="4" t="s">
        <v>4515</v>
      </c>
      <c r="J3376" s="4" t="s">
        <v>4515</v>
      </c>
      <c r="K3376" s="4" t="s">
        <v>4515</v>
      </c>
      <c r="L3376" s="4" t="s">
        <v>4515</v>
      </c>
      <c r="M3376" s="4" t="s">
        <v>4515</v>
      </c>
    </row>
    <row r="3377" spans="1:13" x14ac:dyDescent="0.25">
      <c r="A3377" t="s">
        <v>2210</v>
      </c>
      <c r="B3377" t="s">
        <v>4499</v>
      </c>
      <c r="C3377">
        <v>103095368</v>
      </c>
      <c r="D3377" s="4" t="s">
        <v>4535</v>
      </c>
      <c r="E3377" s="4" t="s">
        <v>4536</v>
      </c>
      <c r="F3377" s="4" t="s">
        <v>4515</v>
      </c>
      <c r="G3377" s="8" t="s">
        <v>4515</v>
      </c>
      <c r="H3377" s="4" t="s">
        <v>4515</v>
      </c>
      <c r="I3377" s="4" t="s">
        <v>4515</v>
      </c>
      <c r="J3377" s="4" t="s">
        <v>4515</v>
      </c>
      <c r="K3377" s="4" t="s">
        <v>4515</v>
      </c>
      <c r="L3377" s="4" t="s">
        <v>4515</v>
      </c>
      <c r="M3377" s="4" t="s">
        <v>4515</v>
      </c>
    </row>
    <row r="3378" spans="1:13" x14ac:dyDescent="0.25">
      <c r="A3378" t="s">
        <v>2199</v>
      </c>
      <c r="B3378" t="s">
        <v>4499</v>
      </c>
      <c r="C3378">
        <v>103322750</v>
      </c>
      <c r="D3378" s="4" t="s">
        <v>4535</v>
      </c>
      <c r="E3378" s="4" t="s">
        <v>4536</v>
      </c>
      <c r="F3378" s="4" t="s">
        <v>4515</v>
      </c>
      <c r="G3378" s="8" t="s">
        <v>4515</v>
      </c>
      <c r="H3378" s="4" t="s">
        <v>4515</v>
      </c>
      <c r="I3378" s="4" t="s">
        <v>4515</v>
      </c>
      <c r="J3378" s="4" t="s">
        <v>4515</v>
      </c>
      <c r="K3378" s="4" t="s">
        <v>4515</v>
      </c>
      <c r="L3378" s="4" t="s">
        <v>4515</v>
      </c>
      <c r="M3378" s="4" t="s">
        <v>4515</v>
      </c>
    </row>
    <row r="3379" spans="1:13" x14ac:dyDescent="0.25">
      <c r="A3379" t="s">
        <v>2948</v>
      </c>
      <c r="B3379" t="s">
        <v>4499</v>
      </c>
      <c r="C3379">
        <v>103323074</v>
      </c>
      <c r="D3379" s="4" t="s">
        <v>4535</v>
      </c>
      <c r="E3379" s="4" t="s">
        <v>4536</v>
      </c>
      <c r="F3379" s="4" t="s">
        <v>4515</v>
      </c>
      <c r="G3379" s="8" t="s">
        <v>4515</v>
      </c>
      <c r="H3379" s="4" t="s">
        <v>4515</v>
      </c>
      <c r="I3379" s="4" t="s">
        <v>4515</v>
      </c>
      <c r="J3379" s="4" t="s">
        <v>4515</v>
      </c>
      <c r="K3379" s="4" t="s">
        <v>4515</v>
      </c>
      <c r="L3379" s="4" t="s">
        <v>4515</v>
      </c>
      <c r="M3379" s="4" t="s">
        <v>4515</v>
      </c>
    </row>
    <row r="3380" spans="1:13" x14ac:dyDescent="0.25">
      <c r="A3380" t="s">
        <v>1036</v>
      </c>
      <c r="B3380" t="s">
        <v>4499</v>
      </c>
      <c r="C3380">
        <v>103580637</v>
      </c>
      <c r="D3380" s="4" t="s">
        <v>4535</v>
      </c>
      <c r="E3380" s="4" t="s">
        <v>4536</v>
      </c>
      <c r="F3380" s="4" t="s">
        <v>4515</v>
      </c>
      <c r="G3380" s="8" t="s">
        <v>4515</v>
      </c>
      <c r="H3380" s="4" t="s">
        <v>4515</v>
      </c>
      <c r="I3380" s="4" t="s">
        <v>4515</v>
      </c>
      <c r="J3380" s="4" t="s">
        <v>4515</v>
      </c>
      <c r="K3380" s="4" t="s">
        <v>4515</v>
      </c>
      <c r="L3380" s="4" t="s">
        <v>4515</v>
      </c>
      <c r="M3380" s="4" t="s">
        <v>4515</v>
      </c>
    </row>
    <row r="3381" spans="1:13" x14ac:dyDescent="0.25">
      <c r="A3381" t="s">
        <v>1730</v>
      </c>
      <c r="B3381" t="s">
        <v>4499</v>
      </c>
      <c r="C3381">
        <v>103860374</v>
      </c>
      <c r="D3381" s="4" t="s">
        <v>4535</v>
      </c>
      <c r="E3381" s="4" t="s">
        <v>4536</v>
      </c>
      <c r="F3381" s="4" t="s">
        <v>4515</v>
      </c>
      <c r="G3381" s="8" t="s">
        <v>4515</v>
      </c>
      <c r="H3381" s="4" t="s">
        <v>4515</v>
      </c>
      <c r="I3381" s="4" t="s">
        <v>4537</v>
      </c>
      <c r="J3381" s="4" t="s">
        <v>4515</v>
      </c>
      <c r="K3381" s="4" t="s">
        <v>4537</v>
      </c>
      <c r="L3381" s="4" t="s">
        <v>4515</v>
      </c>
      <c r="M3381" s="4" t="s">
        <v>4515</v>
      </c>
    </row>
    <row r="3382" spans="1:13" x14ac:dyDescent="0.25">
      <c r="A3382" t="s">
        <v>2910</v>
      </c>
      <c r="B3382" t="s">
        <v>4499</v>
      </c>
      <c r="C3382">
        <v>104268559</v>
      </c>
      <c r="D3382" s="4" t="s">
        <v>4535</v>
      </c>
      <c r="E3382" s="4" t="s">
        <v>4536</v>
      </c>
      <c r="F3382" s="4" t="s">
        <v>4515</v>
      </c>
      <c r="G3382" s="8" t="s">
        <v>4515</v>
      </c>
      <c r="H3382" s="4" t="s">
        <v>4515</v>
      </c>
      <c r="I3382" s="4" t="s">
        <v>4515</v>
      </c>
      <c r="J3382" s="4" t="s">
        <v>4515</v>
      </c>
      <c r="K3382" s="4" t="s">
        <v>4515</v>
      </c>
      <c r="L3382" s="4" t="s">
        <v>4515</v>
      </c>
      <c r="M3382" s="4" t="s">
        <v>4515</v>
      </c>
    </row>
    <row r="3383" spans="1:13" x14ac:dyDescent="0.25">
      <c r="A3383" t="s">
        <v>1936</v>
      </c>
      <c r="B3383" t="s">
        <v>4499</v>
      </c>
      <c r="C3383">
        <v>104291691</v>
      </c>
      <c r="D3383" s="4" t="s">
        <v>4535</v>
      </c>
      <c r="E3383" s="4" t="s">
        <v>4536</v>
      </c>
      <c r="F3383" s="4" t="s">
        <v>4515</v>
      </c>
      <c r="G3383" s="8" t="s">
        <v>4515</v>
      </c>
      <c r="H3383" s="4" t="s">
        <v>4515</v>
      </c>
      <c r="I3383" s="4" t="s">
        <v>4515</v>
      </c>
      <c r="J3383" s="4" t="s">
        <v>4515</v>
      </c>
      <c r="K3383" s="4" t="s">
        <v>4515</v>
      </c>
      <c r="L3383" s="4" t="s">
        <v>4515</v>
      </c>
      <c r="M3383" s="4" t="s">
        <v>4515</v>
      </c>
    </row>
    <row r="3384" spans="1:13" x14ac:dyDescent="0.25">
      <c r="A3384" t="s">
        <v>4452</v>
      </c>
      <c r="B3384" t="s">
        <v>4499</v>
      </c>
      <c r="C3384">
        <v>104363418</v>
      </c>
      <c r="D3384" s="4" t="s">
        <v>4535</v>
      </c>
      <c r="E3384" s="4" t="s">
        <v>4536</v>
      </c>
      <c r="F3384" s="4" t="s">
        <v>4515</v>
      </c>
      <c r="G3384" s="8" t="s">
        <v>4537</v>
      </c>
      <c r="H3384" s="4" t="s">
        <v>4515</v>
      </c>
      <c r="I3384" s="4" t="s">
        <v>4515</v>
      </c>
      <c r="J3384" s="4" t="s">
        <v>4515</v>
      </c>
      <c r="K3384" s="4" t="s">
        <v>4515</v>
      </c>
      <c r="L3384" s="4" t="s">
        <v>4515</v>
      </c>
      <c r="M3384" s="4" t="s">
        <v>4515</v>
      </c>
    </row>
    <row r="3385" spans="1:13" x14ac:dyDescent="0.25">
      <c r="A3385" t="s">
        <v>1302</v>
      </c>
      <c r="B3385" t="s">
        <v>4499</v>
      </c>
      <c r="C3385">
        <v>104388159</v>
      </c>
      <c r="D3385" s="4" t="s">
        <v>4535</v>
      </c>
      <c r="E3385" s="4" t="s">
        <v>4536</v>
      </c>
      <c r="F3385" s="4" t="s">
        <v>4515</v>
      </c>
      <c r="G3385" s="8" t="s">
        <v>4515</v>
      </c>
      <c r="H3385" s="4" t="s">
        <v>4515</v>
      </c>
      <c r="I3385" s="4" t="s">
        <v>4515</v>
      </c>
      <c r="J3385" s="4" t="s">
        <v>4515</v>
      </c>
      <c r="K3385" s="4" t="s">
        <v>4515</v>
      </c>
      <c r="L3385" s="4" t="s">
        <v>4515</v>
      </c>
      <c r="M3385" s="4" t="s">
        <v>4515</v>
      </c>
    </row>
    <row r="3386" spans="1:13" x14ac:dyDescent="0.25">
      <c r="A3386" t="s">
        <v>726</v>
      </c>
      <c r="B3386" t="s">
        <v>4499</v>
      </c>
      <c r="C3386">
        <v>104412444</v>
      </c>
      <c r="D3386" s="4" t="s">
        <v>4535</v>
      </c>
      <c r="E3386" s="4" t="s">
        <v>4536</v>
      </c>
      <c r="F3386" s="4" t="s">
        <v>4515</v>
      </c>
      <c r="G3386" s="8" t="s">
        <v>4515</v>
      </c>
      <c r="H3386" s="4" t="s">
        <v>4515</v>
      </c>
      <c r="I3386" s="4" t="s">
        <v>4515</v>
      </c>
      <c r="J3386" s="4" t="s">
        <v>4515</v>
      </c>
      <c r="K3386" s="4" t="s">
        <v>4515</v>
      </c>
      <c r="L3386" s="4" t="s">
        <v>4515</v>
      </c>
      <c r="M3386" s="4" t="s">
        <v>4515</v>
      </c>
    </row>
    <row r="3387" spans="1:13" x14ac:dyDescent="0.25">
      <c r="A3387" t="s">
        <v>1323</v>
      </c>
      <c r="B3387" t="s">
        <v>4499</v>
      </c>
      <c r="C3387">
        <v>104647490</v>
      </c>
      <c r="D3387" s="4" t="s">
        <v>4535</v>
      </c>
      <c r="E3387" s="4" t="s">
        <v>4536</v>
      </c>
      <c r="F3387" s="4" t="s">
        <v>4515</v>
      </c>
      <c r="G3387" s="8" t="s">
        <v>4515</v>
      </c>
      <c r="H3387" s="4" t="s">
        <v>4515</v>
      </c>
      <c r="I3387" s="4" t="s">
        <v>4515</v>
      </c>
      <c r="J3387" s="4" t="s">
        <v>4515</v>
      </c>
      <c r="K3387" s="4" t="s">
        <v>4515</v>
      </c>
      <c r="L3387" s="4" t="s">
        <v>4515</v>
      </c>
      <c r="M3387" s="4" t="s">
        <v>4515</v>
      </c>
    </row>
    <row r="3388" spans="1:13" x14ac:dyDescent="0.25">
      <c r="A3388" t="s">
        <v>2564</v>
      </c>
      <c r="B3388" t="s">
        <v>4499</v>
      </c>
      <c r="C3388">
        <v>104841167</v>
      </c>
      <c r="D3388" s="4" t="s">
        <v>4535</v>
      </c>
      <c r="E3388" s="4" t="s">
        <v>4536</v>
      </c>
      <c r="F3388" s="4" t="s">
        <v>4515</v>
      </c>
      <c r="G3388" s="8" t="s">
        <v>4515</v>
      </c>
      <c r="H3388" s="4" t="s">
        <v>4515</v>
      </c>
      <c r="I3388" s="4" t="s">
        <v>4515</v>
      </c>
      <c r="J3388" s="4" t="s">
        <v>4515</v>
      </c>
      <c r="K3388" s="4" t="s">
        <v>4515</v>
      </c>
      <c r="L3388" s="4" t="s">
        <v>4515</v>
      </c>
      <c r="M3388" s="4" t="s">
        <v>4515</v>
      </c>
    </row>
    <row r="3389" spans="1:13" x14ac:dyDescent="0.25">
      <c r="A3389" t="s">
        <v>4278</v>
      </c>
      <c r="B3389" t="s">
        <v>4499</v>
      </c>
      <c r="C3389">
        <v>105523732</v>
      </c>
      <c r="D3389" s="4" t="s">
        <v>4535</v>
      </c>
      <c r="E3389" s="4" t="s">
        <v>4536</v>
      </c>
      <c r="F3389" s="4" t="s">
        <v>4515</v>
      </c>
      <c r="G3389" s="8" t="s">
        <v>4515</v>
      </c>
      <c r="H3389" s="4" t="s">
        <v>4515</v>
      </c>
      <c r="I3389" s="4" t="s">
        <v>4515</v>
      </c>
      <c r="J3389" s="4" t="s">
        <v>4515</v>
      </c>
      <c r="K3389" s="4" t="s">
        <v>4515</v>
      </c>
      <c r="L3389" s="4" t="s">
        <v>4515</v>
      </c>
      <c r="M3389" s="4" t="s">
        <v>4515</v>
      </c>
    </row>
    <row r="3390" spans="1:13" x14ac:dyDescent="0.25">
      <c r="A3390" t="s">
        <v>740</v>
      </c>
      <c r="B3390" t="s">
        <v>4499</v>
      </c>
      <c r="C3390">
        <v>105994108</v>
      </c>
      <c r="D3390" s="4" t="s">
        <v>4535</v>
      </c>
      <c r="E3390" s="4" t="s">
        <v>4536</v>
      </c>
      <c r="F3390" s="4" t="s">
        <v>4515</v>
      </c>
      <c r="G3390" s="8" t="s">
        <v>4515</v>
      </c>
      <c r="H3390" s="4" t="s">
        <v>4515</v>
      </c>
      <c r="I3390" s="4" t="s">
        <v>4515</v>
      </c>
      <c r="J3390" s="4" t="s">
        <v>4515</v>
      </c>
      <c r="K3390" s="4" t="s">
        <v>4515</v>
      </c>
      <c r="L3390" s="4" t="s">
        <v>4515</v>
      </c>
      <c r="M3390" s="4" t="s">
        <v>4515</v>
      </c>
    </row>
    <row r="3391" spans="1:13" x14ac:dyDescent="0.25">
      <c r="A3391" t="s">
        <v>993</v>
      </c>
      <c r="B3391" t="s">
        <v>4499</v>
      </c>
      <c r="C3391">
        <v>106072535</v>
      </c>
      <c r="D3391" s="4" t="s">
        <v>4535</v>
      </c>
      <c r="E3391" s="4" t="s">
        <v>4536</v>
      </c>
      <c r="F3391" s="4" t="s">
        <v>4515</v>
      </c>
      <c r="G3391" s="8" t="s">
        <v>4515</v>
      </c>
      <c r="H3391" s="4" t="s">
        <v>4515</v>
      </c>
      <c r="I3391" s="4" t="s">
        <v>4515</v>
      </c>
      <c r="J3391" s="4" t="s">
        <v>4515</v>
      </c>
      <c r="K3391" s="4" t="s">
        <v>4515</v>
      </c>
      <c r="L3391" s="4" t="s">
        <v>4515</v>
      </c>
      <c r="M3391" s="4" t="s">
        <v>4515</v>
      </c>
    </row>
    <row r="3392" spans="1:13" x14ac:dyDescent="0.25">
      <c r="A3392" t="s">
        <v>4441</v>
      </c>
      <c r="B3392" t="s">
        <v>4499</v>
      </c>
      <c r="C3392">
        <v>106572605</v>
      </c>
      <c r="D3392" s="4" t="s">
        <v>4535</v>
      </c>
      <c r="E3392" s="4" t="s">
        <v>4536</v>
      </c>
      <c r="F3392" s="4" t="s">
        <v>4515</v>
      </c>
      <c r="G3392" s="8" t="s">
        <v>4515</v>
      </c>
      <c r="H3392" s="4" t="s">
        <v>4515</v>
      </c>
      <c r="I3392" s="4" t="s">
        <v>4515</v>
      </c>
      <c r="J3392" s="4" t="s">
        <v>4515</v>
      </c>
      <c r="K3392" s="4" t="s">
        <v>4515</v>
      </c>
      <c r="L3392" s="4" t="s">
        <v>4515</v>
      </c>
      <c r="M3392" s="4" t="s">
        <v>4515</v>
      </c>
    </row>
    <row r="3393" spans="1:13" x14ac:dyDescent="0.25">
      <c r="A3393" t="s">
        <v>1050</v>
      </c>
      <c r="B3393" t="s">
        <v>4499</v>
      </c>
      <c r="C3393">
        <v>108069102</v>
      </c>
      <c r="D3393" s="4" t="s">
        <v>4535</v>
      </c>
      <c r="E3393" s="4" t="s">
        <v>4536</v>
      </c>
      <c r="F3393" s="4" t="s">
        <v>4515</v>
      </c>
      <c r="G3393" s="8" t="s">
        <v>4515</v>
      </c>
      <c r="H3393" s="4" t="s">
        <v>4515</v>
      </c>
      <c r="I3393" s="4" t="s">
        <v>4515</v>
      </c>
      <c r="J3393" s="4" t="s">
        <v>4515</v>
      </c>
      <c r="K3393" s="4" t="s">
        <v>4515</v>
      </c>
      <c r="L3393" s="4" t="s">
        <v>4515</v>
      </c>
      <c r="M3393" s="4" t="s">
        <v>4515</v>
      </c>
    </row>
    <row r="3394" spans="1:13" x14ac:dyDescent="0.25">
      <c r="A3394" t="s">
        <v>2028</v>
      </c>
      <c r="B3394" t="s">
        <v>4499</v>
      </c>
      <c r="C3394">
        <v>108171907</v>
      </c>
      <c r="D3394" s="4" t="s">
        <v>4535</v>
      </c>
      <c r="E3394" s="4" t="s">
        <v>4536</v>
      </c>
      <c r="F3394" s="4" t="s">
        <v>4515</v>
      </c>
      <c r="G3394" s="8" t="s">
        <v>4515</v>
      </c>
      <c r="H3394" s="4" t="s">
        <v>4515</v>
      </c>
      <c r="I3394" s="4" t="s">
        <v>4515</v>
      </c>
      <c r="J3394" s="4" t="s">
        <v>4515</v>
      </c>
      <c r="K3394" s="4" t="s">
        <v>4515</v>
      </c>
      <c r="L3394" s="4" t="s">
        <v>4515</v>
      </c>
      <c r="M3394" s="4" t="s">
        <v>4515</v>
      </c>
    </row>
    <row r="3395" spans="1:13" x14ac:dyDescent="0.25">
      <c r="A3395" t="s">
        <v>2139</v>
      </c>
      <c r="B3395" t="s">
        <v>4499</v>
      </c>
      <c r="C3395">
        <v>108233289</v>
      </c>
      <c r="D3395" s="4" t="s">
        <v>4535</v>
      </c>
      <c r="E3395" s="4" t="s">
        <v>4536</v>
      </c>
      <c r="F3395" s="4" t="s">
        <v>4515</v>
      </c>
      <c r="G3395" s="8" t="s">
        <v>4515</v>
      </c>
      <c r="H3395" s="4" t="s">
        <v>4515</v>
      </c>
      <c r="I3395" s="4" t="s">
        <v>4515</v>
      </c>
      <c r="J3395" s="4" t="s">
        <v>4515</v>
      </c>
      <c r="K3395" s="4" t="s">
        <v>4515</v>
      </c>
      <c r="L3395" s="4" t="s">
        <v>4515</v>
      </c>
      <c r="M3395" s="4" t="s">
        <v>4515</v>
      </c>
    </row>
    <row r="3396" spans="1:13" x14ac:dyDescent="0.25">
      <c r="A3396" t="s">
        <v>1245</v>
      </c>
      <c r="B3396" t="s">
        <v>4499</v>
      </c>
      <c r="C3396">
        <v>108610807</v>
      </c>
      <c r="D3396" s="4" t="s">
        <v>4535</v>
      </c>
      <c r="E3396" s="4" t="s">
        <v>4536</v>
      </c>
      <c r="F3396" s="4" t="s">
        <v>4515</v>
      </c>
      <c r="G3396" s="8" t="s">
        <v>4515</v>
      </c>
      <c r="H3396" s="4" t="s">
        <v>4515</v>
      </c>
      <c r="I3396" s="4" t="s">
        <v>4515</v>
      </c>
      <c r="J3396" s="4" t="s">
        <v>4515</v>
      </c>
      <c r="K3396" s="4" t="s">
        <v>4515</v>
      </c>
      <c r="L3396" s="4" t="s">
        <v>4515</v>
      </c>
      <c r="M3396" s="4" t="s">
        <v>4515</v>
      </c>
    </row>
    <row r="3397" spans="1:13" x14ac:dyDescent="0.25">
      <c r="A3397" t="s">
        <v>1818</v>
      </c>
      <c r="B3397" t="s">
        <v>4499</v>
      </c>
      <c r="C3397">
        <v>108981805</v>
      </c>
      <c r="D3397" s="4" t="s">
        <v>4535</v>
      </c>
      <c r="E3397" s="4" t="s">
        <v>4536</v>
      </c>
      <c r="F3397" s="4" t="s">
        <v>4515</v>
      </c>
      <c r="G3397" s="8" t="s">
        <v>4515</v>
      </c>
      <c r="H3397" s="4" t="s">
        <v>4515</v>
      </c>
      <c r="I3397" s="4" t="s">
        <v>4515</v>
      </c>
      <c r="J3397" s="4" t="s">
        <v>4515</v>
      </c>
      <c r="K3397" s="4" t="s">
        <v>4515</v>
      </c>
      <c r="L3397" s="4" t="s">
        <v>4515</v>
      </c>
      <c r="M3397" s="4" t="s">
        <v>4515</v>
      </c>
    </row>
    <row r="3398" spans="1:13" x14ac:dyDescent="0.25">
      <c r="A3398" t="s">
        <v>3747</v>
      </c>
      <c r="B3398" t="s">
        <v>4499</v>
      </c>
      <c r="C3398">
        <v>109002460</v>
      </c>
      <c r="D3398" s="4" t="s">
        <v>4535</v>
      </c>
      <c r="E3398" s="4" t="s">
        <v>4536</v>
      </c>
      <c r="F3398" s="4" t="s">
        <v>4515</v>
      </c>
      <c r="G3398" s="8" t="s">
        <v>4515</v>
      </c>
      <c r="H3398" s="4" t="s">
        <v>4515</v>
      </c>
      <c r="I3398" s="4" t="s">
        <v>4515</v>
      </c>
      <c r="J3398" s="4" t="s">
        <v>4515</v>
      </c>
      <c r="K3398" s="4" t="s">
        <v>4515</v>
      </c>
      <c r="L3398" s="4" t="s">
        <v>4515</v>
      </c>
      <c r="M3398" s="4" t="s">
        <v>4515</v>
      </c>
    </row>
    <row r="3399" spans="1:13" x14ac:dyDescent="0.25">
      <c r="A3399" t="s">
        <v>3089</v>
      </c>
      <c r="B3399" t="s">
        <v>4499</v>
      </c>
      <c r="C3399">
        <v>109246230</v>
      </c>
      <c r="D3399" s="4" t="s">
        <v>4535</v>
      </c>
      <c r="E3399" s="4" t="s">
        <v>4536</v>
      </c>
      <c r="F3399" s="4" t="s">
        <v>4515</v>
      </c>
      <c r="G3399" s="8" t="s">
        <v>4515</v>
      </c>
      <c r="H3399" s="4" t="s">
        <v>4515</v>
      </c>
      <c r="I3399" s="4" t="s">
        <v>4515</v>
      </c>
      <c r="J3399" s="4" t="s">
        <v>4515</v>
      </c>
      <c r="K3399" s="4" t="s">
        <v>4515</v>
      </c>
      <c r="L3399" s="4" t="s">
        <v>4515</v>
      </c>
      <c r="M3399" s="4" t="s">
        <v>4515</v>
      </c>
    </row>
    <row r="3400" spans="1:13" x14ac:dyDescent="0.25">
      <c r="A3400" t="s">
        <v>1769</v>
      </c>
      <c r="B3400" t="s">
        <v>4499</v>
      </c>
      <c r="C3400">
        <v>109246742</v>
      </c>
      <c r="D3400" s="4" t="s">
        <v>4535</v>
      </c>
      <c r="E3400" s="4" t="s">
        <v>4536</v>
      </c>
      <c r="F3400" s="4" t="s">
        <v>4515</v>
      </c>
      <c r="G3400" s="8" t="s">
        <v>4515</v>
      </c>
      <c r="H3400" s="4" t="s">
        <v>4515</v>
      </c>
      <c r="I3400" s="4" t="s">
        <v>4515</v>
      </c>
      <c r="J3400" s="4" t="s">
        <v>4515</v>
      </c>
      <c r="K3400" s="4" t="s">
        <v>4515</v>
      </c>
      <c r="L3400" s="4" t="s">
        <v>4515</v>
      </c>
      <c r="M3400" s="4" t="s">
        <v>4515</v>
      </c>
    </row>
    <row r="3401" spans="1:13" x14ac:dyDescent="0.25">
      <c r="A3401" t="s">
        <v>2183</v>
      </c>
      <c r="B3401" t="s">
        <v>4499</v>
      </c>
      <c r="C3401">
        <v>109246766</v>
      </c>
      <c r="D3401" s="4" t="s">
        <v>4535</v>
      </c>
      <c r="E3401" s="4" t="s">
        <v>4536</v>
      </c>
      <c r="F3401" s="4" t="s">
        <v>4515</v>
      </c>
      <c r="G3401" s="8" t="s">
        <v>4515</v>
      </c>
      <c r="H3401" s="4" t="s">
        <v>4515</v>
      </c>
      <c r="I3401" s="4" t="s">
        <v>4515</v>
      </c>
      <c r="J3401" s="4" t="s">
        <v>4515</v>
      </c>
      <c r="K3401" s="4" t="s">
        <v>4515</v>
      </c>
      <c r="L3401" s="4" t="s">
        <v>4515</v>
      </c>
      <c r="M3401" s="4" t="s">
        <v>4515</v>
      </c>
    </row>
    <row r="3402" spans="1:13" x14ac:dyDescent="0.25">
      <c r="A3402" t="s">
        <v>2979</v>
      </c>
      <c r="B3402" t="s">
        <v>4499</v>
      </c>
      <c r="C3402">
        <v>109249484</v>
      </c>
      <c r="D3402" s="4" t="s">
        <v>4535</v>
      </c>
      <c r="E3402" s="4" t="s">
        <v>4536</v>
      </c>
      <c r="F3402" s="4" t="s">
        <v>4515</v>
      </c>
      <c r="G3402" s="8" t="s">
        <v>4515</v>
      </c>
      <c r="H3402" s="4" t="s">
        <v>4515</v>
      </c>
      <c r="I3402" s="4" t="s">
        <v>4515</v>
      </c>
      <c r="J3402" s="4" t="s">
        <v>4515</v>
      </c>
      <c r="K3402" s="4" t="s">
        <v>4515</v>
      </c>
      <c r="L3402" s="4" t="s">
        <v>4515</v>
      </c>
      <c r="M3402" s="4" t="s">
        <v>4515</v>
      </c>
    </row>
    <row r="3403" spans="1:13" x14ac:dyDescent="0.25">
      <c r="A3403" t="s">
        <v>3070</v>
      </c>
      <c r="B3403" t="s">
        <v>4499</v>
      </c>
      <c r="C3403">
        <v>109254310</v>
      </c>
      <c r="D3403" s="4" t="s">
        <v>4535</v>
      </c>
      <c r="E3403" s="4" t="s">
        <v>4536</v>
      </c>
      <c r="F3403" s="4" t="s">
        <v>4515</v>
      </c>
      <c r="G3403" s="8" t="s">
        <v>4515</v>
      </c>
      <c r="H3403" s="4" t="s">
        <v>4515</v>
      </c>
      <c r="I3403" s="4" t="s">
        <v>4515</v>
      </c>
      <c r="J3403" s="4" t="s">
        <v>4515</v>
      </c>
      <c r="K3403" s="4" t="s">
        <v>4515</v>
      </c>
      <c r="L3403" s="4" t="s">
        <v>4515</v>
      </c>
      <c r="M3403" s="4" t="s">
        <v>4515</v>
      </c>
    </row>
    <row r="3404" spans="1:13" x14ac:dyDescent="0.25">
      <c r="A3404" t="s">
        <v>2396</v>
      </c>
      <c r="B3404" t="s">
        <v>4499</v>
      </c>
      <c r="C3404">
        <v>109266137</v>
      </c>
      <c r="D3404" s="4" t="s">
        <v>4535</v>
      </c>
      <c r="E3404" s="4" t="s">
        <v>4536</v>
      </c>
      <c r="F3404" s="4" t="s">
        <v>4515</v>
      </c>
      <c r="G3404" s="8" t="s">
        <v>4515</v>
      </c>
      <c r="H3404" s="4" t="s">
        <v>4515</v>
      </c>
      <c r="I3404" s="4" t="s">
        <v>4515</v>
      </c>
      <c r="J3404" s="4" t="s">
        <v>4515</v>
      </c>
      <c r="K3404" s="4" t="s">
        <v>4515</v>
      </c>
      <c r="L3404" s="4" t="s">
        <v>4515</v>
      </c>
      <c r="M3404" s="4" t="s">
        <v>4515</v>
      </c>
    </row>
    <row r="3405" spans="1:13" x14ac:dyDescent="0.25">
      <c r="A3405" t="s">
        <v>1283</v>
      </c>
      <c r="B3405" t="s">
        <v>4499</v>
      </c>
      <c r="C3405">
        <v>109316509</v>
      </c>
      <c r="D3405" s="4" t="s">
        <v>4535</v>
      </c>
      <c r="E3405" s="4" t="s">
        <v>4536</v>
      </c>
      <c r="F3405" s="4" t="s">
        <v>4515</v>
      </c>
      <c r="G3405" s="8" t="s">
        <v>4515</v>
      </c>
      <c r="H3405" s="4" t="s">
        <v>4515</v>
      </c>
      <c r="I3405" s="4" t="s">
        <v>4515</v>
      </c>
      <c r="J3405" s="4" t="s">
        <v>4515</v>
      </c>
      <c r="K3405" s="4" t="s">
        <v>4515</v>
      </c>
      <c r="L3405" s="4" t="s">
        <v>4515</v>
      </c>
      <c r="M3405" s="4" t="s">
        <v>4515</v>
      </c>
    </row>
    <row r="3406" spans="1:13" x14ac:dyDescent="0.25">
      <c r="A3406" t="s">
        <v>833</v>
      </c>
      <c r="B3406" t="s">
        <v>4499</v>
      </c>
      <c r="C3406">
        <v>109545744</v>
      </c>
      <c r="D3406" s="4" t="s">
        <v>4535</v>
      </c>
      <c r="E3406" s="4" t="s">
        <v>4536</v>
      </c>
      <c r="F3406" s="4" t="s">
        <v>4515</v>
      </c>
      <c r="G3406" s="8" t="s">
        <v>4515</v>
      </c>
      <c r="H3406" s="4" t="s">
        <v>4515</v>
      </c>
      <c r="I3406" s="4" t="s">
        <v>4515</v>
      </c>
      <c r="J3406" s="4" t="s">
        <v>4515</v>
      </c>
      <c r="K3406" s="4" t="s">
        <v>4515</v>
      </c>
      <c r="L3406" s="4" t="s">
        <v>4515</v>
      </c>
      <c r="M3406" s="4" t="s">
        <v>4515</v>
      </c>
    </row>
    <row r="3407" spans="1:13" x14ac:dyDescent="0.25">
      <c r="A3407" t="s">
        <v>848</v>
      </c>
      <c r="B3407" t="s">
        <v>4499</v>
      </c>
      <c r="C3407">
        <v>109663836</v>
      </c>
      <c r="D3407" s="4" t="s">
        <v>4535</v>
      </c>
      <c r="E3407" s="4" t="s">
        <v>4536</v>
      </c>
      <c r="F3407" s="4" t="s">
        <v>4515</v>
      </c>
      <c r="G3407" s="8" t="s">
        <v>4515</v>
      </c>
      <c r="H3407" s="4" t="s">
        <v>4515</v>
      </c>
      <c r="I3407" s="4" t="s">
        <v>4515</v>
      </c>
      <c r="J3407" s="4" t="s">
        <v>4515</v>
      </c>
      <c r="K3407" s="4" t="s">
        <v>4515</v>
      </c>
      <c r="L3407" s="4" t="s">
        <v>4515</v>
      </c>
      <c r="M3407" s="4" t="s">
        <v>4515</v>
      </c>
    </row>
    <row r="3408" spans="1:13" x14ac:dyDescent="0.25">
      <c r="A3408" t="s">
        <v>2166</v>
      </c>
      <c r="B3408" t="s">
        <v>4499</v>
      </c>
      <c r="C3408">
        <v>109676019</v>
      </c>
      <c r="D3408" s="4" t="s">
        <v>4535</v>
      </c>
      <c r="E3408" s="4" t="s">
        <v>4536</v>
      </c>
      <c r="F3408" s="4" t="s">
        <v>4515</v>
      </c>
      <c r="G3408" s="8" t="s">
        <v>4515</v>
      </c>
      <c r="H3408" s="4" t="s">
        <v>4515</v>
      </c>
      <c r="I3408" s="4" t="s">
        <v>4515</v>
      </c>
      <c r="J3408" s="4" t="s">
        <v>4515</v>
      </c>
      <c r="K3408" s="4" t="s">
        <v>4515</v>
      </c>
      <c r="L3408" s="4" t="s">
        <v>4515</v>
      </c>
      <c r="M3408" s="4" t="s">
        <v>4515</v>
      </c>
    </row>
    <row r="3409" spans="1:13" x14ac:dyDescent="0.25">
      <c r="A3409" t="s">
        <v>1413</v>
      </c>
      <c r="B3409" t="s">
        <v>4499</v>
      </c>
      <c r="C3409">
        <v>109761703</v>
      </c>
      <c r="D3409" s="4" t="s">
        <v>4535</v>
      </c>
      <c r="E3409" s="4" t="s">
        <v>4536</v>
      </c>
      <c r="F3409" s="4" t="s">
        <v>4515</v>
      </c>
      <c r="G3409" s="8" t="s">
        <v>4515</v>
      </c>
      <c r="H3409" s="4" t="s">
        <v>4515</v>
      </c>
      <c r="I3409" s="4" t="s">
        <v>4515</v>
      </c>
      <c r="J3409" s="4" t="s">
        <v>4515</v>
      </c>
      <c r="K3409" s="4" t="s">
        <v>4515</v>
      </c>
      <c r="L3409" s="4" t="s">
        <v>4515</v>
      </c>
      <c r="M3409" s="4" t="s">
        <v>4515</v>
      </c>
    </row>
    <row r="3410" spans="1:13" x14ac:dyDescent="0.25">
      <c r="A3410" t="s">
        <v>2549</v>
      </c>
      <c r="B3410" t="s">
        <v>4499</v>
      </c>
      <c r="C3410">
        <v>109762081</v>
      </c>
      <c r="D3410" s="4" t="s">
        <v>4535</v>
      </c>
      <c r="E3410" s="4" t="s">
        <v>4536</v>
      </c>
      <c r="F3410" s="4" t="s">
        <v>4515</v>
      </c>
      <c r="G3410" s="8" t="s">
        <v>4515</v>
      </c>
      <c r="H3410" s="4" t="s">
        <v>4515</v>
      </c>
      <c r="I3410" s="4" t="s">
        <v>4515</v>
      </c>
      <c r="J3410" s="4" t="s">
        <v>4515</v>
      </c>
      <c r="K3410" s="4" t="s">
        <v>4515</v>
      </c>
      <c r="L3410" s="4" t="s">
        <v>4515</v>
      </c>
      <c r="M3410" s="4" t="s">
        <v>4515</v>
      </c>
    </row>
    <row r="3411" spans="1:13" x14ac:dyDescent="0.25">
      <c r="A3411" t="s">
        <v>1748</v>
      </c>
      <c r="B3411" t="s">
        <v>4499</v>
      </c>
      <c r="C3411">
        <v>109977308</v>
      </c>
      <c r="D3411" s="4" t="s">
        <v>4535</v>
      </c>
      <c r="E3411" s="4" t="s">
        <v>4536</v>
      </c>
      <c r="F3411" s="4" t="s">
        <v>4515</v>
      </c>
      <c r="G3411" s="8" t="s">
        <v>4515</v>
      </c>
      <c r="H3411" s="4" t="s">
        <v>4515</v>
      </c>
      <c r="I3411" s="4" t="s">
        <v>4515</v>
      </c>
      <c r="J3411" s="4" t="s">
        <v>4515</v>
      </c>
      <c r="K3411" s="4" t="s">
        <v>4515</v>
      </c>
      <c r="L3411" s="4" t="s">
        <v>4515</v>
      </c>
      <c r="M3411" s="4" t="s">
        <v>4515</v>
      </c>
    </row>
    <row r="3412" spans="1:13" x14ac:dyDescent="0.25">
      <c r="A3412" t="s">
        <v>1385</v>
      </c>
      <c r="B3412" t="s">
        <v>4499</v>
      </c>
      <c r="C3412">
        <v>109978581</v>
      </c>
      <c r="D3412" s="4" t="s">
        <v>4535</v>
      </c>
      <c r="E3412" s="4" t="s">
        <v>4536</v>
      </c>
      <c r="F3412" s="4" t="s">
        <v>4515</v>
      </c>
      <c r="G3412" s="8" t="s">
        <v>4515</v>
      </c>
      <c r="H3412" s="4" t="s">
        <v>4515</v>
      </c>
      <c r="I3412" s="4" t="s">
        <v>4515</v>
      </c>
      <c r="J3412" s="4" t="s">
        <v>4515</v>
      </c>
      <c r="K3412" s="4" t="s">
        <v>4515</v>
      </c>
      <c r="L3412" s="4" t="s">
        <v>4515</v>
      </c>
      <c r="M3412" s="4" t="s">
        <v>4515</v>
      </c>
    </row>
    <row r="3413" spans="1:13" x14ac:dyDescent="0.25">
      <c r="A3413" t="s">
        <v>1925</v>
      </c>
      <c r="B3413" t="s">
        <v>4499</v>
      </c>
      <c r="C3413">
        <v>110006728</v>
      </c>
      <c r="D3413" s="4" t="s">
        <v>4535</v>
      </c>
      <c r="E3413" s="4" t="s">
        <v>4536</v>
      </c>
      <c r="F3413" s="4" t="s">
        <v>4515</v>
      </c>
      <c r="G3413" s="8" t="s">
        <v>4515</v>
      </c>
      <c r="H3413" s="4" t="s">
        <v>4515</v>
      </c>
      <c r="I3413" s="4" t="s">
        <v>4515</v>
      </c>
      <c r="J3413" s="4" t="s">
        <v>4515</v>
      </c>
      <c r="K3413" s="4" t="s">
        <v>4515</v>
      </c>
      <c r="L3413" s="4" t="s">
        <v>4515</v>
      </c>
      <c r="M3413" s="4" t="s">
        <v>4515</v>
      </c>
    </row>
    <row r="3414" spans="1:13" x14ac:dyDescent="0.25">
      <c r="A3414" t="s">
        <v>3377</v>
      </c>
      <c r="B3414" t="s">
        <v>4499</v>
      </c>
      <c r="C3414">
        <v>110014017</v>
      </c>
      <c r="D3414" s="4" t="s">
        <v>4535</v>
      </c>
      <c r="E3414" s="4" t="s">
        <v>4536</v>
      </c>
      <c r="F3414" s="4" t="s">
        <v>4515</v>
      </c>
      <c r="G3414" s="8" t="s">
        <v>4515</v>
      </c>
      <c r="H3414" s="4" t="s">
        <v>4515</v>
      </c>
      <c r="I3414" s="4" t="s">
        <v>4515</v>
      </c>
      <c r="J3414" s="4" t="s">
        <v>4515</v>
      </c>
      <c r="K3414" s="4" t="s">
        <v>4515</v>
      </c>
      <c r="L3414" s="4" t="s">
        <v>4515</v>
      </c>
      <c r="M3414" s="4" t="s">
        <v>4515</v>
      </c>
    </row>
    <row r="3415" spans="1:13" x14ac:dyDescent="0.25">
      <c r="A3415" t="s">
        <v>1900</v>
      </c>
      <c r="B3415" t="s">
        <v>4499</v>
      </c>
      <c r="C3415">
        <v>110037149</v>
      </c>
      <c r="D3415" s="4" t="s">
        <v>4535</v>
      </c>
      <c r="E3415" s="4" t="s">
        <v>4536</v>
      </c>
      <c r="F3415" s="4" t="s">
        <v>4515</v>
      </c>
      <c r="G3415" s="8" t="s">
        <v>4515</v>
      </c>
      <c r="H3415" s="4" t="s">
        <v>4515</v>
      </c>
      <c r="I3415" s="4" t="s">
        <v>4515</v>
      </c>
      <c r="J3415" s="4" t="s">
        <v>4515</v>
      </c>
      <c r="K3415" s="4" t="s">
        <v>4515</v>
      </c>
      <c r="L3415" s="4" t="s">
        <v>4515</v>
      </c>
      <c r="M3415" s="4" t="s">
        <v>4515</v>
      </c>
    </row>
    <row r="3416" spans="1:13" x14ac:dyDescent="0.25">
      <c r="A3416" t="s">
        <v>1085</v>
      </c>
      <c r="B3416" t="s">
        <v>4499</v>
      </c>
      <c r="C3416">
        <v>110104300</v>
      </c>
      <c r="D3416" s="4" t="s">
        <v>4535</v>
      </c>
      <c r="E3416" s="4" t="s">
        <v>4536</v>
      </c>
      <c r="F3416" s="4" t="s">
        <v>4515</v>
      </c>
      <c r="G3416" s="8" t="s">
        <v>4515</v>
      </c>
      <c r="H3416" s="4" t="s">
        <v>4515</v>
      </c>
      <c r="I3416" s="4" t="s">
        <v>4515</v>
      </c>
      <c r="J3416" s="4" t="s">
        <v>4515</v>
      </c>
      <c r="K3416" s="4" t="s">
        <v>4515</v>
      </c>
      <c r="L3416" s="4" t="s">
        <v>4515</v>
      </c>
      <c r="M3416" s="4" t="s">
        <v>4515</v>
      </c>
    </row>
    <row r="3417" spans="1:13" x14ac:dyDescent="0.25">
      <c r="A3417" t="s">
        <v>3090</v>
      </c>
      <c r="B3417" t="s">
        <v>4499</v>
      </c>
      <c r="C3417">
        <v>110120392</v>
      </c>
      <c r="D3417" s="4" t="s">
        <v>4535</v>
      </c>
      <c r="E3417" s="4" t="s">
        <v>4536</v>
      </c>
      <c r="F3417" s="4" t="s">
        <v>4515</v>
      </c>
      <c r="G3417" s="8" t="s">
        <v>4515</v>
      </c>
      <c r="H3417" s="4" t="s">
        <v>4515</v>
      </c>
      <c r="I3417" s="4" t="s">
        <v>4515</v>
      </c>
      <c r="J3417" s="4" t="s">
        <v>4515</v>
      </c>
      <c r="K3417" s="4" t="s">
        <v>4515</v>
      </c>
      <c r="L3417" s="4" t="s">
        <v>4515</v>
      </c>
      <c r="M3417" s="4" t="s">
        <v>4515</v>
      </c>
    </row>
    <row r="3418" spans="1:13" x14ac:dyDescent="0.25">
      <c r="A3418" t="s">
        <v>1764</v>
      </c>
      <c r="B3418" t="s">
        <v>4499</v>
      </c>
      <c r="C3418">
        <v>110121431</v>
      </c>
      <c r="D3418" s="4" t="s">
        <v>4535</v>
      </c>
      <c r="E3418" s="4" t="s">
        <v>4536</v>
      </c>
      <c r="F3418" s="4" t="s">
        <v>4515</v>
      </c>
      <c r="G3418" s="8" t="s">
        <v>4515</v>
      </c>
      <c r="H3418" s="4" t="s">
        <v>4515</v>
      </c>
      <c r="I3418" s="4" t="s">
        <v>4515</v>
      </c>
      <c r="J3418" s="4" t="s">
        <v>4515</v>
      </c>
      <c r="K3418" s="4" t="s">
        <v>4515</v>
      </c>
      <c r="L3418" s="4" t="s">
        <v>4515</v>
      </c>
      <c r="M3418" s="4" t="s">
        <v>4515</v>
      </c>
    </row>
    <row r="3419" spans="1:13" x14ac:dyDescent="0.25">
      <c r="A3419" t="s">
        <v>4351</v>
      </c>
      <c r="B3419" t="s">
        <v>4499</v>
      </c>
      <c r="C3419">
        <v>110187564</v>
      </c>
      <c r="D3419" s="4" t="s">
        <v>4535</v>
      </c>
      <c r="E3419" s="4" t="s">
        <v>4536</v>
      </c>
      <c r="F3419" s="4" t="s">
        <v>4515</v>
      </c>
      <c r="G3419" s="8" t="s">
        <v>4515</v>
      </c>
      <c r="H3419" s="4" t="s">
        <v>4515</v>
      </c>
      <c r="I3419" s="4" t="s">
        <v>4515</v>
      </c>
      <c r="J3419" s="4" t="s">
        <v>4515</v>
      </c>
      <c r="K3419" s="4" t="s">
        <v>4515</v>
      </c>
      <c r="L3419" s="4" t="s">
        <v>4515</v>
      </c>
      <c r="M3419" s="4" t="s">
        <v>4515</v>
      </c>
    </row>
    <row r="3420" spans="1:13" x14ac:dyDescent="0.25">
      <c r="A3420" t="s">
        <v>3262</v>
      </c>
      <c r="B3420" t="s">
        <v>4499</v>
      </c>
      <c r="C3420">
        <v>110344337</v>
      </c>
      <c r="D3420" s="4" t="s">
        <v>4535</v>
      </c>
      <c r="E3420" s="4" t="s">
        <v>4536</v>
      </c>
      <c r="F3420" s="4" t="s">
        <v>4515</v>
      </c>
      <c r="G3420" s="8" t="s">
        <v>4515</v>
      </c>
      <c r="H3420" s="4" t="s">
        <v>4515</v>
      </c>
      <c r="I3420" s="4" t="s">
        <v>4515</v>
      </c>
      <c r="J3420" s="4" t="s">
        <v>4515</v>
      </c>
      <c r="K3420" s="4" t="s">
        <v>4515</v>
      </c>
      <c r="L3420" s="4" t="s">
        <v>4515</v>
      </c>
      <c r="M3420" s="4" t="s">
        <v>4515</v>
      </c>
    </row>
    <row r="3421" spans="1:13" x14ac:dyDescent="0.25">
      <c r="A3421" t="s">
        <v>3216</v>
      </c>
      <c r="B3421" t="s">
        <v>4499</v>
      </c>
      <c r="C3421">
        <v>110361620</v>
      </c>
      <c r="D3421" s="4" t="s">
        <v>4535</v>
      </c>
      <c r="E3421" s="4" t="s">
        <v>4536</v>
      </c>
      <c r="F3421" s="4" t="s">
        <v>4515</v>
      </c>
      <c r="G3421" s="8" t="s">
        <v>4515</v>
      </c>
      <c r="H3421" s="4" t="s">
        <v>4515</v>
      </c>
      <c r="I3421" s="4" t="s">
        <v>4515</v>
      </c>
      <c r="J3421" s="4" t="s">
        <v>4515</v>
      </c>
      <c r="K3421" s="4" t="s">
        <v>4515</v>
      </c>
      <c r="L3421" s="4" t="s">
        <v>4515</v>
      </c>
      <c r="M3421" s="4" t="s">
        <v>4515</v>
      </c>
    </row>
    <row r="3422" spans="1:13" x14ac:dyDescent="0.25">
      <c r="A3422" t="s">
        <v>562</v>
      </c>
      <c r="B3422" t="s">
        <v>4499</v>
      </c>
      <c r="C3422">
        <v>110416797</v>
      </c>
      <c r="D3422" s="4" t="s">
        <v>4535</v>
      </c>
      <c r="E3422" s="4" t="s">
        <v>4536</v>
      </c>
      <c r="F3422" s="4" t="s">
        <v>4515</v>
      </c>
      <c r="G3422" s="8" t="s">
        <v>4515</v>
      </c>
      <c r="H3422" s="4" t="s">
        <v>4515</v>
      </c>
      <c r="I3422" s="4" t="s">
        <v>4515</v>
      </c>
      <c r="J3422" s="4" t="s">
        <v>4515</v>
      </c>
      <c r="K3422" s="4" t="s">
        <v>4515</v>
      </c>
      <c r="L3422" s="4" t="s">
        <v>4515</v>
      </c>
      <c r="M3422" s="4" t="s">
        <v>4515</v>
      </c>
    </row>
    <row r="3423" spans="1:13" x14ac:dyDescent="0.25">
      <c r="A3423" t="s">
        <v>1145</v>
      </c>
      <c r="B3423" t="s">
        <v>4499</v>
      </c>
      <c r="C3423">
        <v>110450390</v>
      </c>
      <c r="D3423" s="4" t="s">
        <v>4535</v>
      </c>
      <c r="E3423" s="4" t="s">
        <v>4536</v>
      </c>
      <c r="F3423" s="4" t="s">
        <v>4515</v>
      </c>
      <c r="G3423" s="8" t="s">
        <v>4515</v>
      </c>
      <c r="H3423" s="4" t="s">
        <v>4515</v>
      </c>
      <c r="I3423" s="4" t="s">
        <v>4515</v>
      </c>
      <c r="J3423" s="4" t="s">
        <v>4515</v>
      </c>
      <c r="K3423" s="4" t="s">
        <v>4515</v>
      </c>
      <c r="L3423" s="4" t="s">
        <v>4515</v>
      </c>
      <c r="M3423" s="4" t="s">
        <v>4515</v>
      </c>
    </row>
    <row r="3424" spans="1:13" x14ac:dyDescent="0.25">
      <c r="A3424" t="s">
        <v>4367</v>
      </c>
      <c r="B3424" t="s">
        <v>4499</v>
      </c>
      <c r="C3424">
        <v>110545149</v>
      </c>
      <c r="D3424" s="4" t="s">
        <v>4535</v>
      </c>
      <c r="E3424" s="4" t="s">
        <v>4536</v>
      </c>
      <c r="F3424" s="4" t="s">
        <v>4515</v>
      </c>
      <c r="G3424" s="8" t="s">
        <v>4515</v>
      </c>
      <c r="H3424" s="4" t="s">
        <v>4515</v>
      </c>
      <c r="I3424" s="4" t="s">
        <v>4515</v>
      </c>
      <c r="J3424" s="4" t="s">
        <v>4515</v>
      </c>
      <c r="K3424" s="4" t="s">
        <v>4515</v>
      </c>
      <c r="L3424" s="4" t="s">
        <v>4515</v>
      </c>
      <c r="M3424" s="4" t="s">
        <v>4515</v>
      </c>
    </row>
    <row r="3425" spans="1:13" x14ac:dyDescent="0.25">
      <c r="A3425" t="s">
        <v>3196</v>
      </c>
      <c r="B3425" t="s">
        <v>4499</v>
      </c>
      <c r="C3425">
        <v>110744333</v>
      </c>
      <c r="D3425" s="4" t="s">
        <v>4535</v>
      </c>
      <c r="E3425" s="4" t="s">
        <v>4536</v>
      </c>
      <c r="F3425" s="4" t="s">
        <v>4515</v>
      </c>
      <c r="G3425" s="8" t="s">
        <v>4515</v>
      </c>
      <c r="H3425" s="4" t="s">
        <v>4515</v>
      </c>
      <c r="I3425" s="4" t="s">
        <v>4515</v>
      </c>
      <c r="J3425" s="4" t="s">
        <v>4515</v>
      </c>
      <c r="K3425" s="4" t="s">
        <v>4515</v>
      </c>
      <c r="L3425" s="4" t="s">
        <v>4515</v>
      </c>
      <c r="M3425" s="4" t="s">
        <v>4515</v>
      </c>
    </row>
    <row r="3426" spans="1:13" x14ac:dyDescent="0.25">
      <c r="A3426" t="s">
        <v>763</v>
      </c>
      <c r="B3426" t="s">
        <v>4499</v>
      </c>
      <c r="C3426">
        <v>110821135</v>
      </c>
      <c r="D3426" s="4" t="s">
        <v>4535</v>
      </c>
      <c r="E3426" s="4" t="s">
        <v>4536</v>
      </c>
      <c r="F3426" s="4" t="s">
        <v>4515</v>
      </c>
      <c r="G3426" s="8" t="s">
        <v>4515</v>
      </c>
      <c r="H3426" s="4" t="s">
        <v>4515</v>
      </c>
      <c r="I3426" s="4" t="s">
        <v>4515</v>
      </c>
      <c r="J3426" s="4" t="s">
        <v>4515</v>
      </c>
      <c r="K3426" s="4" t="s">
        <v>4515</v>
      </c>
      <c r="L3426" s="4" t="s">
        <v>4515</v>
      </c>
      <c r="M3426" s="4" t="s">
        <v>4515</v>
      </c>
    </row>
    <row r="3427" spans="1:13" x14ac:dyDescent="0.25">
      <c r="A3427" t="s">
        <v>1231</v>
      </c>
      <c r="B3427" t="s">
        <v>4499</v>
      </c>
      <c r="C3427">
        <v>110821746</v>
      </c>
      <c r="D3427" s="4" t="s">
        <v>4535</v>
      </c>
      <c r="E3427" s="4" t="s">
        <v>4536</v>
      </c>
      <c r="F3427" s="4" t="s">
        <v>4515</v>
      </c>
      <c r="G3427" s="8" t="s">
        <v>4515</v>
      </c>
      <c r="H3427" s="4" t="s">
        <v>4515</v>
      </c>
      <c r="I3427" s="4" t="s">
        <v>4515</v>
      </c>
      <c r="J3427" s="4" t="s">
        <v>4515</v>
      </c>
      <c r="K3427" s="4" t="s">
        <v>4515</v>
      </c>
      <c r="L3427" s="4" t="s">
        <v>4515</v>
      </c>
      <c r="M3427" s="4" t="s">
        <v>4515</v>
      </c>
    </row>
    <row r="3428" spans="1:13" x14ac:dyDescent="0.25">
      <c r="A3428" t="s">
        <v>1458</v>
      </c>
      <c r="B3428" t="s">
        <v>4499</v>
      </c>
      <c r="C3428">
        <v>110821903</v>
      </c>
      <c r="D3428" s="4" t="s">
        <v>4535</v>
      </c>
      <c r="E3428" s="4" t="s">
        <v>4536</v>
      </c>
      <c r="F3428" s="4" t="s">
        <v>4515</v>
      </c>
      <c r="G3428" s="8" t="s">
        <v>4515</v>
      </c>
      <c r="H3428" s="4" t="s">
        <v>4515</v>
      </c>
      <c r="I3428" s="4" t="s">
        <v>4515</v>
      </c>
      <c r="J3428" s="4" t="s">
        <v>4515</v>
      </c>
      <c r="K3428" s="4" t="s">
        <v>4515</v>
      </c>
      <c r="L3428" s="4" t="s">
        <v>4515</v>
      </c>
      <c r="M3428" s="4" t="s">
        <v>4515</v>
      </c>
    </row>
    <row r="3429" spans="1:13" x14ac:dyDescent="0.25">
      <c r="A3429" t="s">
        <v>732</v>
      </c>
      <c r="B3429" t="s">
        <v>4499</v>
      </c>
      <c r="C3429">
        <v>110822788</v>
      </c>
      <c r="D3429" s="4" t="s">
        <v>4535</v>
      </c>
      <c r="E3429" s="4" t="s">
        <v>4536</v>
      </c>
      <c r="F3429" s="4" t="s">
        <v>4515</v>
      </c>
      <c r="G3429" s="8" t="s">
        <v>4515</v>
      </c>
      <c r="H3429" s="4" t="s">
        <v>4515</v>
      </c>
      <c r="I3429" s="4" t="s">
        <v>4515</v>
      </c>
      <c r="J3429" s="4" t="s">
        <v>4515</v>
      </c>
      <c r="K3429" s="4" t="s">
        <v>4515</v>
      </c>
      <c r="L3429" s="4" t="s">
        <v>4515</v>
      </c>
      <c r="M3429" s="4" t="s">
        <v>4515</v>
      </c>
    </row>
    <row r="3430" spans="1:13" x14ac:dyDescent="0.25">
      <c r="A3430" t="s">
        <v>2311</v>
      </c>
      <c r="B3430" t="s">
        <v>4499</v>
      </c>
      <c r="C3430">
        <v>110874409</v>
      </c>
      <c r="D3430" s="4" t="s">
        <v>4535</v>
      </c>
      <c r="E3430" s="4" t="s">
        <v>4536</v>
      </c>
      <c r="F3430" s="4" t="s">
        <v>4515</v>
      </c>
      <c r="G3430" s="8" t="s">
        <v>4515</v>
      </c>
      <c r="H3430" s="4" t="s">
        <v>4515</v>
      </c>
      <c r="I3430" s="4" t="s">
        <v>4515</v>
      </c>
      <c r="J3430" s="4" t="s">
        <v>4515</v>
      </c>
      <c r="K3430" s="4" t="s">
        <v>4515</v>
      </c>
      <c r="L3430" s="4" t="s">
        <v>4515</v>
      </c>
      <c r="M3430" s="4" t="s">
        <v>4515</v>
      </c>
    </row>
    <row r="3431" spans="1:13" x14ac:dyDescent="0.25">
      <c r="A3431" t="s">
        <v>1744</v>
      </c>
      <c r="B3431" t="s">
        <v>4499</v>
      </c>
      <c r="C3431">
        <v>110895142</v>
      </c>
      <c r="D3431" s="4" t="s">
        <v>4535</v>
      </c>
      <c r="E3431" s="4" t="s">
        <v>4536</v>
      </c>
      <c r="F3431" s="4" t="s">
        <v>4515</v>
      </c>
      <c r="G3431" s="8" t="s">
        <v>4515</v>
      </c>
      <c r="H3431" s="4" t="s">
        <v>4515</v>
      </c>
      <c r="I3431" s="4" t="s">
        <v>4515</v>
      </c>
      <c r="J3431" s="4" t="s">
        <v>4515</v>
      </c>
      <c r="K3431" s="4" t="s">
        <v>4537</v>
      </c>
      <c r="L3431" s="4" t="s">
        <v>4515</v>
      </c>
      <c r="M3431" s="4" t="s">
        <v>4515</v>
      </c>
    </row>
    <row r="3432" spans="1:13" x14ac:dyDescent="0.25">
      <c r="A3432" t="s">
        <v>746</v>
      </c>
      <c r="B3432" t="s">
        <v>4499</v>
      </c>
      <c r="C3432">
        <v>110924025</v>
      </c>
      <c r="D3432" s="4" t="s">
        <v>4535</v>
      </c>
      <c r="E3432" s="4" t="s">
        <v>4536</v>
      </c>
      <c r="F3432" s="4" t="s">
        <v>4515</v>
      </c>
      <c r="G3432" s="8" t="s">
        <v>4515</v>
      </c>
      <c r="H3432" s="4" t="s">
        <v>4515</v>
      </c>
      <c r="I3432" s="4" t="s">
        <v>4515</v>
      </c>
      <c r="J3432" s="4" t="s">
        <v>4515</v>
      </c>
      <c r="K3432" s="4" t="s">
        <v>4515</v>
      </c>
      <c r="L3432" s="4" t="s">
        <v>4515</v>
      </c>
      <c r="M3432" s="4" t="s">
        <v>4515</v>
      </c>
    </row>
    <row r="3433" spans="1:13" x14ac:dyDescent="0.25">
      <c r="A3433" t="s">
        <v>1420</v>
      </c>
      <c r="B3433" t="s">
        <v>4499</v>
      </c>
      <c r="C3433">
        <v>110944851</v>
      </c>
      <c r="D3433" s="4" t="s">
        <v>4535</v>
      </c>
      <c r="E3433" s="4" t="s">
        <v>4536</v>
      </c>
      <c r="F3433" s="4" t="s">
        <v>4515</v>
      </c>
      <c r="G3433" s="8" t="s">
        <v>4515</v>
      </c>
      <c r="H3433" s="4" t="s">
        <v>4515</v>
      </c>
      <c r="I3433" s="4" t="s">
        <v>4515</v>
      </c>
      <c r="J3433" s="4" t="s">
        <v>4515</v>
      </c>
      <c r="K3433" s="4" t="s">
        <v>4515</v>
      </c>
      <c r="L3433" s="4" t="s">
        <v>4515</v>
      </c>
      <c r="M3433" s="4" t="s">
        <v>4515</v>
      </c>
    </row>
    <row r="3434" spans="1:13" x14ac:dyDescent="0.25">
      <c r="A3434" t="s">
        <v>689</v>
      </c>
      <c r="B3434" t="s">
        <v>4499</v>
      </c>
      <c r="C3434">
        <v>110945573</v>
      </c>
      <c r="D3434" s="4" t="s">
        <v>4535</v>
      </c>
      <c r="E3434" s="4" t="s">
        <v>4536</v>
      </c>
      <c r="F3434" s="4" t="s">
        <v>4515</v>
      </c>
      <c r="G3434" s="8" t="s">
        <v>4515</v>
      </c>
      <c r="H3434" s="4" t="s">
        <v>4515</v>
      </c>
      <c r="I3434" s="4" t="s">
        <v>4515</v>
      </c>
      <c r="J3434" s="4" t="s">
        <v>4515</v>
      </c>
      <c r="K3434" s="4" t="s">
        <v>4515</v>
      </c>
      <c r="L3434" s="4" t="s">
        <v>4515</v>
      </c>
      <c r="M3434" s="4" t="s">
        <v>4515</v>
      </c>
    </row>
    <row r="3435" spans="1:13" x14ac:dyDescent="0.25">
      <c r="A3435" t="s">
        <v>2409</v>
      </c>
      <c r="B3435" t="s">
        <v>4499</v>
      </c>
      <c r="C3435">
        <v>110957418</v>
      </c>
      <c r="D3435" s="4" t="s">
        <v>4535</v>
      </c>
      <c r="E3435" s="4" t="s">
        <v>4536</v>
      </c>
      <c r="F3435" s="4" t="s">
        <v>4515</v>
      </c>
      <c r="G3435" s="8" t="s">
        <v>4515</v>
      </c>
      <c r="H3435" s="4" t="s">
        <v>4515</v>
      </c>
      <c r="I3435" s="4" t="s">
        <v>4515</v>
      </c>
      <c r="J3435" s="4" t="s">
        <v>4515</v>
      </c>
      <c r="K3435" s="4" t="s">
        <v>4515</v>
      </c>
      <c r="L3435" s="4" t="s">
        <v>4515</v>
      </c>
      <c r="M3435" s="4" t="s">
        <v>4515</v>
      </c>
    </row>
    <row r="3436" spans="1:13" x14ac:dyDescent="0.25">
      <c r="A3436" t="s">
        <v>649</v>
      </c>
      <c r="B3436" t="s">
        <v>4499</v>
      </c>
      <c r="C3436">
        <v>110962340</v>
      </c>
      <c r="D3436" s="4" t="s">
        <v>4535</v>
      </c>
      <c r="E3436" s="4" t="s">
        <v>4536</v>
      </c>
      <c r="F3436" s="4" t="s">
        <v>4515</v>
      </c>
      <c r="G3436" s="8" t="s">
        <v>4515</v>
      </c>
      <c r="H3436" s="4" t="s">
        <v>4515</v>
      </c>
      <c r="I3436" s="4" t="s">
        <v>4515</v>
      </c>
      <c r="J3436" s="4" t="s">
        <v>4515</v>
      </c>
      <c r="K3436" s="4" t="s">
        <v>4515</v>
      </c>
      <c r="L3436" s="4" t="s">
        <v>4515</v>
      </c>
      <c r="M3436" s="4" t="s">
        <v>4515</v>
      </c>
    </row>
    <row r="3437" spans="1:13" x14ac:dyDescent="0.25">
      <c r="A3437" t="s">
        <v>582</v>
      </c>
      <c r="B3437" t="s">
        <v>4499</v>
      </c>
      <c r="C3437">
        <v>110986411</v>
      </c>
      <c r="D3437" s="4" t="s">
        <v>4535</v>
      </c>
      <c r="E3437" s="4" t="s">
        <v>4536</v>
      </c>
      <c r="F3437" s="4" t="s">
        <v>4515</v>
      </c>
      <c r="G3437" s="8" t="s">
        <v>4515</v>
      </c>
      <c r="H3437" s="4" t="s">
        <v>4515</v>
      </c>
      <c r="I3437" s="4" t="s">
        <v>4515</v>
      </c>
      <c r="J3437" s="4" t="s">
        <v>4515</v>
      </c>
      <c r="K3437" s="4" t="s">
        <v>4515</v>
      </c>
      <c r="L3437" s="4" t="s">
        <v>4515</v>
      </c>
      <c r="M3437" s="4" t="s">
        <v>4515</v>
      </c>
    </row>
    <row r="3438" spans="1:13" x14ac:dyDescent="0.25">
      <c r="A3438" t="s">
        <v>3275</v>
      </c>
      <c r="B3438" t="s">
        <v>4499</v>
      </c>
      <c r="C3438">
        <v>111052042</v>
      </c>
      <c r="D3438" s="4" t="s">
        <v>4535</v>
      </c>
      <c r="E3438" s="4" t="s">
        <v>4536</v>
      </c>
      <c r="F3438" s="4" t="s">
        <v>4515</v>
      </c>
      <c r="G3438" s="8" t="s">
        <v>4515</v>
      </c>
      <c r="H3438" s="4" t="s">
        <v>4515</v>
      </c>
      <c r="I3438" s="4" t="s">
        <v>4515</v>
      </c>
      <c r="J3438" s="4" t="s">
        <v>4515</v>
      </c>
      <c r="K3438" s="4" t="s">
        <v>4515</v>
      </c>
      <c r="L3438" s="4" t="s">
        <v>4515</v>
      </c>
      <c r="M3438" s="4" t="s">
        <v>4515</v>
      </c>
    </row>
    <row r="3439" spans="1:13" x14ac:dyDescent="0.25">
      <c r="A3439" t="s">
        <v>2568</v>
      </c>
      <c r="B3439" t="s">
        <v>4499</v>
      </c>
      <c r="C3439">
        <v>111054563</v>
      </c>
      <c r="D3439" s="4" t="s">
        <v>4535</v>
      </c>
      <c r="E3439" s="4" t="s">
        <v>4536</v>
      </c>
      <c r="F3439" s="4" t="s">
        <v>4515</v>
      </c>
      <c r="G3439" s="8" t="s">
        <v>4515</v>
      </c>
      <c r="H3439" s="4" t="s">
        <v>4515</v>
      </c>
      <c r="I3439" s="4" t="s">
        <v>4515</v>
      </c>
      <c r="J3439" s="4" t="s">
        <v>4515</v>
      </c>
      <c r="K3439" s="4" t="s">
        <v>4515</v>
      </c>
      <c r="L3439" s="4" t="s">
        <v>4515</v>
      </c>
      <c r="M3439" s="4" t="s">
        <v>4515</v>
      </c>
    </row>
    <row r="3440" spans="1:13" x14ac:dyDescent="0.25">
      <c r="A3440" t="s">
        <v>1379</v>
      </c>
      <c r="B3440" t="s">
        <v>4499</v>
      </c>
      <c r="C3440">
        <v>111096164</v>
      </c>
      <c r="D3440" s="4" t="s">
        <v>4535</v>
      </c>
      <c r="E3440" s="4" t="s">
        <v>4536</v>
      </c>
      <c r="F3440" s="4" t="s">
        <v>4515</v>
      </c>
      <c r="G3440" s="8" t="s">
        <v>4515</v>
      </c>
      <c r="H3440" s="4" t="s">
        <v>4515</v>
      </c>
      <c r="I3440" s="4" t="s">
        <v>4515</v>
      </c>
      <c r="J3440" s="4" t="s">
        <v>4515</v>
      </c>
      <c r="K3440" s="4" t="s">
        <v>4515</v>
      </c>
      <c r="L3440" s="4" t="s">
        <v>4515</v>
      </c>
      <c r="M3440" s="4" t="s">
        <v>4515</v>
      </c>
    </row>
    <row r="3441" spans="1:13" x14ac:dyDescent="0.25">
      <c r="A3441" t="s">
        <v>1499</v>
      </c>
      <c r="B3441" t="s">
        <v>4499</v>
      </c>
      <c r="C3441">
        <v>111097096</v>
      </c>
      <c r="D3441" s="4" t="s">
        <v>4535</v>
      </c>
      <c r="E3441" s="4" t="s">
        <v>4536</v>
      </c>
      <c r="F3441" s="4" t="s">
        <v>4515</v>
      </c>
      <c r="G3441" s="8" t="s">
        <v>4515</v>
      </c>
      <c r="H3441" s="4" t="s">
        <v>4515</v>
      </c>
      <c r="I3441" s="4" t="s">
        <v>4515</v>
      </c>
      <c r="J3441" s="4" t="s">
        <v>4515</v>
      </c>
      <c r="K3441" s="4" t="s">
        <v>4515</v>
      </c>
      <c r="L3441" s="4" t="s">
        <v>4515</v>
      </c>
      <c r="M3441" s="4" t="s">
        <v>4515</v>
      </c>
    </row>
    <row r="3442" spans="1:13" x14ac:dyDescent="0.25">
      <c r="A3442" t="s">
        <v>2971</v>
      </c>
      <c r="B3442" t="s">
        <v>4499</v>
      </c>
      <c r="C3442">
        <v>111221845</v>
      </c>
      <c r="D3442" s="4" t="s">
        <v>4535</v>
      </c>
      <c r="E3442" s="4" t="s">
        <v>4536</v>
      </c>
      <c r="F3442" s="4" t="s">
        <v>4515</v>
      </c>
      <c r="G3442" s="8" t="s">
        <v>4515</v>
      </c>
      <c r="H3442" s="4" t="s">
        <v>4515</v>
      </c>
      <c r="I3442" s="4" t="s">
        <v>4515</v>
      </c>
      <c r="J3442" s="4" t="s">
        <v>4515</v>
      </c>
      <c r="K3442" s="4" t="s">
        <v>4515</v>
      </c>
      <c r="L3442" s="4" t="s">
        <v>4515</v>
      </c>
      <c r="M3442" s="4" t="s">
        <v>4515</v>
      </c>
    </row>
    <row r="3443" spans="1:13" x14ac:dyDescent="0.25">
      <c r="A3443" t="s">
        <v>262</v>
      </c>
      <c r="B3443" t="s">
        <v>4499</v>
      </c>
      <c r="C3443">
        <v>111303559</v>
      </c>
      <c r="D3443" s="4" t="s">
        <v>4535</v>
      </c>
      <c r="E3443" s="4" t="s">
        <v>4536</v>
      </c>
      <c r="F3443" s="4" t="s">
        <v>4515</v>
      </c>
      <c r="G3443" s="8" t="s">
        <v>4515</v>
      </c>
      <c r="H3443" s="4" t="s">
        <v>4515</v>
      </c>
      <c r="I3443" s="4" t="s">
        <v>4515</v>
      </c>
      <c r="J3443" s="4" t="s">
        <v>4515</v>
      </c>
      <c r="K3443" s="4" t="s">
        <v>4515</v>
      </c>
      <c r="L3443" s="4" t="s">
        <v>4515</v>
      </c>
      <c r="M3443" s="4" t="s">
        <v>4515</v>
      </c>
    </row>
    <row r="3444" spans="1:13" x14ac:dyDescent="0.25">
      <c r="A3444" t="s">
        <v>3495</v>
      </c>
      <c r="B3444" t="s">
        <v>4499</v>
      </c>
      <c r="C3444">
        <v>111317909</v>
      </c>
      <c r="D3444" s="4" t="s">
        <v>4535</v>
      </c>
      <c r="E3444" s="4" t="s">
        <v>4536</v>
      </c>
      <c r="F3444" s="4" t="s">
        <v>4515</v>
      </c>
      <c r="G3444" s="8" t="s">
        <v>4515</v>
      </c>
      <c r="H3444" s="4" t="s">
        <v>4515</v>
      </c>
      <c r="I3444" s="4" t="s">
        <v>4515</v>
      </c>
      <c r="J3444" s="4" t="s">
        <v>4515</v>
      </c>
      <c r="K3444" s="4" t="s">
        <v>4515</v>
      </c>
      <c r="L3444" s="4" t="s">
        <v>4515</v>
      </c>
      <c r="M3444" s="4" t="s">
        <v>4515</v>
      </c>
    </row>
    <row r="3445" spans="1:13" x14ac:dyDescent="0.25">
      <c r="A3445" t="s">
        <v>406</v>
      </c>
      <c r="B3445" t="s">
        <v>4499</v>
      </c>
      <c r="C3445">
        <v>111326854</v>
      </c>
      <c r="D3445" s="4" t="s">
        <v>4535</v>
      </c>
      <c r="E3445" s="4" t="s">
        <v>4536</v>
      </c>
      <c r="F3445" s="4" t="s">
        <v>4515</v>
      </c>
      <c r="G3445" s="8" t="s">
        <v>4515</v>
      </c>
      <c r="H3445" s="4" t="s">
        <v>4515</v>
      </c>
      <c r="I3445" s="4" t="s">
        <v>4515</v>
      </c>
      <c r="J3445" s="4" t="s">
        <v>4515</v>
      </c>
      <c r="K3445" s="4" t="s">
        <v>4515</v>
      </c>
      <c r="L3445" s="4" t="s">
        <v>4515</v>
      </c>
      <c r="M3445" s="4" t="s">
        <v>4515</v>
      </c>
    </row>
    <row r="3446" spans="1:13" x14ac:dyDescent="0.25">
      <c r="A3446" t="s">
        <v>3606</v>
      </c>
      <c r="B3446" t="s">
        <v>4499</v>
      </c>
      <c r="C3446">
        <v>111405968</v>
      </c>
      <c r="D3446" s="4" t="s">
        <v>4535</v>
      </c>
      <c r="E3446" s="4" t="s">
        <v>4536</v>
      </c>
      <c r="F3446" s="4" t="s">
        <v>4515</v>
      </c>
      <c r="G3446" s="8" t="s">
        <v>4515</v>
      </c>
      <c r="H3446" s="4" t="s">
        <v>4515</v>
      </c>
      <c r="I3446" s="4" t="s">
        <v>4515</v>
      </c>
      <c r="J3446" s="4" t="s">
        <v>4515</v>
      </c>
      <c r="K3446" s="4" t="s">
        <v>4515</v>
      </c>
      <c r="L3446" s="4" t="s">
        <v>4515</v>
      </c>
      <c r="M3446" s="4" t="s">
        <v>4515</v>
      </c>
    </row>
    <row r="3447" spans="1:13" x14ac:dyDescent="0.25">
      <c r="A3447" t="s">
        <v>2801</v>
      </c>
      <c r="B3447" t="s">
        <v>4499</v>
      </c>
      <c r="C3447">
        <v>111440499</v>
      </c>
      <c r="D3447" s="4" t="s">
        <v>4535</v>
      </c>
      <c r="E3447" s="4" t="s">
        <v>4536</v>
      </c>
      <c r="F3447" s="4" t="s">
        <v>4515</v>
      </c>
      <c r="G3447" s="8" t="s">
        <v>4515</v>
      </c>
      <c r="H3447" s="4" t="s">
        <v>4515</v>
      </c>
      <c r="I3447" s="4" t="s">
        <v>4515</v>
      </c>
      <c r="J3447" s="4" t="s">
        <v>4515</v>
      </c>
      <c r="K3447" s="4" t="s">
        <v>4515</v>
      </c>
      <c r="L3447" s="4" t="s">
        <v>4515</v>
      </c>
      <c r="M3447" s="4" t="s">
        <v>4515</v>
      </c>
    </row>
    <row r="3448" spans="1:13" x14ac:dyDescent="0.25">
      <c r="A3448" t="s">
        <v>2175</v>
      </c>
      <c r="B3448" t="s">
        <v>4499</v>
      </c>
      <c r="C3448">
        <v>111441271</v>
      </c>
      <c r="D3448" s="4" t="s">
        <v>4535</v>
      </c>
      <c r="E3448" s="4" t="s">
        <v>4536</v>
      </c>
      <c r="F3448" s="4" t="s">
        <v>4515</v>
      </c>
      <c r="G3448" s="8" t="s">
        <v>4515</v>
      </c>
      <c r="H3448" s="4" t="s">
        <v>4515</v>
      </c>
      <c r="I3448" s="4" t="s">
        <v>4515</v>
      </c>
      <c r="J3448" s="4" t="s">
        <v>4515</v>
      </c>
      <c r="K3448" s="4" t="s">
        <v>4515</v>
      </c>
      <c r="L3448" s="4" t="s">
        <v>4515</v>
      </c>
      <c r="M3448" s="4" t="s">
        <v>4515</v>
      </c>
    </row>
    <row r="3449" spans="1:13" x14ac:dyDescent="0.25">
      <c r="A3449" t="s">
        <v>285</v>
      </c>
      <c r="B3449" t="s">
        <v>4499</v>
      </c>
      <c r="C3449">
        <v>111543742</v>
      </c>
      <c r="D3449" s="4" t="s">
        <v>4535</v>
      </c>
      <c r="E3449" s="4" t="s">
        <v>4536</v>
      </c>
      <c r="F3449" s="4" t="s">
        <v>4515</v>
      </c>
      <c r="G3449" s="8" t="s">
        <v>4515</v>
      </c>
      <c r="H3449" s="4" t="s">
        <v>4515</v>
      </c>
      <c r="I3449" s="4" t="s">
        <v>4515</v>
      </c>
      <c r="J3449" s="4" t="s">
        <v>4515</v>
      </c>
      <c r="K3449" s="4" t="s">
        <v>4515</v>
      </c>
      <c r="L3449" s="4" t="s">
        <v>4515</v>
      </c>
      <c r="M3449" s="4" t="s">
        <v>4515</v>
      </c>
    </row>
    <row r="3450" spans="1:13" x14ac:dyDescent="0.25">
      <c r="A3450" t="s">
        <v>2472</v>
      </c>
      <c r="B3450" t="s">
        <v>4499</v>
      </c>
      <c r="C3450">
        <v>111740539</v>
      </c>
      <c r="D3450" s="4" t="s">
        <v>4535</v>
      </c>
      <c r="E3450" s="4" t="s">
        <v>4536</v>
      </c>
      <c r="F3450" s="4" t="s">
        <v>4515</v>
      </c>
      <c r="G3450" s="8" t="s">
        <v>4515</v>
      </c>
      <c r="H3450" s="4" t="s">
        <v>4515</v>
      </c>
      <c r="I3450" s="4" t="s">
        <v>4515</v>
      </c>
      <c r="J3450" s="4" t="s">
        <v>4515</v>
      </c>
      <c r="K3450" s="4" t="s">
        <v>4515</v>
      </c>
      <c r="L3450" s="4" t="s">
        <v>4515</v>
      </c>
      <c r="M3450" s="4" t="s">
        <v>4515</v>
      </c>
    </row>
    <row r="3451" spans="1:13" x14ac:dyDescent="0.25">
      <c r="A3451" t="s">
        <v>707</v>
      </c>
      <c r="B3451" t="s">
        <v>4499</v>
      </c>
      <c r="C3451">
        <v>111998362</v>
      </c>
      <c r="D3451" s="4" t="s">
        <v>4535</v>
      </c>
      <c r="E3451" s="4" t="s">
        <v>4536</v>
      </c>
      <c r="F3451" s="4" t="s">
        <v>4515</v>
      </c>
      <c r="G3451" s="8" t="s">
        <v>4515</v>
      </c>
      <c r="H3451" s="4" t="s">
        <v>4515</v>
      </c>
      <c r="I3451" s="4" t="s">
        <v>4515</v>
      </c>
      <c r="J3451" s="4" t="s">
        <v>4515</v>
      </c>
      <c r="K3451" s="4" t="s">
        <v>4515</v>
      </c>
      <c r="L3451" s="4" t="s">
        <v>4515</v>
      </c>
      <c r="M3451" s="4" t="s">
        <v>4515</v>
      </c>
    </row>
    <row r="3452" spans="1:13" x14ac:dyDescent="0.25">
      <c r="A3452" t="s">
        <v>369</v>
      </c>
      <c r="B3452" t="s">
        <v>4499</v>
      </c>
      <c r="C3452">
        <v>112091198</v>
      </c>
      <c r="D3452" s="4" t="s">
        <v>4535</v>
      </c>
      <c r="E3452" s="4" t="s">
        <v>4536</v>
      </c>
      <c r="F3452" s="4" t="s">
        <v>4515</v>
      </c>
      <c r="G3452" s="8" t="s">
        <v>4515</v>
      </c>
      <c r="H3452" s="4" t="s">
        <v>4515</v>
      </c>
      <c r="I3452" s="4" t="s">
        <v>4515</v>
      </c>
      <c r="J3452" s="4" t="s">
        <v>4515</v>
      </c>
      <c r="K3452" s="4" t="s">
        <v>4515</v>
      </c>
      <c r="L3452" s="4" t="s">
        <v>4515</v>
      </c>
      <c r="M3452" s="4" t="s">
        <v>4515</v>
      </c>
    </row>
    <row r="3453" spans="1:13" x14ac:dyDescent="0.25">
      <c r="A3453" t="s">
        <v>4017</v>
      </c>
      <c r="B3453" t="s">
        <v>4499</v>
      </c>
      <c r="C3453">
        <v>112096399</v>
      </c>
      <c r="D3453" s="4" t="s">
        <v>4535</v>
      </c>
      <c r="E3453" s="4" t="s">
        <v>4536</v>
      </c>
      <c r="F3453" s="4" t="s">
        <v>4515</v>
      </c>
      <c r="G3453" s="8" t="s">
        <v>4515</v>
      </c>
      <c r="H3453" s="4" t="s">
        <v>4515</v>
      </c>
      <c r="I3453" s="4" t="s">
        <v>4515</v>
      </c>
      <c r="J3453" s="4" t="s">
        <v>4515</v>
      </c>
      <c r="K3453" s="4" t="s">
        <v>4515</v>
      </c>
      <c r="L3453" s="4" t="s">
        <v>4515</v>
      </c>
      <c r="M3453" s="4" t="s">
        <v>4515</v>
      </c>
    </row>
    <row r="3454" spans="1:13" x14ac:dyDescent="0.25">
      <c r="A3454" t="s">
        <v>2195</v>
      </c>
      <c r="B3454" t="s">
        <v>4499</v>
      </c>
      <c r="C3454">
        <v>112112180</v>
      </c>
      <c r="D3454" s="4" t="s">
        <v>4535</v>
      </c>
      <c r="E3454" s="4" t="s">
        <v>4536</v>
      </c>
      <c r="F3454" s="4" t="s">
        <v>4515</v>
      </c>
      <c r="G3454" s="8" t="s">
        <v>4515</v>
      </c>
      <c r="H3454" s="4" t="s">
        <v>4515</v>
      </c>
      <c r="I3454" s="4" t="s">
        <v>4515</v>
      </c>
      <c r="J3454" s="4" t="s">
        <v>4515</v>
      </c>
      <c r="K3454" s="4" t="s">
        <v>4515</v>
      </c>
      <c r="L3454" s="4" t="s">
        <v>4515</v>
      </c>
      <c r="M3454" s="4" t="s">
        <v>4515</v>
      </c>
    </row>
    <row r="3455" spans="1:13" x14ac:dyDescent="0.25">
      <c r="A3455" t="s">
        <v>3870</v>
      </c>
      <c r="B3455" t="s">
        <v>4499</v>
      </c>
      <c r="C3455">
        <v>112148204</v>
      </c>
      <c r="D3455" s="4" t="s">
        <v>4535</v>
      </c>
      <c r="E3455" s="4" t="s">
        <v>4536</v>
      </c>
      <c r="F3455" s="4" t="s">
        <v>4515</v>
      </c>
      <c r="G3455" s="8" t="s">
        <v>4515</v>
      </c>
      <c r="H3455" s="4" t="s">
        <v>4515</v>
      </c>
      <c r="I3455" s="4" t="s">
        <v>4515</v>
      </c>
      <c r="J3455" s="4" t="s">
        <v>4515</v>
      </c>
      <c r="K3455" s="4" t="s">
        <v>4515</v>
      </c>
      <c r="L3455" s="4" t="s">
        <v>4515</v>
      </c>
      <c r="M3455" s="4" t="s">
        <v>4515</v>
      </c>
    </row>
    <row r="3456" spans="1:13" x14ac:dyDescent="0.25">
      <c r="A3456" t="s">
        <v>1070</v>
      </c>
      <c r="B3456" t="s">
        <v>4499</v>
      </c>
      <c r="C3456">
        <v>112173375</v>
      </c>
      <c r="D3456" s="4" t="s">
        <v>4535</v>
      </c>
      <c r="E3456" s="4" t="s">
        <v>4536</v>
      </c>
      <c r="F3456" s="4" t="s">
        <v>4515</v>
      </c>
      <c r="G3456" s="8" t="s">
        <v>4515</v>
      </c>
      <c r="H3456" s="4" t="s">
        <v>4515</v>
      </c>
      <c r="I3456" s="4" t="s">
        <v>4515</v>
      </c>
      <c r="J3456" s="4" t="s">
        <v>4515</v>
      </c>
      <c r="K3456" s="4" t="s">
        <v>4515</v>
      </c>
      <c r="L3456" s="4" t="s">
        <v>4515</v>
      </c>
      <c r="M3456" s="4" t="s">
        <v>4515</v>
      </c>
    </row>
    <row r="3457" spans="1:13" x14ac:dyDescent="0.25">
      <c r="A3457" t="s">
        <v>2961</v>
      </c>
      <c r="B3457" t="s">
        <v>4499</v>
      </c>
      <c r="C3457">
        <v>112173385</v>
      </c>
      <c r="D3457" s="4" t="s">
        <v>4535</v>
      </c>
      <c r="E3457" s="4" t="s">
        <v>4536</v>
      </c>
      <c r="F3457" s="4" t="s">
        <v>4515</v>
      </c>
      <c r="G3457" s="8" t="s">
        <v>4515</v>
      </c>
      <c r="H3457" s="4" t="s">
        <v>4515</v>
      </c>
      <c r="I3457" s="4" t="s">
        <v>4515</v>
      </c>
      <c r="J3457" s="4" t="s">
        <v>4515</v>
      </c>
      <c r="K3457" s="4" t="s">
        <v>4515</v>
      </c>
      <c r="L3457" s="4" t="s">
        <v>4515</v>
      </c>
      <c r="M3457" s="4" t="s">
        <v>4515</v>
      </c>
    </row>
    <row r="3458" spans="1:13" x14ac:dyDescent="0.25">
      <c r="A3458" t="s">
        <v>3373</v>
      </c>
      <c r="B3458" t="s">
        <v>4499</v>
      </c>
      <c r="C3458">
        <v>112367188</v>
      </c>
      <c r="D3458" s="4" t="s">
        <v>4535</v>
      </c>
      <c r="E3458" s="4" t="s">
        <v>4536</v>
      </c>
      <c r="F3458" s="4" t="s">
        <v>4515</v>
      </c>
      <c r="G3458" s="8" t="s">
        <v>4515</v>
      </c>
      <c r="H3458" s="4" t="s">
        <v>4515</v>
      </c>
      <c r="I3458" s="4" t="s">
        <v>4515</v>
      </c>
      <c r="J3458" s="4" t="s">
        <v>4515</v>
      </c>
      <c r="K3458" s="4" t="s">
        <v>4515</v>
      </c>
      <c r="L3458" s="4" t="s">
        <v>4515</v>
      </c>
      <c r="M3458" s="4" t="s">
        <v>4515</v>
      </c>
    </row>
    <row r="3459" spans="1:13" x14ac:dyDescent="0.25">
      <c r="A3459" t="s">
        <v>228</v>
      </c>
      <c r="B3459" t="s">
        <v>4499</v>
      </c>
      <c r="C3459">
        <v>112369373</v>
      </c>
      <c r="D3459" s="4" t="s">
        <v>4535</v>
      </c>
      <c r="E3459" s="4" t="s">
        <v>4536</v>
      </c>
      <c r="F3459" s="4" t="s">
        <v>4515</v>
      </c>
      <c r="G3459" s="8" t="s">
        <v>4515</v>
      </c>
      <c r="H3459" s="4" t="s">
        <v>4515</v>
      </c>
      <c r="I3459" s="4" t="s">
        <v>4515</v>
      </c>
      <c r="J3459" s="4" t="s">
        <v>4515</v>
      </c>
      <c r="K3459" s="4" t="s">
        <v>4515</v>
      </c>
      <c r="L3459" s="4" t="s">
        <v>4515</v>
      </c>
      <c r="M3459" s="4" t="s">
        <v>4515</v>
      </c>
    </row>
    <row r="3460" spans="1:13" x14ac:dyDescent="0.25">
      <c r="A3460" t="s">
        <v>1150</v>
      </c>
      <c r="B3460" t="s">
        <v>4499</v>
      </c>
      <c r="C3460">
        <v>112452820</v>
      </c>
      <c r="D3460" s="4" t="s">
        <v>4535</v>
      </c>
      <c r="E3460" s="4" t="s">
        <v>4536</v>
      </c>
      <c r="F3460" s="4" t="s">
        <v>4515</v>
      </c>
      <c r="G3460" s="8" t="s">
        <v>4515</v>
      </c>
      <c r="H3460" s="4" t="s">
        <v>4515</v>
      </c>
      <c r="I3460" s="4" t="s">
        <v>4515</v>
      </c>
      <c r="J3460" s="4" t="s">
        <v>4515</v>
      </c>
      <c r="K3460" s="4" t="s">
        <v>4515</v>
      </c>
      <c r="L3460" s="4" t="s">
        <v>4515</v>
      </c>
      <c r="M3460" s="4" t="s">
        <v>4515</v>
      </c>
    </row>
    <row r="3461" spans="1:13" x14ac:dyDescent="0.25">
      <c r="A3461" t="s">
        <v>1501</v>
      </c>
      <c r="B3461" t="s">
        <v>4499</v>
      </c>
      <c r="C3461">
        <v>112467122</v>
      </c>
      <c r="D3461" s="4" t="s">
        <v>4535</v>
      </c>
      <c r="E3461" s="4" t="s">
        <v>4536</v>
      </c>
      <c r="F3461" s="4" t="s">
        <v>4515</v>
      </c>
      <c r="G3461" s="8" t="s">
        <v>4515</v>
      </c>
      <c r="H3461" s="4" t="s">
        <v>4515</v>
      </c>
      <c r="I3461" s="4" t="s">
        <v>4515</v>
      </c>
      <c r="J3461" s="4" t="s">
        <v>4515</v>
      </c>
      <c r="K3461" s="4" t="s">
        <v>4515</v>
      </c>
      <c r="L3461" s="4" t="s">
        <v>4515</v>
      </c>
      <c r="M3461" s="4" t="s">
        <v>4515</v>
      </c>
    </row>
    <row r="3462" spans="1:13" x14ac:dyDescent="0.25">
      <c r="A3462" t="s">
        <v>3415</v>
      </c>
      <c r="B3462" t="s">
        <v>4499</v>
      </c>
      <c r="C3462">
        <v>112467384</v>
      </c>
      <c r="D3462" s="4" t="s">
        <v>4535</v>
      </c>
      <c r="E3462" s="4" t="s">
        <v>4536</v>
      </c>
      <c r="F3462" s="4" t="s">
        <v>4515</v>
      </c>
      <c r="G3462" s="8" t="s">
        <v>4515</v>
      </c>
      <c r="H3462" s="4" t="s">
        <v>4515</v>
      </c>
      <c r="I3462" s="4" t="s">
        <v>4515</v>
      </c>
      <c r="J3462" s="4" t="s">
        <v>4515</v>
      </c>
      <c r="K3462" s="4" t="s">
        <v>4515</v>
      </c>
      <c r="L3462" s="4" t="s">
        <v>4515</v>
      </c>
      <c r="M3462" s="4" t="s">
        <v>4515</v>
      </c>
    </row>
    <row r="3463" spans="1:13" x14ac:dyDescent="0.25">
      <c r="A3463" t="s">
        <v>84</v>
      </c>
      <c r="B3463" t="s">
        <v>4499</v>
      </c>
      <c r="C3463">
        <v>112470552</v>
      </c>
      <c r="D3463" s="4" t="s">
        <v>4535</v>
      </c>
      <c r="E3463" s="4" t="s">
        <v>4536</v>
      </c>
      <c r="F3463" s="4" t="s">
        <v>4515</v>
      </c>
      <c r="G3463" s="8" t="s">
        <v>4515</v>
      </c>
      <c r="H3463" s="4" t="s">
        <v>4515</v>
      </c>
      <c r="I3463" s="4" t="s">
        <v>4515</v>
      </c>
      <c r="J3463" s="4" t="s">
        <v>4515</v>
      </c>
      <c r="K3463" s="4" t="s">
        <v>4515</v>
      </c>
      <c r="L3463" s="4" t="s">
        <v>4515</v>
      </c>
      <c r="M3463" s="4" t="s">
        <v>4515</v>
      </c>
    </row>
    <row r="3464" spans="1:13" x14ac:dyDescent="0.25">
      <c r="A3464" t="s">
        <v>2353</v>
      </c>
      <c r="B3464" t="s">
        <v>4499</v>
      </c>
      <c r="C3464">
        <v>112475777</v>
      </c>
      <c r="D3464" s="4" t="s">
        <v>4535</v>
      </c>
      <c r="E3464" s="4" t="s">
        <v>4536</v>
      </c>
      <c r="F3464" s="4" t="s">
        <v>4515</v>
      </c>
      <c r="G3464" s="8" t="s">
        <v>4515</v>
      </c>
      <c r="H3464" s="4" t="s">
        <v>4515</v>
      </c>
      <c r="I3464" s="4" t="s">
        <v>4515</v>
      </c>
      <c r="J3464" s="4" t="s">
        <v>4515</v>
      </c>
      <c r="K3464" s="4" t="s">
        <v>4515</v>
      </c>
      <c r="L3464" s="4" t="s">
        <v>4515</v>
      </c>
      <c r="M3464" s="4" t="s">
        <v>4515</v>
      </c>
    </row>
    <row r="3465" spans="1:13" x14ac:dyDescent="0.25">
      <c r="A3465" t="s">
        <v>1810</v>
      </c>
      <c r="B3465" t="s">
        <v>4499</v>
      </c>
      <c r="C3465">
        <v>112491216</v>
      </c>
      <c r="D3465" s="4" t="s">
        <v>4535</v>
      </c>
      <c r="E3465" s="4" t="s">
        <v>4536</v>
      </c>
      <c r="F3465" s="4" t="s">
        <v>4515</v>
      </c>
      <c r="G3465" s="8" t="s">
        <v>4515</v>
      </c>
      <c r="H3465" s="4" t="s">
        <v>4515</v>
      </c>
      <c r="I3465" s="4" t="s">
        <v>4515</v>
      </c>
      <c r="J3465" s="4" t="s">
        <v>4515</v>
      </c>
      <c r="K3465" s="4" t="s">
        <v>4515</v>
      </c>
      <c r="L3465" s="4" t="s">
        <v>4515</v>
      </c>
      <c r="M3465" s="4" t="s">
        <v>4515</v>
      </c>
    </row>
    <row r="3466" spans="1:13" x14ac:dyDescent="0.25">
      <c r="A3466" t="s">
        <v>1792</v>
      </c>
      <c r="B3466" t="s">
        <v>4499</v>
      </c>
      <c r="C3466">
        <v>112556930</v>
      </c>
      <c r="D3466" s="4" t="s">
        <v>4535</v>
      </c>
      <c r="E3466" s="4" t="s">
        <v>4536</v>
      </c>
      <c r="F3466" s="4" t="s">
        <v>4515</v>
      </c>
      <c r="G3466" s="8" t="s">
        <v>4515</v>
      </c>
      <c r="H3466" s="4" t="s">
        <v>4515</v>
      </c>
      <c r="I3466" s="4" t="s">
        <v>4515</v>
      </c>
      <c r="J3466" s="4" t="s">
        <v>4515</v>
      </c>
      <c r="K3466" s="4" t="s">
        <v>4515</v>
      </c>
      <c r="L3466" s="4" t="s">
        <v>4515</v>
      </c>
      <c r="M3466" s="4" t="s">
        <v>4515</v>
      </c>
    </row>
    <row r="3467" spans="1:13" x14ac:dyDescent="0.25">
      <c r="A3467" t="s">
        <v>2375</v>
      </c>
      <c r="B3467" t="s">
        <v>4499</v>
      </c>
      <c r="C3467">
        <v>112563472</v>
      </c>
      <c r="D3467" s="4" t="s">
        <v>4535</v>
      </c>
      <c r="E3467" s="4" t="s">
        <v>4536</v>
      </c>
      <c r="F3467" s="4" t="s">
        <v>4515</v>
      </c>
      <c r="G3467" s="8" t="s">
        <v>4515</v>
      </c>
      <c r="H3467" s="4" t="s">
        <v>4515</v>
      </c>
      <c r="I3467" s="4" t="s">
        <v>4515</v>
      </c>
      <c r="J3467" s="4" t="s">
        <v>4515</v>
      </c>
      <c r="K3467" s="4" t="s">
        <v>4515</v>
      </c>
      <c r="L3467" s="4" t="s">
        <v>4515</v>
      </c>
      <c r="M3467" s="4" t="s">
        <v>4515</v>
      </c>
    </row>
    <row r="3468" spans="1:13" x14ac:dyDescent="0.25">
      <c r="A3468" t="s">
        <v>2092</v>
      </c>
      <c r="B3468" t="s">
        <v>4499</v>
      </c>
      <c r="C3468">
        <v>112619173</v>
      </c>
      <c r="D3468" s="4" t="s">
        <v>4535</v>
      </c>
      <c r="E3468" s="4" t="s">
        <v>4536</v>
      </c>
      <c r="F3468" s="4" t="s">
        <v>4515</v>
      </c>
      <c r="G3468" s="8" t="s">
        <v>4515</v>
      </c>
      <c r="H3468" s="4" t="s">
        <v>4515</v>
      </c>
      <c r="I3468" s="4" t="s">
        <v>4515</v>
      </c>
      <c r="J3468" s="4" t="s">
        <v>4515</v>
      </c>
      <c r="K3468" s="4" t="s">
        <v>4515</v>
      </c>
      <c r="L3468" s="4" t="s">
        <v>4515</v>
      </c>
      <c r="M3468" s="4" t="s">
        <v>4515</v>
      </c>
    </row>
    <row r="3469" spans="1:13" x14ac:dyDescent="0.25">
      <c r="A3469" t="s">
        <v>3566</v>
      </c>
      <c r="B3469" t="s">
        <v>4499</v>
      </c>
      <c r="C3469">
        <v>112622711</v>
      </c>
      <c r="D3469" s="4" t="s">
        <v>4535</v>
      </c>
      <c r="E3469" s="4" t="s">
        <v>4536</v>
      </c>
      <c r="F3469" s="4" t="s">
        <v>4515</v>
      </c>
      <c r="G3469" s="8" t="s">
        <v>4515</v>
      </c>
      <c r="H3469" s="4" t="s">
        <v>4515</v>
      </c>
      <c r="I3469" s="4" t="s">
        <v>4515</v>
      </c>
      <c r="J3469" s="4" t="s">
        <v>4515</v>
      </c>
      <c r="K3469" s="4" t="s">
        <v>4515</v>
      </c>
      <c r="L3469" s="4" t="s">
        <v>4515</v>
      </c>
      <c r="M3469" s="4" t="s">
        <v>4515</v>
      </c>
    </row>
    <row r="3470" spans="1:13" x14ac:dyDescent="0.25">
      <c r="A3470" t="s">
        <v>2117</v>
      </c>
      <c r="B3470" t="s">
        <v>4499</v>
      </c>
      <c r="C3470">
        <v>112705349</v>
      </c>
      <c r="D3470" s="4" t="s">
        <v>4535</v>
      </c>
      <c r="E3470" s="4" t="s">
        <v>4536</v>
      </c>
      <c r="F3470" s="4" t="s">
        <v>4515</v>
      </c>
      <c r="G3470" s="8" t="s">
        <v>4515</v>
      </c>
      <c r="H3470" s="4" t="s">
        <v>4515</v>
      </c>
      <c r="I3470" s="4" t="s">
        <v>4515</v>
      </c>
      <c r="J3470" s="4" t="s">
        <v>4515</v>
      </c>
      <c r="K3470" s="4" t="s">
        <v>4515</v>
      </c>
      <c r="L3470" s="4" t="s">
        <v>4515</v>
      </c>
      <c r="M3470" s="4" t="s">
        <v>4515</v>
      </c>
    </row>
    <row r="3471" spans="1:13" x14ac:dyDescent="0.25">
      <c r="A3471" t="s">
        <v>1519</v>
      </c>
      <c r="B3471" t="s">
        <v>4499</v>
      </c>
      <c r="C3471">
        <v>112714017</v>
      </c>
      <c r="D3471" s="4" t="s">
        <v>4535</v>
      </c>
      <c r="E3471" s="4" t="s">
        <v>4536</v>
      </c>
      <c r="F3471" s="4" t="s">
        <v>4515</v>
      </c>
      <c r="G3471" s="8" t="s">
        <v>4515</v>
      </c>
      <c r="H3471" s="4" t="s">
        <v>4515</v>
      </c>
      <c r="I3471" s="4" t="s">
        <v>4515</v>
      </c>
      <c r="J3471" s="4" t="s">
        <v>4515</v>
      </c>
      <c r="K3471" s="4" t="s">
        <v>4515</v>
      </c>
      <c r="L3471" s="4" t="s">
        <v>4515</v>
      </c>
      <c r="M3471" s="4" t="s">
        <v>4515</v>
      </c>
    </row>
    <row r="3472" spans="1:13" x14ac:dyDescent="0.25">
      <c r="A3472" t="s">
        <v>1141</v>
      </c>
      <c r="B3472" t="s">
        <v>4499</v>
      </c>
      <c r="C3472">
        <v>112902354</v>
      </c>
      <c r="D3472" s="4" t="s">
        <v>4535</v>
      </c>
      <c r="E3472" s="4" t="s">
        <v>4536</v>
      </c>
      <c r="F3472" s="4" t="s">
        <v>4515</v>
      </c>
      <c r="G3472" s="8" t="s">
        <v>4515</v>
      </c>
      <c r="H3472" s="4" t="s">
        <v>4515</v>
      </c>
      <c r="I3472" s="4" t="s">
        <v>4515</v>
      </c>
      <c r="J3472" s="4" t="s">
        <v>4515</v>
      </c>
      <c r="K3472" s="4" t="s">
        <v>4515</v>
      </c>
      <c r="L3472" s="4" t="s">
        <v>4515</v>
      </c>
      <c r="M3472" s="4" t="s">
        <v>4515</v>
      </c>
    </row>
    <row r="3473" spans="1:13" x14ac:dyDescent="0.25">
      <c r="A3473" t="s">
        <v>121</v>
      </c>
      <c r="B3473" t="s">
        <v>4499</v>
      </c>
      <c r="C3473">
        <v>112934825</v>
      </c>
      <c r="D3473" s="4" t="s">
        <v>4535</v>
      </c>
      <c r="E3473" s="4" t="s">
        <v>4536</v>
      </c>
      <c r="F3473" s="4" t="s">
        <v>4515</v>
      </c>
      <c r="G3473" s="8" t="s">
        <v>4515</v>
      </c>
      <c r="H3473" s="4" t="s">
        <v>4515</v>
      </c>
      <c r="I3473" s="4" t="s">
        <v>4515</v>
      </c>
      <c r="J3473" s="4" t="s">
        <v>4515</v>
      </c>
      <c r="K3473" s="4" t="s">
        <v>4515</v>
      </c>
      <c r="L3473" s="4" t="s">
        <v>4515</v>
      </c>
      <c r="M3473" s="4" t="s">
        <v>4515</v>
      </c>
    </row>
    <row r="3474" spans="1:13" x14ac:dyDescent="0.25">
      <c r="A3474" t="s">
        <v>332</v>
      </c>
      <c r="B3474" t="s">
        <v>4499</v>
      </c>
      <c r="C3474">
        <v>112984568</v>
      </c>
      <c r="D3474" s="4" t="s">
        <v>4535</v>
      </c>
      <c r="E3474" s="4" t="s">
        <v>4536</v>
      </c>
      <c r="F3474" s="4" t="s">
        <v>4515</v>
      </c>
      <c r="G3474" s="8" t="s">
        <v>4515</v>
      </c>
      <c r="H3474" s="4" t="s">
        <v>4515</v>
      </c>
      <c r="I3474" s="4" t="s">
        <v>4515</v>
      </c>
      <c r="J3474" s="4" t="s">
        <v>4515</v>
      </c>
      <c r="K3474" s="4" t="s">
        <v>4515</v>
      </c>
      <c r="L3474" s="4" t="s">
        <v>4515</v>
      </c>
      <c r="M3474" s="4" t="s">
        <v>4515</v>
      </c>
    </row>
    <row r="3475" spans="1:13" x14ac:dyDescent="0.25">
      <c r="A3475" t="s">
        <v>669</v>
      </c>
      <c r="B3475" t="s">
        <v>4499</v>
      </c>
      <c r="C3475">
        <v>113071990</v>
      </c>
      <c r="D3475" s="4" t="s">
        <v>4535</v>
      </c>
      <c r="E3475" s="4" t="s">
        <v>4536</v>
      </c>
      <c r="F3475" s="4" t="s">
        <v>4515</v>
      </c>
      <c r="G3475" s="8" t="s">
        <v>4515</v>
      </c>
      <c r="H3475" s="4" t="s">
        <v>4515</v>
      </c>
      <c r="I3475" s="4" t="s">
        <v>4515</v>
      </c>
      <c r="J3475" s="4" t="s">
        <v>4515</v>
      </c>
      <c r="K3475" s="4" t="s">
        <v>4515</v>
      </c>
      <c r="L3475" s="4" t="s">
        <v>4515</v>
      </c>
      <c r="M3475" s="4" t="s">
        <v>4515</v>
      </c>
    </row>
    <row r="3476" spans="1:13" x14ac:dyDescent="0.25">
      <c r="A3476" t="s">
        <v>3764</v>
      </c>
      <c r="B3476" t="s">
        <v>4499</v>
      </c>
      <c r="C3476">
        <v>113072410</v>
      </c>
      <c r="D3476" s="4" t="s">
        <v>4535</v>
      </c>
      <c r="E3476" s="4" t="s">
        <v>4536</v>
      </c>
      <c r="F3476" s="4" t="s">
        <v>4515</v>
      </c>
      <c r="G3476" s="8" t="s">
        <v>4515</v>
      </c>
      <c r="H3476" s="4" t="s">
        <v>4515</v>
      </c>
      <c r="I3476" s="4" t="s">
        <v>4515</v>
      </c>
      <c r="J3476" s="4" t="s">
        <v>4515</v>
      </c>
      <c r="K3476" s="4" t="s">
        <v>4515</v>
      </c>
      <c r="L3476" s="4" t="s">
        <v>4515</v>
      </c>
      <c r="M3476" s="4" t="s">
        <v>4515</v>
      </c>
    </row>
    <row r="3477" spans="1:13" x14ac:dyDescent="0.25">
      <c r="A3477" t="s">
        <v>1255</v>
      </c>
      <c r="B3477" t="s">
        <v>4499</v>
      </c>
      <c r="C3477">
        <v>113075338</v>
      </c>
      <c r="D3477" s="4" t="s">
        <v>4535</v>
      </c>
      <c r="E3477" s="4" t="s">
        <v>4536</v>
      </c>
      <c r="F3477" s="4" t="s">
        <v>4515</v>
      </c>
      <c r="G3477" s="8" t="s">
        <v>4515</v>
      </c>
      <c r="H3477" s="4" t="s">
        <v>4515</v>
      </c>
      <c r="I3477" s="4" t="s">
        <v>4515</v>
      </c>
      <c r="J3477" s="4" t="s">
        <v>4515</v>
      </c>
      <c r="K3477" s="4" t="s">
        <v>4515</v>
      </c>
      <c r="L3477" s="4" t="s">
        <v>4515</v>
      </c>
      <c r="M3477" s="4" t="s">
        <v>4515</v>
      </c>
    </row>
    <row r="3478" spans="1:13" x14ac:dyDescent="0.25">
      <c r="A3478" t="s">
        <v>1534</v>
      </c>
      <c r="B3478" t="s">
        <v>4499</v>
      </c>
      <c r="C3478">
        <v>113076770</v>
      </c>
      <c r="D3478" s="4" t="s">
        <v>4535</v>
      </c>
      <c r="E3478" s="4" t="s">
        <v>4536</v>
      </c>
      <c r="F3478" s="4" t="s">
        <v>4515</v>
      </c>
      <c r="G3478" s="8" t="s">
        <v>4515</v>
      </c>
      <c r="H3478" s="4" t="s">
        <v>4515</v>
      </c>
      <c r="I3478" s="4" t="s">
        <v>4515</v>
      </c>
      <c r="J3478" s="4" t="s">
        <v>4515</v>
      </c>
      <c r="K3478" s="4" t="s">
        <v>4515</v>
      </c>
      <c r="L3478" s="4" t="s">
        <v>4515</v>
      </c>
      <c r="M3478" s="4" t="s">
        <v>4515</v>
      </c>
    </row>
    <row r="3479" spans="1:13" x14ac:dyDescent="0.25">
      <c r="A3479" t="s">
        <v>4156</v>
      </c>
      <c r="B3479" t="s">
        <v>4499</v>
      </c>
      <c r="C3479">
        <v>113093995</v>
      </c>
      <c r="D3479" s="4" t="s">
        <v>4535</v>
      </c>
      <c r="E3479" s="4" t="s">
        <v>4536</v>
      </c>
      <c r="F3479" s="4" t="s">
        <v>4515</v>
      </c>
      <c r="G3479" s="8" t="s">
        <v>4515</v>
      </c>
      <c r="H3479" s="4" t="s">
        <v>4515</v>
      </c>
      <c r="I3479" s="4" t="s">
        <v>4515</v>
      </c>
      <c r="J3479" s="4" t="s">
        <v>4515</v>
      </c>
      <c r="K3479" s="4" t="s">
        <v>4515</v>
      </c>
      <c r="L3479" s="4" t="s">
        <v>4515</v>
      </c>
      <c r="M3479" s="4" t="s">
        <v>4515</v>
      </c>
    </row>
    <row r="3480" spans="1:13" x14ac:dyDescent="0.25">
      <c r="A3480" t="s">
        <v>2363</v>
      </c>
      <c r="B3480" t="s">
        <v>4499</v>
      </c>
      <c r="C3480">
        <v>113094361</v>
      </c>
      <c r="D3480" s="4" t="s">
        <v>4535</v>
      </c>
      <c r="E3480" s="4" t="s">
        <v>4536</v>
      </c>
      <c r="F3480" s="4" t="s">
        <v>4515</v>
      </c>
      <c r="G3480" s="8" t="s">
        <v>4515</v>
      </c>
      <c r="H3480" s="4" t="s">
        <v>4515</v>
      </c>
      <c r="I3480" s="4" t="s">
        <v>4515</v>
      </c>
      <c r="J3480" s="4" t="s">
        <v>4515</v>
      </c>
      <c r="K3480" s="4" t="s">
        <v>4515</v>
      </c>
      <c r="L3480" s="4" t="s">
        <v>4515</v>
      </c>
      <c r="M3480" s="4" t="s">
        <v>4515</v>
      </c>
    </row>
    <row r="3481" spans="1:13" x14ac:dyDescent="0.25">
      <c r="A3481" t="s">
        <v>1427</v>
      </c>
      <c r="B3481" t="s">
        <v>4499</v>
      </c>
      <c r="C3481">
        <v>113108870</v>
      </c>
      <c r="D3481" s="4" t="s">
        <v>4535</v>
      </c>
      <c r="E3481" s="4" t="s">
        <v>4536</v>
      </c>
      <c r="F3481" s="4" t="s">
        <v>4515</v>
      </c>
      <c r="G3481" s="8" t="s">
        <v>4515</v>
      </c>
      <c r="H3481" s="4" t="s">
        <v>4515</v>
      </c>
      <c r="I3481" s="4" t="s">
        <v>4515</v>
      </c>
      <c r="J3481" s="4" t="s">
        <v>4515</v>
      </c>
      <c r="K3481" s="4" t="s">
        <v>4515</v>
      </c>
      <c r="L3481" s="4" t="s">
        <v>4515</v>
      </c>
      <c r="M3481" s="4" t="s">
        <v>4515</v>
      </c>
    </row>
    <row r="3482" spans="1:13" x14ac:dyDescent="0.25">
      <c r="A3482" t="s">
        <v>348</v>
      </c>
      <c r="B3482" t="s">
        <v>4499</v>
      </c>
      <c r="C3482">
        <v>113247337</v>
      </c>
      <c r="D3482" s="4" t="s">
        <v>4535</v>
      </c>
      <c r="E3482" s="4" t="s">
        <v>4536</v>
      </c>
      <c r="F3482" s="4" t="s">
        <v>4515</v>
      </c>
      <c r="G3482" s="8" t="s">
        <v>4515</v>
      </c>
      <c r="H3482" s="4" t="s">
        <v>4515</v>
      </c>
      <c r="I3482" s="4" t="s">
        <v>4515</v>
      </c>
      <c r="J3482" s="4" t="s">
        <v>4515</v>
      </c>
      <c r="K3482" s="4" t="s">
        <v>4515</v>
      </c>
      <c r="L3482" s="4" t="s">
        <v>4515</v>
      </c>
      <c r="M3482" s="4" t="s">
        <v>4515</v>
      </c>
    </row>
    <row r="3483" spans="1:13" x14ac:dyDescent="0.25">
      <c r="A3483" t="s">
        <v>1188</v>
      </c>
      <c r="B3483" t="s">
        <v>4499</v>
      </c>
      <c r="C3483">
        <v>113255649</v>
      </c>
      <c r="D3483" s="4" t="s">
        <v>4535</v>
      </c>
      <c r="E3483" s="4" t="s">
        <v>4536</v>
      </c>
      <c r="F3483" s="4" t="s">
        <v>4515</v>
      </c>
      <c r="G3483" s="8" t="s">
        <v>4515</v>
      </c>
      <c r="H3483" s="4" t="s">
        <v>4515</v>
      </c>
      <c r="I3483" s="4" t="s">
        <v>4515</v>
      </c>
      <c r="J3483" s="4" t="s">
        <v>4515</v>
      </c>
      <c r="K3483" s="4" t="s">
        <v>4515</v>
      </c>
      <c r="L3483" s="4" t="s">
        <v>4515</v>
      </c>
      <c r="M3483" s="4" t="s">
        <v>4515</v>
      </c>
    </row>
    <row r="3484" spans="1:13" x14ac:dyDescent="0.25">
      <c r="A3484" t="s">
        <v>1236</v>
      </c>
      <c r="B3484" t="s">
        <v>4499</v>
      </c>
      <c r="C3484">
        <v>113284156</v>
      </c>
      <c r="D3484" s="4" t="s">
        <v>4535</v>
      </c>
      <c r="E3484" s="4" t="s">
        <v>4536</v>
      </c>
      <c r="F3484" s="4" t="s">
        <v>4515</v>
      </c>
      <c r="G3484" s="8" t="s">
        <v>4515</v>
      </c>
      <c r="H3484" s="4" t="s">
        <v>4515</v>
      </c>
      <c r="I3484" s="4" t="s">
        <v>4515</v>
      </c>
      <c r="J3484" s="4" t="s">
        <v>4515</v>
      </c>
      <c r="K3484" s="4" t="s">
        <v>4515</v>
      </c>
      <c r="L3484" s="4" t="s">
        <v>4515</v>
      </c>
      <c r="M3484" s="4" t="s">
        <v>4515</v>
      </c>
    </row>
    <row r="3485" spans="1:13" x14ac:dyDescent="0.25">
      <c r="A3485" t="s">
        <v>139</v>
      </c>
      <c r="B3485" t="s">
        <v>4499</v>
      </c>
      <c r="C3485">
        <v>113442801</v>
      </c>
      <c r="D3485" s="4" t="s">
        <v>4535</v>
      </c>
      <c r="E3485" s="4" t="s">
        <v>4536</v>
      </c>
      <c r="F3485" s="4" t="s">
        <v>4515</v>
      </c>
      <c r="G3485" s="8" t="s">
        <v>4515</v>
      </c>
      <c r="H3485" s="4" t="s">
        <v>4515</v>
      </c>
      <c r="I3485" s="4" t="s">
        <v>4515</v>
      </c>
      <c r="J3485" s="4" t="s">
        <v>4515</v>
      </c>
      <c r="K3485" s="4" t="s">
        <v>4515</v>
      </c>
      <c r="L3485" s="4" t="s">
        <v>4515</v>
      </c>
      <c r="M3485" s="4" t="s">
        <v>4515</v>
      </c>
    </row>
    <row r="3486" spans="1:13" x14ac:dyDescent="0.25">
      <c r="A3486" t="s">
        <v>1624</v>
      </c>
      <c r="B3486" t="s">
        <v>4499</v>
      </c>
      <c r="C3486">
        <v>113487772</v>
      </c>
      <c r="D3486" s="4" t="s">
        <v>4535</v>
      </c>
      <c r="E3486" s="4" t="s">
        <v>4536</v>
      </c>
      <c r="F3486" s="4" t="s">
        <v>4515</v>
      </c>
      <c r="G3486" s="8" t="s">
        <v>4515</v>
      </c>
      <c r="H3486" s="4" t="s">
        <v>4515</v>
      </c>
      <c r="I3486" s="4" t="s">
        <v>4515</v>
      </c>
      <c r="J3486" s="4" t="s">
        <v>4515</v>
      </c>
      <c r="K3486" s="4" t="s">
        <v>4515</v>
      </c>
      <c r="L3486" s="4" t="s">
        <v>4515</v>
      </c>
      <c r="M3486" s="4" t="s">
        <v>4515</v>
      </c>
    </row>
    <row r="3487" spans="1:13" x14ac:dyDescent="0.25">
      <c r="A3487" t="s">
        <v>247</v>
      </c>
      <c r="B3487" t="s">
        <v>4499</v>
      </c>
      <c r="C3487">
        <v>113750341</v>
      </c>
      <c r="D3487" s="4" t="s">
        <v>4535</v>
      </c>
      <c r="E3487" s="4" t="s">
        <v>4536</v>
      </c>
      <c r="F3487" s="4" t="s">
        <v>4515</v>
      </c>
      <c r="G3487" s="8" t="s">
        <v>4515</v>
      </c>
      <c r="H3487" s="4" t="s">
        <v>4515</v>
      </c>
      <c r="I3487" s="4" t="s">
        <v>4515</v>
      </c>
      <c r="J3487" s="4" t="s">
        <v>4515</v>
      </c>
      <c r="K3487" s="4" t="s">
        <v>4515</v>
      </c>
      <c r="L3487" s="4" t="s">
        <v>4515</v>
      </c>
      <c r="M3487" s="4" t="s">
        <v>4515</v>
      </c>
    </row>
    <row r="3488" spans="1:13" x14ac:dyDescent="0.25">
      <c r="A3488" t="s">
        <v>2081</v>
      </c>
      <c r="B3488" t="s">
        <v>4499</v>
      </c>
      <c r="C3488">
        <v>113761710</v>
      </c>
      <c r="D3488" s="4" t="s">
        <v>4535</v>
      </c>
      <c r="E3488" s="4" t="s">
        <v>4536</v>
      </c>
      <c r="F3488" s="4" t="s">
        <v>4515</v>
      </c>
      <c r="G3488" s="8" t="s">
        <v>4515</v>
      </c>
      <c r="H3488" s="4" t="s">
        <v>4515</v>
      </c>
      <c r="I3488" s="4" t="s">
        <v>4515</v>
      </c>
      <c r="J3488" s="4" t="s">
        <v>4515</v>
      </c>
      <c r="K3488" s="4" t="s">
        <v>4515</v>
      </c>
      <c r="L3488" s="4" t="s">
        <v>4515</v>
      </c>
      <c r="M3488" s="4" t="s">
        <v>4515</v>
      </c>
    </row>
    <row r="3489" spans="1:13" x14ac:dyDescent="0.25">
      <c r="A3489" t="s">
        <v>2887</v>
      </c>
      <c r="B3489" t="s">
        <v>4499</v>
      </c>
      <c r="C3489">
        <v>113869639</v>
      </c>
      <c r="D3489" s="4" t="s">
        <v>4535</v>
      </c>
      <c r="E3489" s="4" t="s">
        <v>4536</v>
      </c>
      <c r="F3489" s="4" t="s">
        <v>4515</v>
      </c>
      <c r="G3489" s="8" t="s">
        <v>4515</v>
      </c>
      <c r="H3489" s="4" t="s">
        <v>4515</v>
      </c>
      <c r="I3489" s="4" t="s">
        <v>4515</v>
      </c>
      <c r="J3489" s="4" t="s">
        <v>4515</v>
      </c>
      <c r="K3489" s="4" t="s">
        <v>4515</v>
      </c>
      <c r="L3489" s="4" t="s">
        <v>4515</v>
      </c>
      <c r="M3489" s="4" t="s">
        <v>4515</v>
      </c>
    </row>
    <row r="3490" spans="1:13" x14ac:dyDescent="0.25">
      <c r="A3490" t="s">
        <v>239</v>
      </c>
      <c r="B3490" t="s">
        <v>4499</v>
      </c>
      <c r="C3490">
        <v>114054247</v>
      </c>
      <c r="D3490" s="4" t="s">
        <v>4535</v>
      </c>
      <c r="E3490" s="4" t="s">
        <v>4536</v>
      </c>
      <c r="F3490" s="4" t="s">
        <v>4515</v>
      </c>
      <c r="G3490" s="8" t="s">
        <v>4515</v>
      </c>
      <c r="H3490" s="4" t="s">
        <v>4515</v>
      </c>
      <c r="I3490" s="4" t="s">
        <v>4515</v>
      </c>
      <c r="J3490" s="4" t="s">
        <v>4515</v>
      </c>
      <c r="K3490" s="4" t="s">
        <v>4515</v>
      </c>
      <c r="L3490" s="4" t="s">
        <v>4515</v>
      </c>
      <c r="M3490" s="4" t="s">
        <v>4515</v>
      </c>
    </row>
    <row r="3491" spans="1:13" x14ac:dyDescent="0.25">
      <c r="A3491" t="s">
        <v>453</v>
      </c>
      <c r="B3491" t="s">
        <v>4499</v>
      </c>
      <c r="C3491">
        <v>114178619</v>
      </c>
      <c r="D3491" s="4" t="s">
        <v>4535</v>
      </c>
      <c r="E3491" s="4" t="s">
        <v>4536</v>
      </c>
      <c r="F3491" s="4" t="s">
        <v>4515</v>
      </c>
      <c r="G3491" s="8" t="s">
        <v>4515</v>
      </c>
      <c r="H3491" s="4" t="s">
        <v>4515</v>
      </c>
      <c r="I3491" s="4" t="s">
        <v>4515</v>
      </c>
      <c r="J3491" s="4" t="s">
        <v>4515</v>
      </c>
      <c r="K3491" s="4" t="s">
        <v>4515</v>
      </c>
      <c r="L3491" s="4" t="s">
        <v>4515</v>
      </c>
      <c r="M3491" s="4" t="s">
        <v>4515</v>
      </c>
    </row>
    <row r="3492" spans="1:13" x14ac:dyDescent="0.25">
      <c r="A3492" t="s">
        <v>2369</v>
      </c>
      <c r="B3492" t="s">
        <v>4499</v>
      </c>
      <c r="C3492">
        <v>114196922</v>
      </c>
      <c r="D3492" s="4" t="s">
        <v>4535</v>
      </c>
      <c r="E3492" s="4" t="s">
        <v>4536</v>
      </c>
      <c r="F3492" s="4" t="s">
        <v>4515</v>
      </c>
      <c r="G3492" s="8" t="s">
        <v>4515</v>
      </c>
      <c r="H3492" s="4" t="s">
        <v>4515</v>
      </c>
      <c r="I3492" s="4" t="s">
        <v>4515</v>
      </c>
      <c r="J3492" s="4" t="s">
        <v>4515</v>
      </c>
      <c r="K3492" s="4" t="s">
        <v>4515</v>
      </c>
      <c r="L3492" s="4" t="s">
        <v>4515</v>
      </c>
      <c r="M3492" s="4" t="s">
        <v>4515</v>
      </c>
    </row>
    <row r="3493" spans="1:13" x14ac:dyDescent="0.25">
      <c r="A3493" t="s">
        <v>3953</v>
      </c>
      <c r="B3493" t="s">
        <v>4499</v>
      </c>
      <c r="C3493">
        <v>114204914</v>
      </c>
      <c r="D3493" s="4" t="s">
        <v>4535</v>
      </c>
      <c r="E3493" s="4" t="s">
        <v>4536</v>
      </c>
      <c r="F3493" s="4" t="s">
        <v>4515</v>
      </c>
      <c r="G3493" s="8" t="s">
        <v>4515</v>
      </c>
      <c r="H3493" s="4" t="s">
        <v>4515</v>
      </c>
      <c r="I3493" s="4" t="s">
        <v>4515</v>
      </c>
      <c r="J3493" s="4" t="s">
        <v>4515</v>
      </c>
      <c r="K3493" s="4" t="s">
        <v>4515</v>
      </c>
      <c r="L3493" s="4" t="s">
        <v>4515</v>
      </c>
      <c r="M3493" s="4" t="s">
        <v>4515</v>
      </c>
    </row>
    <row r="3494" spans="1:13" x14ac:dyDescent="0.25">
      <c r="A3494" t="s">
        <v>3270</v>
      </c>
      <c r="B3494" t="s">
        <v>4499</v>
      </c>
      <c r="C3494">
        <v>114397295</v>
      </c>
      <c r="D3494" s="4" t="s">
        <v>4535</v>
      </c>
      <c r="E3494" s="4" t="s">
        <v>4536</v>
      </c>
      <c r="F3494" s="4" t="s">
        <v>4515</v>
      </c>
      <c r="G3494" s="8" t="s">
        <v>4515</v>
      </c>
      <c r="H3494" s="4" t="s">
        <v>4515</v>
      </c>
      <c r="I3494" s="4" t="s">
        <v>4515</v>
      </c>
      <c r="J3494" s="4" t="s">
        <v>4515</v>
      </c>
      <c r="K3494" s="4" t="s">
        <v>4515</v>
      </c>
      <c r="L3494" s="4" t="s">
        <v>4515</v>
      </c>
      <c r="M3494" s="4" t="s">
        <v>4515</v>
      </c>
    </row>
    <row r="3495" spans="1:13" x14ac:dyDescent="0.25">
      <c r="A3495" t="s">
        <v>2161</v>
      </c>
      <c r="B3495" t="s">
        <v>4499</v>
      </c>
      <c r="C3495">
        <v>114618581</v>
      </c>
      <c r="D3495" s="4" t="s">
        <v>4535</v>
      </c>
      <c r="E3495" s="4" t="s">
        <v>4536</v>
      </c>
      <c r="F3495" s="4" t="s">
        <v>4515</v>
      </c>
      <c r="G3495" s="8" t="s">
        <v>4515</v>
      </c>
      <c r="H3495" s="4" t="s">
        <v>4515</v>
      </c>
      <c r="I3495" s="4" t="s">
        <v>4515</v>
      </c>
      <c r="J3495" s="4" t="s">
        <v>4515</v>
      </c>
      <c r="K3495" s="4" t="s">
        <v>4515</v>
      </c>
      <c r="L3495" s="4" t="s">
        <v>4515</v>
      </c>
      <c r="M3495" s="4" t="s">
        <v>4515</v>
      </c>
    </row>
    <row r="3496" spans="1:13" x14ac:dyDescent="0.25">
      <c r="A3496" t="s">
        <v>2425</v>
      </c>
      <c r="B3496" t="s">
        <v>4499</v>
      </c>
      <c r="C3496">
        <v>114632196</v>
      </c>
      <c r="D3496" s="4" t="s">
        <v>4535</v>
      </c>
      <c r="E3496" s="4" t="s">
        <v>4536</v>
      </c>
      <c r="F3496" s="4" t="s">
        <v>4515</v>
      </c>
      <c r="G3496" s="8" t="s">
        <v>4515</v>
      </c>
      <c r="H3496" s="4" t="s">
        <v>4515</v>
      </c>
      <c r="I3496" s="4" t="s">
        <v>4515</v>
      </c>
      <c r="J3496" s="4" t="s">
        <v>4515</v>
      </c>
      <c r="K3496" s="4" t="s">
        <v>4515</v>
      </c>
      <c r="L3496" s="4" t="s">
        <v>4515</v>
      </c>
      <c r="M3496" s="4" t="s">
        <v>4515</v>
      </c>
    </row>
    <row r="3497" spans="1:13" x14ac:dyDescent="0.25">
      <c r="A3497" t="s">
        <v>3136</v>
      </c>
      <c r="B3497" t="s">
        <v>4499</v>
      </c>
      <c r="C3497">
        <v>114744388</v>
      </c>
      <c r="D3497" s="4" t="s">
        <v>4535</v>
      </c>
      <c r="E3497" s="4" t="s">
        <v>4536</v>
      </c>
      <c r="F3497" s="4" t="s">
        <v>4515</v>
      </c>
      <c r="G3497" s="8" t="s">
        <v>4515</v>
      </c>
      <c r="H3497" s="4" t="s">
        <v>4515</v>
      </c>
      <c r="I3497" s="4" t="s">
        <v>4515</v>
      </c>
      <c r="J3497" s="4" t="s">
        <v>4515</v>
      </c>
      <c r="K3497" s="4" t="s">
        <v>4515</v>
      </c>
      <c r="L3497" s="4" t="s">
        <v>4515</v>
      </c>
      <c r="M3497" s="4" t="s">
        <v>4515</v>
      </c>
    </row>
    <row r="3498" spans="1:13" x14ac:dyDescent="0.25">
      <c r="A3498" t="s">
        <v>3009</v>
      </c>
      <c r="B3498" t="s">
        <v>4499</v>
      </c>
      <c r="C3498">
        <v>114853150</v>
      </c>
      <c r="D3498" s="4" t="s">
        <v>4535</v>
      </c>
      <c r="E3498" s="4" t="s">
        <v>4536</v>
      </c>
      <c r="F3498" s="4" t="s">
        <v>4515</v>
      </c>
      <c r="G3498" s="8" t="s">
        <v>4515</v>
      </c>
      <c r="H3498" s="4" t="s">
        <v>4515</v>
      </c>
      <c r="I3498" s="4" t="s">
        <v>4515</v>
      </c>
      <c r="J3498" s="4" t="s">
        <v>4515</v>
      </c>
      <c r="K3498" s="4" t="s">
        <v>4515</v>
      </c>
      <c r="L3498" s="4" t="s">
        <v>4515</v>
      </c>
      <c r="M3498" s="4" t="s">
        <v>4515</v>
      </c>
    </row>
    <row r="3499" spans="1:13" x14ac:dyDescent="0.25">
      <c r="A3499" t="s">
        <v>2680</v>
      </c>
      <c r="B3499" t="s">
        <v>4499</v>
      </c>
      <c r="C3499">
        <v>114880520</v>
      </c>
      <c r="D3499" s="4" t="s">
        <v>4535</v>
      </c>
      <c r="E3499" s="4" t="s">
        <v>4536</v>
      </c>
      <c r="F3499" s="4" t="s">
        <v>4515</v>
      </c>
      <c r="G3499" s="8" t="s">
        <v>4515</v>
      </c>
      <c r="H3499" s="4" t="s">
        <v>4515</v>
      </c>
      <c r="I3499" s="4" t="s">
        <v>4515</v>
      </c>
      <c r="J3499" s="4" t="s">
        <v>4515</v>
      </c>
      <c r="K3499" s="4" t="s">
        <v>4515</v>
      </c>
      <c r="L3499" s="4" t="s">
        <v>4515</v>
      </c>
      <c r="M3499" s="4" t="s">
        <v>4515</v>
      </c>
    </row>
    <row r="3500" spans="1:13" x14ac:dyDescent="0.25">
      <c r="A3500" t="s">
        <v>3006</v>
      </c>
      <c r="B3500" t="s">
        <v>4499</v>
      </c>
      <c r="C3500">
        <v>114889274</v>
      </c>
      <c r="D3500" s="4" t="s">
        <v>4535</v>
      </c>
      <c r="E3500" s="4" t="s">
        <v>4536</v>
      </c>
      <c r="F3500" s="4" t="s">
        <v>4515</v>
      </c>
      <c r="G3500" s="8" t="s">
        <v>4515</v>
      </c>
      <c r="H3500" s="4" t="s">
        <v>4515</v>
      </c>
      <c r="I3500" s="4" t="s">
        <v>4515</v>
      </c>
      <c r="J3500" s="4" t="s">
        <v>4515</v>
      </c>
      <c r="K3500" s="4" t="s">
        <v>4515</v>
      </c>
      <c r="L3500" s="4" t="s">
        <v>4515</v>
      </c>
      <c r="M3500" s="4" t="s">
        <v>4515</v>
      </c>
    </row>
    <row r="3501" spans="1:13" x14ac:dyDescent="0.25">
      <c r="A3501" t="s">
        <v>1119</v>
      </c>
      <c r="B3501" t="s">
        <v>4499</v>
      </c>
      <c r="C3501">
        <v>114940990</v>
      </c>
      <c r="D3501" s="4" t="s">
        <v>4535</v>
      </c>
      <c r="E3501" s="4" t="s">
        <v>4536</v>
      </c>
      <c r="F3501" s="4" t="s">
        <v>4515</v>
      </c>
      <c r="G3501" s="8" t="s">
        <v>4515</v>
      </c>
      <c r="H3501" s="4" t="s">
        <v>4515</v>
      </c>
      <c r="I3501" s="4" t="s">
        <v>4515</v>
      </c>
      <c r="J3501" s="4" t="s">
        <v>4515</v>
      </c>
      <c r="K3501" s="4" t="s">
        <v>4515</v>
      </c>
      <c r="L3501" s="4" t="s">
        <v>4515</v>
      </c>
      <c r="M3501" s="4" t="s">
        <v>4515</v>
      </c>
    </row>
    <row r="3502" spans="1:13" x14ac:dyDescent="0.25">
      <c r="A3502" t="s">
        <v>3645</v>
      </c>
      <c r="B3502" t="s">
        <v>4499</v>
      </c>
      <c r="C3502">
        <v>114942113</v>
      </c>
      <c r="D3502" s="4" t="s">
        <v>4535</v>
      </c>
      <c r="E3502" s="4" t="s">
        <v>4536</v>
      </c>
      <c r="F3502" s="4" t="s">
        <v>4515</v>
      </c>
      <c r="G3502" s="8" t="s">
        <v>4515</v>
      </c>
      <c r="H3502" s="4" t="s">
        <v>4515</v>
      </c>
      <c r="I3502" s="4" t="s">
        <v>4515</v>
      </c>
      <c r="J3502" s="4" t="s">
        <v>4515</v>
      </c>
      <c r="K3502" s="4" t="s">
        <v>4515</v>
      </c>
      <c r="L3502" s="4" t="s">
        <v>4515</v>
      </c>
      <c r="M3502" s="4" t="s">
        <v>4515</v>
      </c>
    </row>
    <row r="3503" spans="1:13" x14ac:dyDescent="0.25">
      <c r="A3503" t="s">
        <v>1941</v>
      </c>
      <c r="B3503" t="s">
        <v>4499</v>
      </c>
      <c r="C3503">
        <v>115089433</v>
      </c>
      <c r="D3503" s="4" t="s">
        <v>4535</v>
      </c>
      <c r="E3503" s="4" t="s">
        <v>4536</v>
      </c>
      <c r="F3503" s="4" t="s">
        <v>4515</v>
      </c>
      <c r="G3503" s="8" t="s">
        <v>4515</v>
      </c>
      <c r="H3503" s="4" t="s">
        <v>4515</v>
      </c>
      <c r="I3503" s="4" t="s">
        <v>4515</v>
      </c>
      <c r="J3503" s="4" t="s">
        <v>4515</v>
      </c>
      <c r="K3503" s="4" t="s">
        <v>4515</v>
      </c>
      <c r="L3503" s="4" t="s">
        <v>4515</v>
      </c>
      <c r="M3503" s="4" t="s">
        <v>4515</v>
      </c>
    </row>
    <row r="3504" spans="1:13" x14ac:dyDescent="0.25">
      <c r="A3504" t="s">
        <v>1378</v>
      </c>
      <c r="B3504" t="s">
        <v>4499</v>
      </c>
      <c r="C3504">
        <v>115091199</v>
      </c>
      <c r="D3504" s="4" t="s">
        <v>4535</v>
      </c>
      <c r="E3504" s="4" t="s">
        <v>4536</v>
      </c>
      <c r="F3504" s="4" t="s">
        <v>4515</v>
      </c>
      <c r="G3504" s="8" t="s">
        <v>4515</v>
      </c>
      <c r="H3504" s="4" t="s">
        <v>4515</v>
      </c>
      <c r="I3504" s="4" t="s">
        <v>4515</v>
      </c>
      <c r="J3504" s="4" t="s">
        <v>4515</v>
      </c>
      <c r="K3504" s="4" t="s">
        <v>4515</v>
      </c>
      <c r="L3504" s="4" t="s">
        <v>4515</v>
      </c>
      <c r="M3504" s="4" t="s">
        <v>4515</v>
      </c>
    </row>
    <row r="3505" spans="1:13" x14ac:dyDescent="0.25">
      <c r="A3505" t="s">
        <v>279</v>
      </c>
      <c r="B3505" t="s">
        <v>4499</v>
      </c>
      <c r="C3505">
        <v>115100739</v>
      </c>
      <c r="D3505" s="4" t="s">
        <v>4535</v>
      </c>
      <c r="E3505" s="4" t="s">
        <v>4536</v>
      </c>
      <c r="F3505" s="4" t="s">
        <v>4515</v>
      </c>
      <c r="G3505" s="8" t="s">
        <v>4515</v>
      </c>
      <c r="H3505" s="4" t="s">
        <v>4515</v>
      </c>
      <c r="I3505" s="4" t="s">
        <v>4515</v>
      </c>
      <c r="J3505" s="4" t="s">
        <v>4515</v>
      </c>
      <c r="K3505" s="4" t="s">
        <v>4515</v>
      </c>
      <c r="L3505" s="4" t="s">
        <v>4515</v>
      </c>
      <c r="M3505" s="4" t="s">
        <v>4515</v>
      </c>
    </row>
    <row r="3506" spans="1:13" x14ac:dyDescent="0.25">
      <c r="A3506" t="s">
        <v>512</v>
      </c>
      <c r="B3506" t="s">
        <v>4499</v>
      </c>
      <c r="C3506">
        <v>115100770</v>
      </c>
      <c r="D3506" s="4" t="s">
        <v>4535</v>
      </c>
      <c r="E3506" s="4" t="s">
        <v>4536</v>
      </c>
      <c r="F3506" s="4" t="s">
        <v>4515</v>
      </c>
      <c r="G3506" s="8" t="s">
        <v>4515</v>
      </c>
      <c r="H3506" s="4" t="s">
        <v>4515</v>
      </c>
      <c r="I3506" s="4" t="s">
        <v>4515</v>
      </c>
      <c r="J3506" s="4" t="s">
        <v>4515</v>
      </c>
      <c r="K3506" s="4" t="s">
        <v>4515</v>
      </c>
      <c r="L3506" s="4" t="s">
        <v>4515</v>
      </c>
      <c r="M3506" s="4" t="s">
        <v>4515</v>
      </c>
    </row>
    <row r="3507" spans="1:13" x14ac:dyDescent="0.25">
      <c r="A3507" t="s">
        <v>2905</v>
      </c>
      <c r="B3507" t="s">
        <v>4499</v>
      </c>
      <c r="C3507">
        <v>115136244</v>
      </c>
      <c r="D3507" s="4" t="s">
        <v>4535</v>
      </c>
      <c r="E3507" s="4" t="s">
        <v>4536</v>
      </c>
      <c r="F3507" s="4" t="s">
        <v>4515</v>
      </c>
      <c r="G3507" s="8" t="s">
        <v>4515</v>
      </c>
      <c r="H3507" s="4" t="s">
        <v>4515</v>
      </c>
      <c r="I3507" s="4" t="s">
        <v>4515</v>
      </c>
      <c r="J3507" s="4" t="s">
        <v>4515</v>
      </c>
      <c r="K3507" s="4" t="s">
        <v>4515</v>
      </c>
      <c r="L3507" s="4" t="s">
        <v>4515</v>
      </c>
      <c r="M3507" s="4" t="s">
        <v>4515</v>
      </c>
    </row>
    <row r="3508" spans="1:13" x14ac:dyDescent="0.25">
      <c r="A3508" t="s">
        <v>2336</v>
      </c>
      <c r="B3508" t="s">
        <v>4499</v>
      </c>
      <c r="C3508">
        <v>115298693</v>
      </c>
      <c r="D3508" s="4" t="s">
        <v>4535</v>
      </c>
      <c r="E3508" s="4" t="s">
        <v>4536</v>
      </c>
      <c r="F3508" s="4" t="s">
        <v>4515</v>
      </c>
      <c r="G3508" s="8" t="s">
        <v>4515</v>
      </c>
      <c r="H3508" s="4" t="s">
        <v>4515</v>
      </c>
      <c r="I3508" s="4" t="s">
        <v>4515</v>
      </c>
      <c r="J3508" s="4" t="s">
        <v>4515</v>
      </c>
      <c r="K3508" s="4" t="s">
        <v>4515</v>
      </c>
      <c r="L3508" s="4" t="s">
        <v>4515</v>
      </c>
      <c r="M3508" s="4" t="s">
        <v>4515</v>
      </c>
    </row>
    <row r="3509" spans="1:13" x14ac:dyDescent="0.25">
      <c r="A3509" t="s">
        <v>1745</v>
      </c>
      <c r="B3509" t="s">
        <v>4499</v>
      </c>
      <c r="C3509">
        <v>115298849</v>
      </c>
      <c r="D3509" s="4" t="s">
        <v>4535</v>
      </c>
      <c r="E3509" s="4" t="s">
        <v>4536</v>
      </c>
      <c r="F3509" s="4" t="s">
        <v>4515</v>
      </c>
      <c r="G3509" s="8" t="s">
        <v>4515</v>
      </c>
      <c r="H3509" s="4" t="s">
        <v>4515</v>
      </c>
      <c r="I3509" s="4" t="s">
        <v>4515</v>
      </c>
      <c r="J3509" s="4" t="s">
        <v>4515</v>
      </c>
      <c r="K3509" s="4" t="s">
        <v>4515</v>
      </c>
      <c r="L3509" s="4" t="s">
        <v>4515</v>
      </c>
      <c r="M3509" s="4" t="s">
        <v>4515</v>
      </c>
    </row>
    <row r="3510" spans="1:13" x14ac:dyDescent="0.25">
      <c r="A3510" t="s">
        <v>3304</v>
      </c>
      <c r="B3510" t="s">
        <v>4499</v>
      </c>
      <c r="C3510">
        <v>115298858</v>
      </c>
      <c r="D3510" s="4" t="s">
        <v>4535</v>
      </c>
      <c r="E3510" s="4" t="s">
        <v>4536</v>
      </c>
      <c r="F3510" s="4" t="s">
        <v>4515</v>
      </c>
      <c r="G3510" s="8" t="s">
        <v>4515</v>
      </c>
      <c r="H3510" s="4" t="s">
        <v>4515</v>
      </c>
      <c r="I3510" s="4" t="s">
        <v>4515</v>
      </c>
      <c r="J3510" s="4" t="s">
        <v>4515</v>
      </c>
      <c r="K3510" s="4" t="s">
        <v>4515</v>
      </c>
      <c r="L3510" s="4" t="s">
        <v>4515</v>
      </c>
      <c r="M3510" s="4" t="s">
        <v>4515</v>
      </c>
    </row>
    <row r="3511" spans="1:13" x14ac:dyDescent="0.25">
      <c r="A3511" t="s">
        <v>1033</v>
      </c>
      <c r="B3511" t="s">
        <v>4499</v>
      </c>
      <c r="C3511">
        <v>115435831</v>
      </c>
      <c r="D3511" s="4" t="s">
        <v>4535</v>
      </c>
      <c r="E3511" s="4" t="s">
        <v>4536</v>
      </c>
      <c r="F3511" s="4" t="s">
        <v>4515</v>
      </c>
      <c r="G3511" s="8" t="s">
        <v>4515</v>
      </c>
      <c r="H3511" s="4" t="s">
        <v>4515</v>
      </c>
      <c r="I3511" s="4" t="s">
        <v>4515</v>
      </c>
      <c r="J3511" s="4" t="s">
        <v>4515</v>
      </c>
      <c r="K3511" s="4" t="s">
        <v>4515</v>
      </c>
      <c r="L3511" s="4" t="s">
        <v>4515</v>
      </c>
      <c r="M3511" s="4" t="s">
        <v>4515</v>
      </c>
    </row>
    <row r="3512" spans="1:13" x14ac:dyDescent="0.25">
      <c r="A3512" t="s">
        <v>2916</v>
      </c>
      <c r="B3512" t="s">
        <v>4499</v>
      </c>
      <c r="C3512">
        <v>115458290</v>
      </c>
      <c r="D3512" s="4" t="s">
        <v>4535</v>
      </c>
      <c r="E3512" s="4" t="s">
        <v>4536</v>
      </c>
      <c r="F3512" s="4" t="s">
        <v>4515</v>
      </c>
      <c r="G3512" s="8" t="s">
        <v>4515</v>
      </c>
      <c r="H3512" s="4" t="s">
        <v>4515</v>
      </c>
      <c r="I3512" s="4" t="s">
        <v>4515</v>
      </c>
      <c r="J3512" s="4" t="s">
        <v>4515</v>
      </c>
      <c r="K3512" s="4" t="s">
        <v>4515</v>
      </c>
      <c r="L3512" s="4" t="s">
        <v>4515</v>
      </c>
      <c r="M3512" s="4" t="s">
        <v>4515</v>
      </c>
    </row>
    <row r="3513" spans="1:13" x14ac:dyDescent="0.25">
      <c r="A3513" t="s">
        <v>3374</v>
      </c>
      <c r="B3513" t="s">
        <v>4499</v>
      </c>
      <c r="C3513">
        <v>115489998</v>
      </c>
      <c r="D3513" s="4" t="s">
        <v>4535</v>
      </c>
      <c r="E3513" s="4" t="s">
        <v>4536</v>
      </c>
      <c r="F3513" s="4" t="s">
        <v>4515</v>
      </c>
      <c r="G3513" s="8" t="s">
        <v>4515</v>
      </c>
      <c r="H3513" s="4" t="s">
        <v>4515</v>
      </c>
      <c r="I3513" s="4" t="s">
        <v>4515</v>
      </c>
      <c r="J3513" s="4" t="s">
        <v>4515</v>
      </c>
      <c r="K3513" s="4" t="s">
        <v>4515</v>
      </c>
      <c r="L3513" s="4" t="s">
        <v>4515</v>
      </c>
      <c r="M3513" s="4" t="s">
        <v>4515</v>
      </c>
    </row>
    <row r="3514" spans="1:13" x14ac:dyDescent="0.25">
      <c r="A3514" t="s">
        <v>3289</v>
      </c>
      <c r="B3514" t="s">
        <v>4499</v>
      </c>
      <c r="C3514">
        <v>115533521</v>
      </c>
      <c r="D3514" s="4" t="s">
        <v>4535</v>
      </c>
      <c r="E3514" s="4" t="s">
        <v>4536</v>
      </c>
      <c r="F3514" s="4" t="s">
        <v>4515</v>
      </c>
      <c r="G3514" s="8" t="s">
        <v>4515</v>
      </c>
      <c r="H3514" s="4" t="s">
        <v>4515</v>
      </c>
      <c r="I3514" s="4" t="s">
        <v>4515</v>
      </c>
      <c r="J3514" s="4" t="s">
        <v>4515</v>
      </c>
      <c r="K3514" s="4" t="s">
        <v>4515</v>
      </c>
      <c r="L3514" s="4" t="s">
        <v>4515</v>
      </c>
      <c r="M3514" s="4" t="s">
        <v>4515</v>
      </c>
    </row>
    <row r="3515" spans="1:13" x14ac:dyDescent="0.25">
      <c r="A3515" t="s">
        <v>3288</v>
      </c>
      <c r="B3515" t="s">
        <v>4499</v>
      </c>
      <c r="C3515">
        <v>115546169</v>
      </c>
      <c r="D3515" s="4" t="s">
        <v>4535</v>
      </c>
      <c r="E3515" s="4" t="s">
        <v>4536</v>
      </c>
      <c r="F3515" s="4" t="s">
        <v>4515</v>
      </c>
      <c r="G3515" s="8" t="s">
        <v>4515</v>
      </c>
      <c r="H3515" s="4" t="s">
        <v>4515</v>
      </c>
      <c r="I3515" s="4" t="s">
        <v>4515</v>
      </c>
      <c r="J3515" s="4" t="s">
        <v>4515</v>
      </c>
      <c r="K3515" s="4" t="s">
        <v>4515</v>
      </c>
      <c r="L3515" s="4" t="s">
        <v>4515</v>
      </c>
      <c r="M3515" s="4" t="s">
        <v>4515</v>
      </c>
    </row>
    <row r="3516" spans="1:13" x14ac:dyDescent="0.25">
      <c r="A3516" t="s">
        <v>1760</v>
      </c>
      <c r="B3516" t="s">
        <v>4499</v>
      </c>
      <c r="C3516">
        <v>115600038</v>
      </c>
      <c r="D3516" s="4" t="s">
        <v>4535</v>
      </c>
      <c r="E3516" s="4" t="s">
        <v>4536</v>
      </c>
      <c r="F3516" s="4" t="s">
        <v>4515</v>
      </c>
      <c r="G3516" s="8" t="s">
        <v>4515</v>
      </c>
      <c r="H3516" s="4" t="s">
        <v>4515</v>
      </c>
      <c r="I3516" s="4" t="s">
        <v>4515</v>
      </c>
      <c r="J3516" s="4" t="s">
        <v>4515</v>
      </c>
      <c r="K3516" s="4" t="s">
        <v>4515</v>
      </c>
      <c r="L3516" s="4" t="s">
        <v>4515</v>
      </c>
      <c r="M3516" s="4" t="s">
        <v>4515</v>
      </c>
    </row>
    <row r="3517" spans="1:13" x14ac:dyDescent="0.25">
      <c r="A3517" t="s">
        <v>197</v>
      </c>
      <c r="B3517" t="s">
        <v>4499</v>
      </c>
      <c r="C3517">
        <v>115618697</v>
      </c>
      <c r="D3517" s="4" t="s">
        <v>4535</v>
      </c>
      <c r="E3517" s="4" t="s">
        <v>4536</v>
      </c>
      <c r="F3517" s="4" t="s">
        <v>4515</v>
      </c>
      <c r="G3517" s="8" t="s">
        <v>4515</v>
      </c>
      <c r="H3517" s="4" t="s">
        <v>4515</v>
      </c>
      <c r="I3517" s="4" t="s">
        <v>4515</v>
      </c>
      <c r="J3517" s="4" t="s">
        <v>4515</v>
      </c>
      <c r="K3517" s="4" t="s">
        <v>4515</v>
      </c>
      <c r="L3517" s="4" t="s">
        <v>4515</v>
      </c>
      <c r="M3517" s="4" t="s">
        <v>4515</v>
      </c>
    </row>
    <row r="3518" spans="1:13" x14ac:dyDescent="0.25">
      <c r="A3518" t="s">
        <v>1586</v>
      </c>
      <c r="B3518" t="s">
        <v>4499</v>
      </c>
      <c r="C3518">
        <v>115648144</v>
      </c>
      <c r="D3518" s="4" t="s">
        <v>4535</v>
      </c>
      <c r="E3518" s="4" t="s">
        <v>4536</v>
      </c>
      <c r="F3518" s="4" t="s">
        <v>4515</v>
      </c>
      <c r="G3518" s="8" t="s">
        <v>4515</v>
      </c>
      <c r="H3518" s="4" t="s">
        <v>4515</v>
      </c>
      <c r="I3518" s="4" t="s">
        <v>4515</v>
      </c>
      <c r="J3518" s="4" t="s">
        <v>4515</v>
      </c>
      <c r="K3518" s="4" t="s">
        <v>4515</v>
      </c>
      <c r="L3518" s="4" t="s">
        <v>4515</v>
      </c>
      <c r="M3518" s="4" t="s">
        <v>4515</v>
      </c>
    </row>
    <row r="3519" spans="1:13" x14ac:dyDescent="0.25">
      <c r="A3519" t="s">
        <v>685</v>
      </c>
      <c r="B3519" t="s">
        <v>4499</v>
      </c>
      <c r="C3519">
        <v>115757186</v>
      </c>
      <c r="D3519" s="4" t="s">
        <v>4535</v>
      </c>
      <c r="E3519" s="4" t="s">
        <v>4536</v>
      </c>
      <c r="F3519" s="4" t="s">
        <v>4515</v>
      </c>
      <c r="G3519" s="8" t="s">
        <v>4515</v>
      </c>
      <c r="H3519" s="4" t="s">
        <v>4515</v>
      </c>
      <c r="I3519" s="4" t="s">
        <v>4515</v>
      </c>
      <c r="J3519" s="4" t="s">
        <v>4515</v>
      </c>
      <c r="K3519" s="4" t="s">
        <v>4515</v>
      </c>
      <c r="L3519" s="4" t="s">
        <v>4515</v>
      </c>
      <c r="M3519" s="4" t="s">
        <v>4515</v>
      </c>
    </row>
    <row r="3520" spans="1:13" x14ac:dyDescent="0.25">
      <c r="A3520" t="s">
        <v>1898</v>
      </c>
      <c r="B3520" t="s">
        <v>4499</v>
      </c>
      <c r="C3520">
        <v>115773485</v>
      </c>
      <c r="D3520" s="4" t="s">
        <v>4535</v>
      </c>
      <c r="E3520" s="4" t="s">
        <v>4536</v>
      </c>
      <c r="F3520" s="4" t="s">
        <v>4515</v>
      </c>
      <c r="G3520" s="8" t="s">
        <v>4515</v>
      </c>
      <c r="H3520" s="4" t="s">
        <v>4515</v>
      </c>
      <c r="I3520" s="4" t="s">
        <v>4515</v>
      </c>
      <c r="J3520" s="4" t="s">
        <v>4515</v>
      </c>
      <c r="K3520" s="4" t="s">
        <v>4515</v>
      </c>
      <c r="L3520" s="4" t="s">
        <v>4515</v>
      </c>
      <c r="M3520" s="4" t="s">
        <v>4515</v>
      </c>
    </row>
    <row r="3521" spans="1:13" x14ac:dyDescent="0.25">
      <c r="A3521" t="s">
        <v>2220</v>
      </c>
      <c r="B3521" t="s">
        <v>4499</v>
      </c>
      <c r="C3521">
        <v>115826317</v>
      </c>
      <c r="D3521" s="4" t="s">
        <v>4535</v>
      </c>
      <c r="E3521" s="4" t="s">
        <v>4536</v>
      </c>
      <c r="F3521" s="4" t="s">
        <v>4515</v>
      </c>
      <c r="G3521" s="8" t="s">
        <v>4515</v>
      </c>
      <c r="H3521" s="4" t="s">
        <v>4515</v>
      </c>
      <c r="I3521" s="4" t="s">
        <v>4515</v>
      </c>
      <c r="J3521" s="4" t="s">
        <v>4515</v>
      </c>
      <c r="K3521" s="4" t="s">
        <v>4515</v>
      </c>
      <c r="L3521" s="4" t="s">
        <v>4515</v>
      </c>
      <c r="M3521" s="4" t="s">
        <v>4515</v>
      </c>
    </row>
    <row r="3522" spans="1:13" x14ac:dyDescent="0.25">
      <c r="A3522" t="s">
        <v>3772</v>
      </c>
      <c r="B3522" t="s">
        <v>4499</v>
      </c>
      <c r="C3522">
        <v>115828204</v>
      </c>
      <c r="D3522" s="4" t="s">
        <v>4535</v>
      </c>
      <c r="E3522" s="4" t="s">
        <v>4536</v>
      </c>
      <c r="F3522" s="4" t="s">
        <v>4515</v>
      </c>
      <c r="G3522" s="8" t="s">
        <v>4515</v>
      </c>
      <c r="H3522" s="4" t="s">
        <v>4515</v>
      </c>
      <c r="I3522" s="4" t="s">
        <v>4515</v>
      </c>
      <c r="J3522" s="4" t="s">
        <v>4515</v>
      </c>
      <c r="K3522" s="4" t="s">
        <v>4515</v>
      </c>
      <c r="L3522" s="4" t="s">
        <v>4515</v>
      </c>
      <c r="M3522" s="4" t="s">
        <v>4515</v>
      </c>
    </row>
    <row r="3523" spans="1:13" x14ac:dyDescent="0.25">
      <c r="A3523" t="s">
        <v>743</v>
      </c>
      <c r="B3523" t="s">
        <v>4499</v>
      </c>
      <c r="C3523">
        <v>115832963</v>
      </c>
      <c r="D3523" s="4" t="s">
        <v>4535</v>
      </c>
      <c r="E3523" s="4" t="s">
        <v>4536</v>
      </c>
      <c r="F3523" s="4" t="s">
        <v>4515</v>
      </c>
      <c r="G3523" s="8" t="s">
        <v>4515</v>
      </c>
      <c r="H3523" s="4" t="s">
        <v>4515</v>
      </c>
      <c r="I3523" s="4" t="s">
        <v>4515</v>
      </c>
      <c r="J3523" s="4" t="s">
        <v>4515</v>
      </c>
      <c r="K3523" s="4" t="s">
        <v>4515</v>
      </c>
      <c r="L3523" s="4" t="s">
        <v>4515</v>
      </c>
      <c r="M3523" s="4" t="s">
        <v>4515</v>
      </c>
    </row>
    <row r="3524" spans="1:13" x14ac:dyDescent="0.25">
      <c r="A3524" t="s">
        <v>864</v>
      </c>
      <c r="B3524" t="s">
        <v>4499</v>
      </c>
      <c r="C3524">
        <v>115893282</v>
      </c>
      <c r="D3524" s="4" t="s">
        <v>4535</v>
      </c>
      <c r="E3524" s="4" t="s">
        <v>4536</v>
      </c>
      <c r="F3524" s="4" t="s">
        <v>4515</v>
      </c>
      <c r="G3524" s="8" t="s">
        <v>4515</v>
      </c>
      <c r="H3524" s="4" t="s">
        <v>4515</v>
      </c>
      <c r="I3524" s="4" t="s">
        <v>4515</v>
      </c>
      <c r="J3524" s="4" t="s">
        <v>4515</v>
      </c>
      <c r="K3524" s="4" t="s">
        <v>4515</v>
      </c>
      <c r="L3524" s="4" t="s">
        <v>4515</v>
      </c>
      <c r="M3524" s="4" t="s">
        <v>4515</v>
      </c>
    </row>
    <row r="3525" spans="1:13" x14ac:dyDescent="0.25">
      <c r="A3525" t="s">
        <v>324</v>
      </c>
      <c r="B3525" t="s">
        <v>4499</v>
      </c>
      <c r="C3525">
        <v>116047220</v>
      </c>
      <c r="D3525" s="4" t="s">
        <v>4535</v>
      </c>
      <c r="E3525" s="4" t="s">
        <v>4536</v>
      </c>
      <c r="F3525" s="4" t="s">
        <v>4515</v>
      </c>
      <c r="G3525" s="8" t="s">
        <v>4515</v>
      </c>
      <c r="H3525" s="4" t="s">
        <v>4515</v>
      </c>
      <c r="I3525" s="4" t="s">
        <v>4515</v>
      </c>
      <c r="J3525" s="4" t="s">
        <v>4515</v>
      </c>
      <c r="K3525" s="4" t="s">
        <v>4515</v>
      </c>
      <c r="L3525" s="4" t="s">
        <v>4515</v>
      </c>
      <c r="M3525" s="4" t="s">
        <v>4515</v>
      </c>
    </row>
    <row r="3526" spans="1:13" x14ac:dyDescent="0.25">
      <c r="A3526" t="s">
        <v>2408</v>
      </c>
      <c r="B3526" t="s">
        <v>4499</v>
      </c>
      <c r="C3526">
        <v>116262462</v>
      </c>
      <c r="D3526" s="4" t="s">
        <v>4535</v>
      </c>
      <c r="E3526" s="4" t="s">
        <v>4536</v>
      </c>
      <c r="F3526" s="4" t="s">
        <v>4515</v>
      </c>
      <c r="G3526" s="8" t="s">
        <v>4515</v>
      </c>
      <c r="H3526" s="4" t="s">
        <v>4515</v>
      </c>
      <c r="I3526" s="4" t="s">
        <v>4515</v>
      </c>
      <c r="J3526" s="4" t="s">
        <v>4515</v>
      </c>
      <c r="K3526" s="4" t="s">
        <v>4515</v>
      </c>
      <c r="L3526" s="4" t="s">
        <v>4515</v>
      </c>
      <c r="M3526" s="4" t="s">
        <v>4515</v>
      </c>
    </row>
    <row r="3527" spans="1:13" x14ac:dyDescent="0.25">
      <c r="A3527" t="s">
        <v>2624</v>
      </c>
      <c r="B3527" t="s">
        <v>4499</v>
      </c>
      <c r="C3527">
        <v>116280504</v>
      </c>
      <c r="D3527" s="4" t="s">
        <v>4535</v>
      </c>
      <c r="E3527" s="4" t="s">
        <v>4536</v>
      </c>
      <c r="F3527" s="4" t="s">
        <v>4515</v>
      </c>
      <c r="G3527" s="8" t="s">
        <v>4515</v>
      </c>
      <c r="H3527" s="4" t="s">
        <v>4515</v>
      </c>
      <c r="I3527" s="4" t="s">
        <v>4515</v>
      </c>
      <c r="J3527" s="4" t="s">
        <v>4515</v>
      </c>
      <c r="K3527" s="4" t="s">
        <v>4515</v>
      </c>
      <c r="L3527" s="4" t="s">
        <v>4515</v>
      </c>
      <c r="M3527" s="4" t="s">
        <v>4515</v>
      </c>
    </row>
    <row r="3528" spans="1:13" x14ac:dyDescent="0.25">
      <c r="A3528" t="s">
        <v>1510</v>
      </c>
      <c r="B3528" t="s">
        <v>4499</v>
      </c>
      <c r="C3528">
        <v>116343914</v>
      </c>
      <c r="D3528" s="4" t="s">
        <v>4535</v>
      </c>
      <c r="E3528" s="4" t="s">
        <v>4536</v>
      </c>
      <c r="F3528" s="4" t="s">
        <v>4515</v>
      </c>
      <c r="G3528" s="8" t="s">
        <v>4515</v>
      </c>
      <c r="H3528" s="4" t="s">
        <v>4515</v>
      </c>
      <c r="I3528" s="4" t="s">
        <v>4515</v>
      </c>
      <c r="J3528" s="4" t="s">
        <v>4515</v>
      </c>
      <c r="K3528" s="4" t="s">
        <v>4515</v>
      </c>
      <c r="L3528" s="4" t="s">
        <v>4515</v>
      </c>
      <c r="M3528" s="4" t="s">
        <v>4515</v>
      </c>
    </row>
    <row r="3529" spans="1:13" x14ac:dyDescent="0.25">
      <c r="A3529" t="s">
        <v>2695</v>
      </c>
      <c r="B3529" t="s">
        <v>4499</v>
      </c>
      <c r="C3529">
        <v>116377032</v>
      </c>
      <c r="D3529" s="4" t="s">
        <v>4535</v>
      </c>
      <c r="E3529" s="4" t="s">
        <v>4536</v>
      </c>
      <c r="F3529" s="4" t="s">
        <v>4515</v>
      </c>
      <c r="G3529" s="8" t="s">
        <v>4515</v>
      </c>
      <c r="H3529" s="4" t="s">
        <v>4515</v>
      </c>
      <c r="I3529" s="4" t="s">
        <v>4515</v>
      </c>
      <c r="J3529" s="4" t="s">
        <v>4515</v>
      </c>
      <c r="K3529" s="4" t="s">
        <v>4515</v>
      </c>
      <c r="L3529" s="4" t="s">
        <v>4515</v>
      </c>
      <c r="M3529" s="4" t="s">
        <v>4515</v>
      </c>
    </row>
    <row r="3530" spans="1:13" x14ac:dyDescent="0.25">
      <c r="A3530" t="s">
        <v>1021</v>
      </c>
      <c r="B3530" t="s">
        <v>4499</v>
      </c>
      <c r="C3530">
        <v>116418520</v>
      </c>
      <c r="D3530" s="4" t="s">
        <v>4535</v>
      </c>
      <c r="E3530" s="4" t="s">
        <v>4536</v>
      </c>
      <c r="F3530" s="4" t="s">
        <v>4515</v>
      </c>
      <c r="G3530" s="8" t="s">
        <v>4515</v>
      </c>
      <c r="H3530" s="4" t="s">
        <v>4515</v>
      </c>
      <c r="I3530" s="4" t="s">
        <v>4515</v>
      </c>
      <c r="J3530" s="4" t="s">
        <v>4515</v>
      </c>
      <c r="K3530" s="4" t="s">
        <v>4515</v>
      </c>
      <c r="L3530" s="4" t="s">
        <v>4515</v>
      </c>
      <c r="M3530" s="4" t="s">
        <v>4515</v>
      </c>
    </row>
    <row r="3531" spans="1:13" x14ac:dyDescent="0.25">
      <c r="A3531" t="s">
        <v>3320</v>
      </c>
      <c r="B3531" t="s">
        <v>4499</v>
      </c>
      <c r="C3531">
        <v>116590809</v>
      </c>
      <c r="D3531" s="4" t="s">
        <v>4535</v>
      </c>
      <c r="E3531" s="4" t="s">
        <v>4536</v>
      </c>
      <c r="F3531" s="4" t="s">
        <v>4515</v>
      </c>
      <c r="G3531" s="8" t="s">
        <v>4515</v>
      </c>
      <c r="H3531" s="4" t="s">
        <v>4515</v>
      </c>
      <c r="I3531" s="4" t="s">
        <v>4515</v>
      </c>
      <c r="J3531" s="4" t="s">
        <v>4515</v>
      </c>
      <c r="K3531" s="4" t="s">
        <v>4515</v>
      </c>
      <c r="L3531" s="4" t="s">
        <v>4515</v>
      </c>
      <c r="M3531" s="4" t="s">
        <v>4515</v>
      </c>
    </row>
    <row r="3532" spans="1:13" x14ac:dyDescent="0.25">
      <c r="A3532" t="s">
        <v>1679</v>
      </c>
      <c r="B3532" t="s">
        <v>4499</v>
      </c>
      <c r="C3532">
        <v>116624684</v>
      </c>
      <c r="D3532" s="4" t="s">
        <v>4535</v>
      </c>
      <c r="E3532" s="4" t="s">
        <v>4536</v>
      </c>
      <c r="F3532" s="4" t="s">
        <v>4515</v>
      </c>
      <c r="G3532" s="8" t="s">
        <v>4515</v>
      </c>
      <c r="H3532" s="4" t="s">
        <v>4515</v>
      </c>
      <c r="I3532" s="4" t="s">
        <v>4515</v>
      </c>
      <c r="J3532" s="4" t="s">
        <v>4515</v>
      </c>
      <c r="K3532" s="4" t="s">
        <v>4515</v>
      </c>
      <c r="L3532" s="4" t="s">
        <v>4515</v>
      </c>
      <c r="M3532" s="4" t="s">
        <v>4515</v>
      </c>
    </row>
    <row r="3533" spans="1:13" x14ac:dyDescent="0.25">
      <c r="A3533" t="s">
        <v>326</v>
      </c>
      <c r="B3533" t="s">
        <v>4499</v>
      </c>
      <c r="C3533">
        <v>116659931</v>
      </c>
      <c r="D3533" s="4" t="s">
        <v>4535</v>
      </c>
      <c r="E3533" s="4" t="s">
        <v>4536</v>
      </c>
      <c r="F3533" s="4" t="s">
        <v>4515</v>
      </c>
      <c r="G3533" s="8" t="s">
        <v>4515</v>
      </c>
      <c r="H3533" s="4" t="s">
        <v>4515</v>
      </c>
      <c r="I3533" s="4" t="s">
        <v>4515</v>
      </c>
      <c r="J3533" s="4" t="s">
        <v>4515</v>
      </c>
      <c r="K3533" s="4" t="s">
        <v>4515</v>
      </c>
      <c r="L3533" s="4" t="s">
        <v>4515</v>
      </c>
      <c r="M3533" s="4" t="s">
        <v>4515</v>
      </c>
    </row>
    <row r="3534" spans="1:13" x14ac:dyDescent="0.25">
      <c r="A3534" t="s">
        <v>3157</v>
      </c>
      <c r="B3534" t="s">
        <v>4499</v>
      </c>
      <c r="C3534">
        <v>116668112</v>
      </c>
      <c r="D3534" s="4" t="s">
        <v>4535</v>
      </c>
      <c r="E3534" s="4" t="s">
        <v>4536</v>
      </c>
      <c r="F3534" s="4" t="s">
        <v>4515</v>
      </c>
      <c r="G3534" s="8" t="s">
        <v>4515</v>
      </c>
      <c r="H3534" s="4" t="s">
        <v>4515</v>
      </c>
      <c r="I3534" s="4" t="s">
        <v>4515</v>
      </c>
      <c r="J3534" s="4" t="s">
        <v>4515</v>
      </c>
      <c r="K3534" s="4" t="s">
        <v>4515</v>
      </c>
      <c r="L3534" s="4" t="s">
        <v>4515</v>
      </c>
      <c r="M3534" s="4" t="s">
        <v>4515</v>
      </c>
    </row>
    <row r="3535" spans="1:13" x14ac:dyDescent="0.25">
      <c r="A3535" t="s">
        <v>1845</v>
      </c>
      <c r="B3535" t="s">
        <v>4499</v>
      </c>
      <c r="C3535">
        <v>116713923</v>
      </c>
      <c r="D3535" s="4" t="s">
        <v>4535</v>
      </c>
      <c r="E3535" s="4" t="s">
        <v>4536</v>
      </c>
      <c r="F3535" s="4" t="s">
        <v>4515</v>
      </c>
      <c r="G3535" s="8" t="s">
        <v>4515</v>
      </c>
      <c r="H3535" s="4" t="s">
        <v>4515</v>
      </c>
      <c r="I3535" s="4" t="s">
        <v>4515</v>
      </c>
      <c r="J3535" s="4" t="s">
        <v>4515</v>
      </c>
      <c r="K3535" s="4" t="s">
        <v>4515</v>
      </c>
      <c r="L3535" s="4" t="s">
        <v>4515</v>
      </c>
      <c r="M3535" s="4" t="s">
        <v>4515</v>
      </c>
    </row>
    <row r="3536" spans="1:13" x14ac:dyDescent="0.25">
      <c r="A3536" t="s">
        <v>297</v>
      </c>
      <c r="B3536" t="s">
        <v>4499</v>
      </c>
      <c r="C3536">
        <v>116866694</v>
      </c>
      <c r="D3536" s="4" t="s">
        <v>4535</v>
      </c>
      <c r="E3536" s="4" t="s">
        <v>4536</v>
      </c>
      <c r="F3536" s="4" t="s">
        <v>4515</v>
      </c>
      <c r="G3536" s="8" t="s">
        <v>4515</v>
      </c>
      <c r="H3536" s="4" t="s">
        <v>4515</v>
      </c>
      <c r="I3536" s="4" t="s">
        <v>4515</v>
      </c>
      <c r="J3536" s="4" t="s">
        <v>4515</v>
      </c>
      <c r="K3536" s="4" t="s">
        <v>4515</v>
      </c>
      <c r="L3536" s="4" t="s">
        <v>4515</v>
      </c>
      <c r="M3536" s="4" t="s">
        <v>4515</v>
      </c>
    </row>
    <row r="3537" spans="1:13" x14ac:dyDescent="0.25">
      <c r="A3537" t="s">
        <v>3779</v>
      </c>
      <c r="B3537" t="s">
        <v>4499</v>
      </c>
      <c r="C3537">
        <v>117057561</v>
      </c>
      <c r="D3537" s="4" t="s">
        <v>4535</v>
      </c>
      <c r="E3537" s="4" t="s">
        <v>4536</v>
      </c>
      <c r="F3537" s="4" t="s">
        <v>4515</v>
      </c>
      <c r="G3537" s="8" t="s">
        <v>4515</v>
      </c>
      <c r="H3537" s="4" t="s">
        <v>4515</v>
      </c>
      <c r="I3537" s="4" t="s">
        <v>4515</v>
      </c>
      <c r="J3537" s="4" t="s">
        <v>4515</v>
      </c>
      <c r="K3537" s="4" t="s">
        <v>4515</v>
      </c>
      <c r="L3537" s="4" t="s">
        <v>4515</v>
      </c>
      <c r="M3537" s="4" t="s">
        <v>4515</v>
      </c>
    </row>
    <row r="3538" spans="1:13" x14ac:dyDescent="0.25">
      <c r="A3538" t="s">
        <v>3561</v>
      </c>
      <c r="B3538" t="s">
        <v>4499</v>
      </c>
      <c r="C3538">
        <v>117166304</v>
      </c>
      <c r="D3538" s="4" t="s">
        <v>4535</v>
      </c>
      <c r="E3538" s="4" t="s">
        <v>4536</v>
      </c>
      <c r="F3538" s="4" t="s">
        <v>4515</v>
      </c>
      <c r="G3538" s="8" t="s">
        <v>4515</v>
      </c>
      <c r="H3538" s="4" t="s">
        <v>4515</v>
      </c>
      <c r="I3538" s="4" t="s">
        <v>4515</v>
      </c>
      <c r="J3538" s="4" t="s">
        <v>4515</v>
      </c>
      <c r="K3538" s="4" t="s">
        <v>4515</v>
      </c>
      <c r="L3538" s="4" t="s">
        <v>4515</v>
      </c>
      <c r="M3538" s="4" t="s">
        <v>4515</v>
      </c>
    </row>
    <row r="3539" spans="1:13" x14ac:dyDescent="0.25">
      <c r="A3539" t="s">
        <v>949</v>
      </c>
      <c r="B3539" t="s">
        <v>4499</v>
      </c>
      <c r="C3539">
        <v>117405190</v>
      </c>
      <c r="D3539" s="4" t="s">
        <v>4535</v>
      </c>
      <c r="E3539" s="4" t="s">
        <v>4536</v>
      </c>
      <c r="F3539" s="4" t="s">
        <v>4515</v>
      </c>
      <c r="G3539" s="8" t="s">
        <v>4515</v>
      </c>
      <c r="H3539" s="4" t="s">
        <v>4515</v>
      </c>
      <c r="I3539" s="4" t="s">
        <v>4515</v>
      </c>
      <c r="J3539" s="4" t="s">
        <v>4515</v>
      </c>
      <c r="K3539" s="4" t="s">
        <v>4515</v>
      </c>
      <c r="L3539" s="4" t="s">
        <v>4515</v>
      </c>
      <c r="M3539" s="4" t="s">
        <v>4515</v>
      </c>
    </row>
    <row r="3540" spans="1:13" x14ac:dyDescent="0.25">
      <c r="A3540" t="s">
        <v>1220</v>
      </c>
      <c r="B3540" t="s">
        <v>4499</v>
      </c>
      <c r="C3540">
        <v>117515962</v>
      </c>
      <c r="D3540" s="4" t="s">
        <v>4535</v>
      </c>
      <c r="E3540" s="4" t="s">
        <v>4536</v>
      </c>
      <c r="F3540" s="4" t="s">
        <v>4515</v>
      </c>
      <c r="G3540" s="8" t="s">
        <v>4515</v>
      </c>
      <c r="H3540" s="4" t="s">
        <v>4515</v>
      </c>
      <c r="I3540" s="4" t="s">
        <v>4515</v>
      </c>
      <c r="J3540" s="4" t="s">
        <v>4515</v>
      </c>
      <c r="K3540" s="4" t="s">
        <v>4515</v>
      </c>
      <c r="L3540" s="4" t="s">
        <v>4515</v>
      </c>
      <c r="M3540" s="4" t="s">
        <v>4515</v>
      </c>
    </row>
    <row r="3541" spans="1:13" x14ac:dyDescent="0.25">
      <c r="A3541" t="s">
        <v>1700</v>
      </c>
      <c r="B3541" t="s">
        <v>4499</v>
      </c>
      <c r="C3541">
        <v>117680208</v>
      </c>
      <c r="D3541" s="4" t="s">
        <v>4535</v>
      </c>
      <c r="E3541" s="4" t="s">
        <v>4536</v>
      </c>
      <c r="F3541" s="4" t="s">
        <v>4515</v>
      </c>
      <c r="G3541" s="8" t="s">
        <v>4515</v>
      </c>
      <c r="H3541" s="4" t="s">
        <v>4515</v>
      </c>
      <c r="I3541" s="4" t="s">
        <v>4515</v>
      </c>
      <c r="J3541" s="4" t="s">
        <v>4515</v>
      </c>
      <c r="K3541" s="4" t="s">
        <v>4515</v>
      </c>
      <c r="L3541" s="4" t="s">
        <v>4515</v>
      </c>
      <c r="M3541" s="4" t="s">
        <v>4515</v>
      </c>
    </row>
    <row r="3542" spans="1:13" x14ac:dyDescent="0.25">
      <c r="A3542" t="s">
        <v>2031</v>
      </c>
      <c r="B3542" t="s">
        <v>4499</v>
      </c>
      <c r="C3542">
        <v>117747606</v>
      </c>
      <c r="D3542" s="4" t="s">
        <v>4535</v>
      </c>
      <c r="E3542" s="4" t="s">
        <v>4536</v>
      </c>
      <c r="F3542" s="4" t="s">
        <v>4515</v>
      </c>
      <c r="G3542" s="8" t="s">
        <v>4515</v>
      </c>
      <c r="H3542" s="4" t="s">
        <v>4515</v>
      </c>
      <c r="I3542" s="4" t="s">
        <v>4515</v>
      </c>
      <c r="J3542" s="4" t="s">
        <v>4515</v>
      </c>
      <c r="K3542" s="4" t="s">
        <v>4515</v>
      </c>
      <c r="L3542" s="4" t="s">
        <v>4515</v>
      </c>
      <c r="M3542" s="4" t="s">
        <v>4515</v>
      </c>
    </row>
    <row r="3543" spans="1:13" x14ac:dyDescent="0.25">
      <c r="A3543" t="s">
        <v>2003</v>
      </c>
      <c r="B3543" t="s">
        <v>4499</v>
      </c>
      <c r="C3543">
        <v>117821929</v>
      </c>
      <c r="D3543" s="4" t="s">
        <v>4535</v>
      </c>
      <c r="E3543" s="4" t="s">
        <v>4536</v>
      </c>
      <c r="F3543" s="4" t="s">
        <v>4515</v>
      </c>
      <c r="G3543" s="8" t="s">
        <v>4515</v>
      </c>
      <c r="H3543" s="4" t="s">
        <v>4515</v>
      </c>
      <c r="I3543" s="4" t="s">
        <v>4515</v>
      </c>
      <c r="J3543" s="4" t="s">
        <v>4515</v>
      </c>
      <c r="K3543" s="4" t="s">
        <v>4515</v>
      </c>
      <c r="L3543" s="4" t="s">
        <v>4515</v>
      </c>
      <c r="M3543" s="4" t="s">
        <v>4515</v>
      </c>
    </row>
    <row r="3544" spans="1:13" x14ac:dyDescent="0.25">
      <c r="A3544" t="s">
        <v>1386</v>
      </c>
      <c r="B3544" t="s">
        <v>4499</v>
      </c>
      <c r="C3544">
        <v>117846590</v>
      </c>
      <c r="D3544" s="4" t="s">
        <v>4535</v>
      </c>
      <c r="E3544" s="4" t="s">
        <v>4536</v>
      </c>
      <c r="F3544" s="4" t="s">
        <v>4515</v>
      </c>
      <c r="G3544" s="8" t="s">
        <v>4515</v>
      </c>
      <c r="H3544" s="4" t="s">
        <v>4515</v>
      </c>
      <c r="I3544" s="4" t="s">
        <v>4515</v>
      </c>
      <c r="J3544" s="4" t="s">
        <v>4515</v>
      </c>
      <c r="K3544" s="4" t="s">
        <v>4515</v>
      </c>
      <c r="L3544" s="4" t="s">
        <v>4515</v>
      </c>
      <c r="M3544" s="4" t="s">
        <v>4515</v>
      </c>
    </row>
    <row r="3545" spans="1:13" x14ac:dyDescent="0.25">
      <c r="A3545" t="s">
        <v>650</v>
      </c>
      <c r="B3545" t="s">
        <v>4499</v>
      </c>
      <c r="C3545">
        <v>118088492</v>
      </c>
      <c r="D3545" s="4" t="s">
        <v>4535</v>
      </c>
      <c r="E3545" s="4" t="s">
        <v>4536</v>
      </c>
      <c r="F3545" s="4" t="s">
        <v>4515</v>
      </c>
      <c r="G3545" s="8" t="s">
        <v>4515</v>
      </c>
      <c r="H3545" s="4" t="s">
        <v>4515</v>
      </c>
      <c r="I3545" s="4" t="s">
        <v>4515</v>
      </c>
      <c r="J3545" s="4" t="s">
        <v>4515</v>
      </c>
      <c r="K3545" s="4" t="s">
        <v>4515</v>
      </c>
      <c r="L3545" s="4" t="s">
        <v>4515</v>
      </c>
      <c r="M3545" s="4" t="s">
        <v>4515</v>
      </c>
    </row>
    <row r="3546" spans="1:13" x14ac:dyDescent="0.25">
      <c r="A3546" t="s">
        <v>212</v>
      </c>
      <c r="B3546" t="s">
        <v>4499</v>
      </c>
      <c r="C3546">
        <v>118241221</v>
      </c>
      <c r="D3546" s="4" t="s">
        <v>4535</v>
      </c>
      <c r="E3546" s="4" t="s">
        <v>4536</v>
      </c>
      <c r="F3546" s="4" t="s">
        <v>4515</v>
      </c>
      <c r="G3546" s="8" t="s">
        <v>4515</v>
      </c>
      <c r="H3546" s="4" t="s">
        <v>4515</v>
      </c>
      <c r="I3546" s="4" t="s">
        <v>4515</v>
      </c>
      <c r="J3546" s="4" t="s">
        <v>4515</v>
      </c>
      <c r="K3546" s="4" t="s">
        <v>4515</v>
      </c>
      <c r="L3546" s="4" t="s">
        <v>4515</v>
      </c>
      <c r="M3546" s="4" t="s">
        <v>4515</v>
      </c>
    </row>
    <row r="3547" spans="1:13" x14ac:dyDescent="0.25">
      <c r="A3547" t="s">
        <v>2399</v>
      </c>
      <c r="B3547" t="s">
        <v>4499</v>
      </c>
      <c r="C3547">
        <v>118363486</v>
      </c>
      <c r="D3547" s="4" t="s">
        <v>4535</v>
      </c>
      <c r="E3547" s="4" t="s">
        <v>4536</v>
      </c>
      <c r="F3547" s="4" t="s">
        <v>4515</v>
      </c>
      <c r="G3547" s="8" t="s">
        <v>4515</v>
      </c>
      <c r="H3547" s="4" t="s">
        <v>4515</v>
      </c>
      <c r="I3547" s="4" t="s">
        <v>4515</v>
      </c>
      <c r="J3547" s="4" t="s">
        <v>4515</v>
      </c>
      <c r="K3547" s="4" t="s">
        <v>4515</v>
      </c>
      <c r="L3547" s="4" t="s">
        <v>4515</v>
      </c>
      <c r="M3547" s="4" t="s">
        <v>4515</v>
      </c>
    </row>
    <row r="3548" spans="1:13" x14ac:dyDescent="0.25">
      <c r="A3548" t="s">
        <v>3583</v>
      </c>
      <c r="B3548" t="s">
        <v>4499</v>
      </c>
      <c r="C3548">
        <v>118398613</v>
      </c>
      <c r="D3548" s="4" t="s">
        <v>4535</v>
      </c>
      <c r="E3548" s="4" t="s">
        <v>4536</v>
      </c>
      <c r="F3548" s="4" t="s">
        <v>4515</v>
      </c>
      <c r="G3548" s="8" t="s">
        <v>4515</v>
      </c>
      <c r="H3548" s="4" t="s">
        <v>4515</v>
      </c>
      <c r="I3548" s="4" t="s">
        <v>4515</v>
      </c>
      <c r="J3548" s="4" t="s">
        <v>4515</v>
      </c>
      <c r="K3548" s="4" t="s">
        <v>4515</v>
      </c>
      <c r="L3548" s="4" t="s">
        <v>4515</v>
      </c>
      <c r="M3548" s="4" t="s">
        <v>4515</v>
      </c>
    </row>
    <row r="3549" spans="1:13" x14ac:dyDescent="0.25">
      <c r="A3549" t="s">
        <v>1215</v>
      </c>
      <c r="B3549" t="s">
        <v>4499</v>
      </c>
      <c r="C3549">
        <v>118576614</v>
      </c>
      <c r="D3549" s="4" t="s">
        <v>4535</v>
      </c>
      <c r="E3549" s="4" t="s">
        <v>4536</v>
      </c>
      <c r="F3549" s="4" t="s">
        <v>4515</v>
      </c>
      <c r="G3549" s="8" t="s">
        <v>4515</v>
      </c>
      <c r="H3549" s="4" t="s">
        <v>4515</v>
      </c>
      <c r="I3549" s="4" t="s">
        <v>4515</v>
      </c>
      <c r="J3549" s="4" t="s">
        <v>4515</v>
      </c>
      <c r="K3549" s="4" t="s">
        <v>4515</v>
      </c>
      <c r="L3549" s="4" t="s">
        <v>4515</v>
      </c>
      <c r="M3549" s="4" t="s">
        <v>4515</v>
      </c>
    </row>
    <row r="3550" spans="1:13" x14ac:dyDescent="0.25">
      <c r="A3550" t="s">
        <v>1642</v>
      </c>
      <c r="B3550" t="s">
        <v>4499</v>
      </c>
      <c r="C3550">
        <v>118619571</v>
      </c>
      <c r="D3550" s="4" t="s">
        <v>4535</v>
      </c>
      <c r="E3550" s="4" t="s">
        <v>4536</v>
      </c>
      <c r="F3550" s="4" t="s">
        <v>4515</v>
      </c>
      <c r="G3550" s="8" t="s">
        <v>4515</v>
      </c>
      <c r="H3550" s="4" t="s">
        <v>4515</v>
      </c>
      <c r="I3550" s="4" t="s">
        <v>4515</v>
      </c>
      <c r="J3550" s="4" t="s">
        <v>4515</v>
      </c>
      <c r="K3550" s="4" t="s">
        <v>4515</v>
      </c>
      <c r="L3550" s="4" t="s">
        <v>4515</v>
      </c>
      <c r="M3550" s="4" t="s">
        <v>4515</v>
      </c>
    </row>
    <row r="3551" spans="1:13" x14ac:dyDescent="0.25">
      <c r="A3551" t="s">
        <v>2389</v>
      </c>
      <c r="B3551" t="s">
        <v>4499</v>
      </c>
      <c r="C3551">
        <v>118619638</v>
      </c>
      <c r="D3551" s="4" t="s">
        <v>4535</v>
      </c>
      <c r="E3551" s="4" t="s">
        <v>4536</v>
      </c>
      <c r="F3551" s="4" t="s">
        <v>4515</v>
      </c>
      <c r="G3551" s="8" t="s">
        <v>4515</v>
      </c>
      <c r="H3551" s="4" t="s">
        <v>4515</v>
      </c>
      <c r="I3551" s="4" t="s">
        <v>4515</v>
      </c>
      <c r="J3551" s="4" t="s">
        <v>4515</v>
      </c>
      <c r="K3551" s="4" t="s">
        <v>4515</v>
      </c>
      <c r="L3551" s="4" t="s">
        <v>4515</v>
      </c>
      <c r="M3551" s="4" t="s">
        <v>4515</v>
      </c>
    </row>
    <row r="3552" spans="1:13" x14ac:dyDescent="0.25">
      <c r="A3552" t="s">
        <v>3549</v>
      </c>
      <c r="B3552" t="s">
        <v>4499</v>
      </c>
      <c r="C3552">
        <v>118814932</v>
      </c>
      <c r="D3552" s="4" t="s">
        <v>4535</v>
      </c>
      <c r="E3552" s="4" t="s">
        <v>4536</v>
      </c>
      <c r="F3552" s="4" t="s">
        <v>4515</v>
      </c>
      <c r="G3552" s="8" t="s">
        <v>4515</v>
      </c>
      <c r="H3552" s="4" t="s">
        <v>4515</v>
      </c>
      <c r="I3552" s="4" t="s">
        <v>4515</v>
      </c>
      <c r="J3552" s="4" t="s">
        <v>4515</v>
      </c>
      <c r="K3552" s="4" t="s">
        <v>4537</v>
      </c>
      <c r="L3552" s="4" t="s">
        <v>4515</v>
      </c>
      <c r="M3552" s="4" t="s">
        <v>4515</v>
      </c>
    </row>
    <row r="3553" spans="1:13" x14ac:dyDescent="0.25">
      <c r="A3553" t="s">
        <v>942</v>
      </c>
      <c r="B3553" t="s">
        <v>4499</v>
      </c>
      <c r="C3553">
        <v>118887645</v>
      </c>
      <c r="D3553" s="4" t="s">
        <v>4535</v>
      </c>
      <c r="E3553" s="4" t="s">
        <v>4536</v>
      </c>
      <c r="F3553" s="4" t="s">
        <v>4515</v>
      </c>
      <c r="G3553" s="8" t="s">
        <v>4515</v>
      </c>
      <c r="H3553" s="4" t="s">
        <v>4515</v>
      </c>
      <c r="I3553" s="4" t="s">
        <v>4515</v>
      </c>
      <c r="J3553" s="4" t="s">
        <v>4515</v>
      </c>
      <c r="K3553" s="4" t="s">
        <v>4515</v>
      </c>
      <c r="L3553" s="4" t="s">
        <v>4515</v>
      </c>
      <c r="M3553" s="4" t="s">
        <v>4515</v>
      </c>
    </row>
    <row r="3554" spans="1:13" x14ac:dyDescent="0.25">
      <c r="A3554" t="s">
        <v>3755</v>
      </c>
      <c r="B3554" t="s">
        <v>4499</v>
      </c>
      <c r="C3554">
        <v>118891072</v>
      </c>
      <c r="D3554" s="4" t="s">
        <v>4535</v>
      </c>
      <c r="E3554" s="4" t="s">
        <v>4536</v>
      </c>
      <c r="F3554" s="4" t="s">
        <v>4515</v>
      </c>
      <c r="G3554" s="8" t="s">
        <v>4515</v>
      </c>
      <c r="H3554" s="4" t="s">
        <v>4515</v>
      </c>
      <c r="I3554" s="4" t="s">
        <v>4515</v>
      </c>
      <c r="J3554" s="4" t="s">
        <v>4515</v>
      </c>
      <c r="K3554" s="4" t="s">
        <v>4515</v>
      </c>
      <c r="L3554" s="4" t="s">
        <v>4515</v>
      </c>
      <c r="M3554" s="4" t="s">
        <v>4515</v>
      </c>
    </row>
    <row r="3555" spans="1:13" x14ac:dyDescent="0.25">
      <c r="A3555" t="s">
        <v>24</v>
      </c>
      <c r="B3555" t="s">
        <v>4499</v>
      </c>
      <c r="C3555">
        <v>118891660</v>
      </c>
      <c r="D3555" s="4" t="s">
        <v>4535</v>
      </c>
      <c r="E3555" s="4" t="s">
        <v>4536</v>
      </c>
      <c r="F3555" s="4" t="s">
        <v>4515</v>
      </c>
      <c r="G3555" s="8" t="s">
        <v>4515</v>
      </c>
      <c r="H3555" s="4" t="s">
        <v>4515</v>
      </c>
      <c r="I3555" s="4" t="s">
        <v>4515</v>
      </c>
      <c r="J3555" s="4" t="s">
        <v>4515</v>
      </c>
      <c r="K3555" s="4" t="s">
        <v>4515</v>
      </c>
      <c r="L3555" s="4" t="s">
        <v>4515</v>
      </c>
      <c r="M3555" s="4" t="s">
        <v>4515</v>
      </c>
    </row>
    <row r="3556" spans="1:13" x14ac:dyDescent="0.25">
      <c r="A3556" t="s">
        <v>4382</v>
      </c>
      <c r="B3556" t="s">
        <v>4499</v>
      </c>
      <c r="C3556">
        <v>119021874</v>
      </c>
      <c r="D3556" s="4" t="s">
        <v>4535</v>
      </c>
      <c r="E3556" s="4" t="s">
        <v>4536</v>
      </c>
      <c r="F3556" s="4" t="s">
        <v>4515</v>
      </c>
      <c r="G3556" s="8" t="s">
        <v>4515</v>
      </c>
      <c r="H3556" s="4" t="s">
        <v>4515</v>
      </c>
      <c r="I3556" s="4" t="s">
        <v>4515</v>
      </c>
      <c r="J3556" s="4" t="s">
        <v>4515</v>
      </c>
      <c r="K3556" s="4" t="s">
        <v>4515</v>
      </c>
      <c r="L3556" s="4" t="s">
        <v>4515</v>
      </c>
      <c r="M3556" s="4" t="s">
        <v>4515</v>
      </c>
    </row>
    <row r="3557" spans="1:13" x14ac:dyDescent="0.25">
      <c r="A3557" t="s">
        <v>1360</v>
      </c>
      <c r="B3557" t="s">
        <v>4499</v>
      </c>
      <c r="C3557">
        <v>119184712</v>
      </c>
      <c r="D3557" s="4" t="s">
        <v>4535</v>
      </c>
      <c r="E3557" s="4" t="s">
        <v>4536</v>
      </c>
      <c r="F3557" s="4" t="s">
        <v>4515</v>
      </c>
      <c r="G3557" s="8" t="s">
        <v>4515</v>
      </c>
      <c r="H3557" s="4" t="s">
        <v>4515</v>
      </c>
      <c r="I3557" s="4" t="s">
        <v>4515</v>
      </c>
      <c r="J3557" s="4" t="s">
        <v>4515</v>
      </c>
      <c r="K3557" s="4" t="s">
        <v>4515</v>
      </c>
      <c r="L3557" s="4" t="s">
        <v>4515</v>
      </c>
      <c r="M3557" s="4" t="s">
        <v>4515</v>
      </c>
    </row>
    <row r="3558" spans="1:13" x14ac:dyDescent="0.25">
      <c r="A3558" t="s">
        <v>2724</v>
      </c>
      <c r="B3558" t="s">
        <v>4499</v>
      </c>
      <c r="C3558">
        <v>119192681</v>
      </c>
      <c r="D3558" s="4" t="s">
        <v>4535</v>
      </c>
      <c r="E3558" s="4" t="s">
        <v>4536</v>
      </c>
      <c r="F3558" s="4" t="s">
        <v>4515</v>
      </c>
      <c r="G3558" s="8" t="s">
        <v>4515</v>
      </c>
      <c r="H3558" s="4" t="s">
        <v>4515</v>
      </c>
      <c r="I3558" s="4" t="s">
        <v>4515</v>
      </c>
      <c r="J3558" s="4" t="s">
        <v>4515</v>
      </c>
      <c r="K3558" s="4" t="s">
        <v>4515</v>
      </c>
      <c r="L3558" s="4" t="s">
        <v>4515</v>
      </c>
      <c r="M3558" s="4" t="s">
        <v>4515</v>
      </c>
    </row>
    <row r="3559" spans="1:13" x14ac:dyDescent="0.25">
      <c r="A3559" t="s">
        <v>1942</v>
      </c>
      <c r="B3559" t="s">
        <v>4499</v>
      </c>
      <c r="C3559">
        <v>119514032</v>
      </c>
      <c r="D3559" s="4" t="s">
        <v>4535</v>
      </c>
      <c r="E3559" s="4" t="s">
        <v>4536</v>
      </c>
      <c r="F3559" s="4" t="s">
        <v>4515</v>
      </c>
      <c r="G3559" s="8" t="s">
        <v>4515</v>
      </c>
      <c r="H3559" s="4" t="s">
        <v>4515</v>
      </c>
      <c r="I3559" s="4" t="s">
        <v>4515</v>
      </c>
      <c r="J3559" s="4" t="s">
        <v>4515</v>
      </c>
      <c r="K3559" s="4" t="s">
        <v>4515</v>
      </c>
      <c r="L3559" s="4" t="s">
        <v>4515</v>
      </c>
      <c r="M3559" s="4" t="s">
        <v>4515</v>
      </c>
    </row>
    <row r="3560" spans="1:13" x14ac:dyDescent="0.25">
      <c r="A3560" t="s">
        <v>417</v>
      </c>
      <c r="B3560" t="s">
        <v>4499</v>
      </c>
      <c r="C3560">
        <v>119678407</v>
      </c>
      <c r="D3560" s="4" t="s">
        <v>4535</v>
      </c>
      <c r="E3560" s="4" t="s">
        <v>4536</v>
      </c>
      <c r="F3560" s="4" t="s">
        <v>4515</v>
      </c>
      <c r="G3560" s="8" t="s">
        <v>4515</v>
      </c>
      <c r="H3560" s="4" t="s">
        <v>4515</v>
      </c>
      <c r="I3560" s="4" t="s">
        <v>4515</v>
      </c>
      <c r="J3560" s="4" t="s">
        <v>4515</v>
      </c>
      <c r="K3560" s="4" t="s">
        <v>4515</v>
      </c>
      <c r="L3560" s="4" t="s">
        <v>4515</v>
      </c>
      <c r="M3560" s="4" t="s">
        <v>4515</v>
      </c>
    </row>
    <row r="3561" spans="1:13" x14ac:dyDescent="0.25">
      <c r="A3561" t="s">
        <v>1214</v>
      </c>
      <c r="B3561" t="s">
        <v>4499</v>
      </c>
      <c r="C3561">
        <v>119919853</v>
      </c>
      <c r="D3561" s="4" t="s">
        <v>4535</v>
      </c>
      <c r="E3561" s="4" t="s">
        <v>4536</v>
      </c>
      <c r="F3561" s="4" t="s">
        <v>4515</v>
      </c>
      <c r="G3561" s="8" t="s">
        <v>4515</v>
      </c>
      <c r="H3561" s="4" t="s">
        <v>4515</v>
      </c>
      <c r="I3561" s="4" t="s">
        <v>4515</v>
      </c>
      <c r="J3561" s="4" t="s">
        <v>4515</v>
      </c>
      <c r="K3561" s="4" t="s">
        <v>4515</v>
      </c>
      <c r="L3561" s="4" t="s">
        <v>4515</v>
      </c>
      <c r="M3561" s="4" t="s">
        <v>4515</v>
      </c>
    </row>
    <row r="3562" spans="1:13" x14ac:dyDescent="0.25">
      <c r="A3562" t="s">
        <v>2080</v>
      </c>
      <c r="B3562" t="s">
        <v>4499</v>
      </c>
      <c r="C3562">
        <v>119919948</v>
      </c>
      <c r="D3562" s="4" t="s">
        <v>4535</v>
      </c>
      <c r="E3562" s="4" t="s">
        <v>4536</v>
      </c>
      <c r="F3562" s="4" t="s">
        <v>4515</v>
      </c>
      <c r="G3562" s="8" t="s">
        <v>4515</v>
      </c>
      <c r="H3562" s="4" t="s">
        <v>4515</v>
      </c>
      <c r="I3562" s="4" t="s">
        <v>4515</v>
      </c>
      <c r="J3562" s="4" t="s">
        <v>4515</v>
      </c>
      <c r="K3562" s="4" t="s">
        <v>4515</v>
      </c>
      <c r="L3562" s="4" t="s">
        <v>4515</v>
      </c>
      <c r="M3562" s="4" t="s">
        <v>4515</v>
      </c>
    </row>
    <row r="3564" spans="1:13" x14ac:dyDescent="0.25">
      <c r="A3564" t="s">
        <v>2672</v>
      </c>
      <c r="B3564" t="s">
        <v>4490</v>
      </c>
      <c r="C3564">
        <v>193746</v>
      </c>
      <c r="D3564" s="4" t="s">
        <v>4535</v>
      </c>
      <c r="E3564" s="4" t="s">
        <v>4536</v>
      </c>
      <c r="F3564" s="4" t="s">
        <v>4515</v>
      </c>
      <c r="G3564" s="8" t="s">
        <v>4515</v>
      </c>
      <c r="H3564" s="4" t="s">
        <v>4515</v>
      </c>
      <c r="I3564" s="4" t="s">
        <v>4515</v>
      </c>
      <c r="J3564" s="4" t="s">
        <v>4515</v>
      </c>
      <c r="K3564" s="4" t="s">
        <v>4515</v>
      </c>
      <c r="L3564" s="4" t="s">
        <v>4515</v>
      </c>
      <c r="M3564" s="4" t="s">
        <v>4515</v>
      </c>
    </row>
    <row r="3565" spans="1:13" x14ac:dyDescent="0.25">
      <c r="A3565" t="s">
        <v>998</v>
      </c>
      <c r="B3565" t="s">
        <v>4490</v>
      </c>
      <c r="C3565">
        <v>194174</v>
      </c>
      <c r="D3565" s="4" t="s">
        <v>4535</v>
      </c>
      <c r="E3565" s="4" t="s">
        <v>4536</v>
      </c>
      <c r="F3565" s="4" t="s">
        <v>4515</v>
      </c>
      <c r="G3565" s="8" t="s">
        <v>4515</v>
      </c>
      <c r="H3565" s="4" t="s">
        <v>4515</v>
      </c>
      <c r="I3565" s="4" t="s">
        <v>4515</v>
      </c>
      <c r="J3565" s="4" t="s">
        <v>4515</v>
      </c>
      <c r="K3565" s="4" t="s">
        <v>4515</v>
      </c>
      <c r="L3565" s="4" t="s">
        <v>4515</v>
      </c>
      <c r="M3565" s="4" t="s">
        <v>4515</v>
      </c>
    </row>
    <row r="3566" spans="1:13" x14ac:dyDescent="0.25">
      <c r="A3566" t="s">
        <v>4383</v>
      </c>
      <c r="B3566" t="s">
        <v>4490</v>
      </c>
      <c r="C3566">
        <v>237077</v>
      </c>
      <c r="D3566" s="4" t="s">
        <v>4535</v>
      </c>
      <c r="E3566" s="4" t="s">
        <v>4536</v>
      </c>
      <c r="F3566" s="4" t="s">
        <v>4515</v>
      </c>
      <c r="G3566" s="8" t="s">
        <v>4515</v>
      </c>
      <c r="H3566" s="4" t="s">
        <v>4515</v>
      </c>
      <c r="I3566" s="4" t="s">
        <v>4515</v>
      </c>
      <c r="J3566" s="4" t="s">
        <v>4515</v>
      </c>
      <c r="K3566" s="4" t="s">
        <v>4515</v>
      </c>
      <c r="L3566" s="4" t="s">
        <v>4515</v>
      </c>
      <c r="M3566" s="4" t="s">
        <v>4515</v>
      </c>
    </row>
    <row r="3567" spans="1:13" x14ac:dyDescent="0.25">
      <c r="A3567" t="s">
        <v>2244</v>
      </c>
      <c r="B3567" t="s">
        <v>4490</v>
      </c>
      <c r="C3567">
        <v>247365</v>
      </c>
      <c r="D3567" s="4" t="s">
        <v>4535</v>
      </c>
      <c r="E3567" s="4" t="s">
        <v>4536</v>
      </c>
      <c r="F3567" s="4" t="s">
        <v>4515</v>
      </c>
      <c r="G3567" s="8" t="s">
        <v>4515</v>
      </c>
      <c r="H3567" s="4" t="s">
        <v>4515</v>
      </c>
      <c r="I3567" s="4" t="s">
        <v>4515</v>
      </c>
      <c r="J3567" s="4" t="s">
        <v>4515</v>
      </c>
      <c r="K3567" s="4" t="s">
        <v>4515</v>
      </c>
      <c r="L3567" s="4" t="s">
        <v>4515</v>
      </c>
      <c r="M3567" s="4" t="s">
        <v>4515</v>
      </c>
    </row>
    <row r="3568" spans="1:13" x14ac:dyDescent="0.25">
      <c r="A3568" t="s">
        <v>356</v>
      </c>
      <c r="B3568" t="s">
        <v>4490</v>
      </c>
      <c r="C3568">
        <v>291586</v>
      </c>
      <c r="D3568" s="4" t="s">
        <v>4535</v>
      </c>
      <c r="E3568" s="4" t="s">
        <v>4536</v>
      </c>
      <c r="F3568" s="4" t="s">
        <v>4515</v>
      </c>
      <c r="G3568" s="8" t="s">
        <v>4515</v>
      </c>
      <c r="H3568" s="4" t="s">
        <v>4515</v>
      </c>
      <c r="I3568" s="4" t="s">
        <v>4515</v>
      </c>
      <c r="J3568" s="4" t="s">
        <v>4515</v>
      </c>
      <c r="K3568" s="4" t="s">
        <v>4515</v>
      </c>
      <c r="L3568" s="4" t="s">
        <v>4515</v>
      </c>
      <c r="M3568" s="4" t="s">
        <v>4515</v>
      </c>
    </row>
    <row r="3569" spans="1:13" x14ac:dyDescent="0.25">
      <c r="A3569" t="s">
        <v>507</v>
      </c>
      <c r="B3569" t="s">
        <v>4490</v>
      </c>
      <c r="C3569">
        <v>356871</v>
      </c>
      <c r="D3569" s="4" t="s">
        <v>4535</v>
      </c>
      <c r="E3569" s="4" t="s">
        <v>4536</v>
      </c>
      <c r="F3569" s="4" t="s">
        <v>4515</v>
      </c>
      <c r="G3569" s="8" t="s">
        <v>4515</v>
      </c>
      <c r="H3569" s="4" t="s">
        <v>4515</v>
      </c>
      <c r="I3569" s="4" t="s">
        <v>4515</v>
      </c>
      <c r="J3569" s="4" t="s">
        <v>4515</v>
      </c>
      <c r="K3569" s="4" t="s">
        <v>4515</v>
      </c>
      <c r="L3569" s="4" t="s">
        <v>4515</v>
      </c>
      <c r="M3569" s="4" t="s">
        <v>4515</v>
      </c>
    </row>
    <row r="3570" spans="1:13" x14ac:dyDescent="0.25">
      <c r="A3570" t="s">
        <v>2677</v>
      </c>
      <c r="B3570" t="s">
        <v>4490</v>
      </c>
      <c r="C3570">
        <v>425703</v>
      </c>
      <c r="D3570" s="4" t="s">
        <v>4535</v>
      </c>
      <c r="E3570" s="4" t="s">
        <v>4536</v>
      </c>
      <c r="F3570" s="4" t="s">
        <v>4515</v>
      </c>
      <c r="G3570" s="8" t="s">
        <v>4515</v>
      </c>
      <c r="H3570" s="4" t="s">
        <v>4515</v>
      </c>
      <c r="I3570" s="4" t="s">
        <v>4515</v>
      </c>
      <c r="J3570" s="4" t="s">
        <v>4515</v>
      </c>
      <c r="K3570" s="4" t="s">
        <v>4515</v>
      </c>
      <c r="L3570" s="4" t="s">
        <v>4515</v>
      </c>
      <c r="M3570" s="4" t="s">
        <v>4515</v>
      </c>
    </row>
    <row r="3571" spans="1:13" x14ac:dyDescent="0.25">
      <c r="A3571" t="s">
        <v>3576</v>
      </c>
      <c r="B3571" t="s">
        <v>4490</v>
      </c>
      <c r="C3571">
        <v>427118</v>
      </c>
      <c r="D3571" s="4" t="s">
        <v>4535</v>
      </c>
      <c r="E3571" s="4" t="s">
        <v>4536</v>
      </c>
      <c r="F3571" s="4" t="s">
        <v>4515</v>
      </c>
      <c r="G3571" s="8" t="s">
        <v>4515</v>
      </c>
      <c r="H3571" s="4" t="s">
        <v>4515</v>
      </c>
      <c r="I3571" s="4" t="s">
        <v>4515</v>
      </c>
      <c r="J3571" s="4" t="s">
        <v>4515</v>
      </c>
      <c r="K3571" s="4" t="s">
        <v>4515</v>
      </c>
      <c r="L3571" s="4" t="s">
        <v>4515</v>
      </c>
      <c r="M3571" s="4" t="s">
        <v>4515</v>
      </c>
    </row>
    <row r="3572" spans="1:13" x14ac:dyDescent="0.25">
      <c r="A3572" t="s">
        <v>1846</v>
      </c>
      <c r="B3572" t="s">
        <v>4490</v>
      </c>
      <c r="C3572">
        <v>428998</v>
      </c>
      <c r="D3572" s="4" t="s">
        <v>4535</v>
      </c>
      <c r="E3572" s="4" t="s">
        <v>4536</v>
      </c>
      <c r="F3572" s="4" t="s">
        <v>4515</v>
      </c>
      <c r="G3572" s="8" t="s">
        <v>4515</v>
      </c>
      <c r="H3572" s="4" t="s">
        <v>4515</v>
      </c>
      <c r="I3572" s="4" t="s">
        <v>4515</v>
      </c>
      <c r="J3572" s="4" t="s">
        <v>4515</v>
      </c>
      <c r="K3572" s="4" t="s">
        <v>4515</v>
      </c>
      <c r="L3572" s="4" t="s">
        <v>4515</v>
      </c>
      <c r="M3572" s="4" t="s">
        <v>4515</v>
      </c>
    </row>
    <row r="3573" spans="1:13" x14ac:dyDescent="0.25">
      <c r="A3573" t="s">
        <v>3585</v>
      </c>
      <c r="B3573" t="s">
        <v>4490</v>
      </c>
      <c r="C3573">
        <v>471821</v>
      </c>
      <c r="D3573" s="4" t="s">
        <v>4535</v>
      </c>
      <c r="E3573" s="4" t="s">
        <v>4536</v>
      </c>
      <c r="F3573" s="4" t="s">
        <v>4515</v>
      </c>
      <c r="G3573" s="8" t="s">
        <v>4515</v>
      </c>
      <c r="H3573" s="4" t="s">
        <v>4515</v>
      </c>
      <c r="I3573" s="4" t="s">
        <v>4515</v>
      </c>
      <c r="J3573" s="4" t="s">
        <v>4515</v>
      </c>
      <c r="K3573" s="4" t="s">
        <v>4515</v>
      </c>
      <c r="L3573" s="4" t="s">
        <v>4515</v>
      </c>
      <c r="M3573" s="4" t="s">
        <v>4515</v>
      </c>
    </row>
    <row r="3574" spans="1:13" x14ac:dyDescent="0.25">
      <c r="A3574" t="s">
        <v>3316</v>
      </c>
      <c r="B3574" t="s">
        <v>4490</v>
      </c>
      <c r="C3574">
        <v>556711</v>
      </c>
      <c r="D3574" s="4" t="s">
        <v>4535</v>
      </c>
      <c r="E3574" s="4" t="s">
        <v>4536</v>
      </c>
      <c r="F3574" s="4" t="s">
        <v>4515</v>
      </c>
      <c r="G3574" s="8" t="s">
        <v>4515</v>
      </c>
      <c r="H3574" s="4" t="s">
        <v>4515</v>
      </c>
      <c r="I3574" s="4" t="s">
        <v>4515</v>
      </c>
      <c r="J3574" s="4" t="s">
        <v>4515</v>
      </c>
      <c r="K3574" s="4" t="s">
        <v>4515</v>
      </c>
      <c r="L3574" s="4" t="s">
        <v>4515</v>
      </c>
      <c r="M3574" s="4" t="s">
        <v>4515</v>
      </c>
    </row>
    <row r="3575" spans="1:13" x14ac:dyDescent="0.25">
      <c r="A3575" t="s">
        <v>840</v>
      </c>
      <c r="B3575" t="s">
        <v>4490</v>
      </c>
      <c r="C3575">
        <v>762302</v>
      </c>
      <c r="D3575" s="4" t="s">
        <v>4535</v>
      </c>
      <c r="E3575" s="4" t="s">
        <v>4536</v>
      </c>
      <c r="F3575" s="4" t="s">
        <v>4515</v>
      </c>
      <c r="G3575" s="8" t="s">
        <v>4515</v>
      </c>
      <c r="H3575" s="4" t="s">
        <v>4515</v>
      </c>
      <c r="I3575" s="4" t="s">
        <v>4515</v>
      </c>
      <c r="J3575" s="4" t="s">
        <v>4515</v>
      </c>
      <c r="K3575" s="4" t="s">
        <v>4515</v>
      </c>
      <c r="L3575" s="4" t="s">
        <v>4515</v>
      </c>
      <c r="M3575" s="4" t="s">
        <v>4515</v>
      </c>
    </row>
    <row r="3576" spans="1:13" x14ac:dyDescent="0.25">
      <c r="A3576" t="s">
        <v>541</v>
      </c>
      <c r="B3576" t="s">
        <v>4490</v>
      </c>
      <c r="C3576">
        <v>912165</v>
      </c>
      <c r="D3576" s="4" t="s">
        <v>4535</v>
      </c>
      <c r="E3576" s="4" t="s">
        <v>4536</v>
      </c>
      <c r="F3576" s="4" t="s">
        <v>4515</v>
      </c>
      <c r="G3576" s="8" t="s">
        <v>4515</v>
      </c>
      <c r="H3576" s="4" t="s">
        <v>4515</v>
      </c>
      <c r="I3576" s="4" t="s">
        <v>4515</v>
      </c>
      <c r="J3576" s="4" t="s">
        <v>4515</v>
      </c>
      <c r="K3576" s="4" t="s">
        <v>4515</v>
      </c>
      <c r="L3576" s="4" t="s">
        <v>4515</v>
      </c>
      <c r="M3576" s="4" t="s">
        <v>4515</v>
      </c>
    </row>
    <row r="3577" spans="1:13" x14ac:dyDescent="0.25">
      <c r="A3577" t="s">
        <v>4000</v>
      </c>
      <c r="B3577" t="s">
        <v>4490</v>
      </c>
      <c r="C3577">
        <v>921867</v>
      </c>
      <c r="D3577" s="4" t="s">
        <v>4535</v>
      </c>
      <c r="E3577" s="4" t="s">
        <v>4536</v>
      </c>
      <c r="F3577" s="4" t="s">
        <v>4515</v>
      </c>
      <c r="G3577" s="8" t="s">
        <v>4515</v>
      </c>
      <c r="H3577" s="4" t="s">
        <v>4515</v>
      </c>
      <c r="I3577" s="4" t="s">
        <v>4515</v>
      </c>
      <c r="J3577" s="4" t="s">
        <v>4515</v>
      </c>
      <c r="K3577" s="4" t="s">
        <v>4515</v>
      </c>
      <c r="L3577" s="4" t="s">
        <v>4515</v>
      </c>
      <c r="M3577" s="4" t="s">
        <v>4515</v>
      </c>
    </row>
    <row r="3578" spans="1:13" x14ac:dyDescent="0.25">
      <c r="A3578" t="s">
        <v>2604</v>
      </c>
      <c r="B3578" t="s">
        <v>4490</v>
      </c>
      <c r="C3578">
        <v>941046</v>
      </c>
      <c r="D3578" s="4" t="s">
        <v>4535</v>
      </c>
      <c r="E3578" s="4" t="s">
        <v>4536</v>
      </c>
      <c r="F3578" s="4" t="s">
        <v>4515</v>
      </c>
      <c r="G3578" s="8" t="s">
        <v>4515</v>
      </c>
      <c r="H3578" s="4" t="s">
        <v>4515</v>
      </c>
      <c r="I3578" s="4" t="s">
        <v>4515</v>
      </c>
      <c r="J3578" s="4" t="s">
        <v>4515</v>
      </c>
      <c r="K3578" s="4" t="s">
        <v>4515</v>
      </c>
      <c r="L3578" s="4" t="s">
        <v>4515</v>
      </c>
      <c r="M3578" s="4" t="s">
        <v>4515</v>
      </c>
    </row>
    <row r="3579" spans="1:13" x14ac:dyDescent="0.25">
      <c r="A3579" t="s">
        <v>3190</v>
      </c>
      <c r="B3579" t="s">
        <v>4490</v>
      </c>
      <c r="C3579">
        <v>1044268</v>
      </c>
      <c r="D3579" s="4" t="s">
        <v>4535</v>
      </c>
      <c r="E3579" s="4" t="s">
        <v>4536</v>
      </c>
      <c r="F3579" s="4" t="s">
        <v>4515</v>
      </c>
      <c r="G3579" s="8" t="s">
        <v>4515</v>
      </c>
      <c r="H3579" s="4" t="s">
        <v>4515</v>
      </c>
      <c r="I3579" s="4" t="s">
        <v>4515</v>
      </c>
      <c r="J3579" s="4" t="s">
        <v>4515</v>
      </c>
      <c r="K3579" s="4" t="s">
        <v>4515</v>
      </c>
      <c r="L3579" s="4" t="s">
        <v>4515</v>
      </c>
      <c r="M3579" s="4" t="s">
        <v>4515</v>
      </c>
    </row>
    <row r="3580" spans="1:13" x14ac:dyDescent="0.25">
      <c r="A3580" t="s">
        <v>2970</v>
      </c>
      <c r="B3580" t="s">
        <v>4490</v>
      </c>
      <c r="C3580">
        <v>1093160</v>
      </c>
      <c r="D3580" s="4" t="s">
        <v>4535</v>
      </c>
      <c r="E3580" s="4" t="s">
        <v>4536</v>
      </c>
      <c r="F3580" s="4" t="s">
        <v>4515</v>
      </c>
      <c r="G3580" s="8" t="s">
        <v>4515</v>
      </c>
      <c r="H3580" s="4" t="s">
        <v>4515</v>
      </c>
      <c r="I3580" s="4" t="s">
        <v>4515</v>
      </c>
      <c r="J3580" s="4" t="s">
        <v>4515</v>
      </c>
      <c r="K3580" s="4" t="s">
        <v>4515</v>
      </c>
      <c r="L3580" s="4" t="s">
        <v>4515</v>
      </c>
      <c r="M3580" s="4" t="s">
        <v>4515</v>
      </c>
    </row>
    <row r="3581" spans="1:13" x14ac:dyDescent="0.25">
      <c r="A3581" t="s">
        <v>2570</v>
      </c>
      <c r="B3581" t="s">
        <v>4490</v>
      </c>
      <c r="C3581">
        <v>1806073</v>
      </c>
      <c r="D3581" s="4" t="s">
        <v>4535</v>
      </c>
      <c r="E3581" s="4" t="s">
        <v>4536</v>
      </c>
      <c r="F3581" s="4" t="s">
        <v>4515</v>
      </c>
      <c r="G3581" s="8" t="s">
        <v>4515</v>
      </c>
      <c r="H3581" s="4" t="s">
        <v>4515</v>
      </c>
      <c r="I3581" s="4" t="s">
        <v>4515</v>
      </c>
      <c r="J3581" s="4" t="s">
        <v>4515</v>
      </c>
      <c r="K3581" s="4" t="s">
        <v>4515</v>
      </c>
      <c r="L3581" s="4" t="s">
        <v>4515</v>
      </c>
      <c r="M3581" s="4" t="s">
        <v>4515</v>
      </c>
    </row>
    <row r="3582" spans="1:13" x14ac:dyDescent="0.25">
      <c r="A3582" t="s">
        <v>2021</v>
      </c>
      <c r="B3582" t="s">
        <v>4490</v>
      </c>
      <c r="C3582">
        <v>1826251</v>
      </c>
      <c r="D3582" s="4" t="s">
        <v>4535</v>
      </c>
      <c r="E3582" s="4" t="s">
        <v>4536</v>
      </c>
      <c r="F3582" s="4" t="s">
        <v>4515</v>
      </c>
      <c r="G3582" s="8" t="s">
        <v>4515</v>
      </c>
      <c r="H3582" s="4" t="s">
        <v>4515</v>
      </c>
      <c r="I3582" s="4" t="s">
        <v>4515</v>
      </c>
      <c r="J3582" s="4" t="s">
        <v>4515</v>
      </c>
      <c r="K3582" s="4" t="s">
        <v>4515</v>
      </c>
      <c r="L3582" s="4" t="s">
        <v>4515</v>
      </c>
      <c r="M3582" s="4" t="s">
        <v>4515</v>
      </c>
    </row>
    <row r="3583" spans="1:13" x14ac:dyDescent="0.25">
      <c r="A3583" t="s">
        <v>3740</v>
      </c>
      <c r="B3583" t="s">
        <v>4490</v>
      </c>
      <c r="C3583">
        <v>2004703</v>
      </c>
      <c r="D3583" s="4" t="s">
        <v>4535</v>
      </c>
      <c r="E3583" s="4" t="s">
        <v>4536</v>
      </c>
      <c r="F3583" s="4" t="s">
        <v>4515</v>
      </c>
      <c r="G3583" s="8" t="s">
        <v>4515</v>
      </c>
      <c r="H3583" s="4" t="s">
        <v>4515</v>
      </c>
      <c r="I3583" s="4" t="s">
        <v>4515</v>
      </c>
      <c r="J3583" s="4" t="s">
        <v>4515</v>
      </c>
      <c r="K3583" s="4" t="s">
        <v>4515</v>
      </c>
      <c r="L3583" s="4" t="s">
        <v>4515</v>
      </c>
      <c r="M3583" s="4" t="s">
        <v>4515</v>
      </c>
    </row>
    <row r="3584" spans="1:13" x14ac:dyDescent="0.25">
      <c r="A3584" t="s">
        <v>2362</v>
      </c>
      <c r="B3584" t="s">
        <v>4490</v>
      </c>
      <c r="C3584">
        <v>2009939</v>
      </c>
      <c r="D3584" s="4" t="s">
        <v>4535</v>
      </c>
      <c r="E3584" s="4" t="s">
        <v>4536</v>
      </c>
      <c r="F3584" s="4" t="s">
        <v>4515</v>
      </c>
      <c r="G3584" s="8" t="s">
        <v>4515</v>
      </c>
      <c r="H3584" s="4" t="s">
        <v>4515</v>
      </c>
      <c r="I3584" s="4" t="s">
        <v>4515</v>
      </c>
      <c r="J3584" s="4" t="s">
        <v>4515</v>
      </c>
      <c r="K3584" s="4" t="s">
        <v>4515</v>
      </c>
      <c r="L3584" s="4" t="s">
        <v>4515</v>
      </c>
      <c r="M3584" s="4" t="s">
        <v>4515</v>
      </c>
    </row>
    <row r="3585" spans="1:13" x14ac:dyDescent="0.25">
      <c r="A3585" t="s">
        <v>3698</v>
      </c>
      <c r="B3585" t="s">
        <v>4490</v>
      </c>
      <c r="C3585">
        <v>2130460</v>
      </c>
      <c r="D3585" s="4" t="s">
        <v>4535</v>
      </c>
      <c r="E3585" s="4" t="s">
        <v>4536</v>
      </c>
      <c r="F3585" s="4" t="s">
        <v>4515</v>
      </c>
      <c r="G3585" s="8" t="s">
        <v>4515</v>
      </c>
      <c r="H3585" s="4" t="s">
        <v>4515</v>
      </c>
      <c r="I3585" s="4" t="s">
        <v>4515</v>
      </c>
      <c r="J3585" s="4" t="s">
        <v>4515</v>
      </c>
      <c r="K3585" s="4" t="s">
        <v>4515</v>
      </c>
      <c r="L3585" s="4" t="s">
        <v>4515</v>
      </c>
      <c r="M3585" s="4" t="s">
        <v>4515</v>
      </c>
    </row>
    <row r="3586" spans="1:13" x14ac:dyDescent="0.25">
      <c r="A3586" t="s">
        <v>2618</v>
      </c>
      <c r="B3586" t="s">
        <v>4490</v>
      </c>
      <c r="C3586">
        <v>2337588</v>
      </c>
      <c r="D3586" s="4" t="s">
        <v>4535</v>
      </c>
      <c r="E3586" s="4" t="s">
        <v>4536</v>
      </c>
      <c r="F3586" s="4" t="s">
        <v>4515</v>
      </c>
      <c r="G3586" s="8" t="s">
        <v>4515</v>
      </c>
      <c r="H3586" s="4" t="s">
        <v>4515</v>
      </c>
      <c r="I3586" s="4" t="s">
        <v>4515</v>
      </c>
      <c r="J3586" s="4" t="s">
        <v>4515</v>
      </c>
      <c r="K3586" s="4" t="s">
        <v>4515</v>
      </c>
      <c r="L3586" s="4" t="s">
        <v>4515</v>
      </c>
      <c r="M3586" s="4" t="s">
        <v>4515</v>
      </c>
    </row>
    <row r="3587" spans="1:13" x14ac:dyDescent="0.25">
      <c r="A3587" t="s">
        <v>3666</v>
      </c>
      <c r="B3587" t="s">
        <v>4490</v>
      </c>
      <c r="C3587">
        <v>2628696</v>
      </c>
      <c r="D3587" s="4" t="s">
        <v>4535</v>
      </c>
      <c r="E3587" s="4" t="s">
        <v>4536</v>
      </c>
      <c r="F3587" s="4" t="s">
        <v>4515</v>
      </c>
      <c r="G3587" s="8" t="s">
        <v>4515</v>
      </c>
      <c r="H3587" s="4" t="s">
        <v>4515</v>
      </c>
      <c r="I3587" s="4" t="s">
        <v>4515</v>
      </c>
      <c r="J3587" s="4" t="s">
        <v>4515</v>
      </c>
      <c r="K3587" s="4" t="s">
        <v>4515</v>
      </c>
      <c r="L3587" s="4" t="s">
        <v>4515</v>
      </c>
      <c r="M3587" s="4" t="s">
        <v>4515</v>
      </c>
    </row>
    <row r="3588" spans="1:13" x14ac:dyDescent="0.25">
      <c r="A3588" t="s">
        <v>3446</v>
      </c>
      <c r="B3588" t="s">
        <v>4490</v>
      </c>
      <c r="C3588">
        <v>2722428</v>
      </c>
      <c r="D3588" s="4" t="s">
        <v>4535</v>
      </c>
      <c r="E3588" s="4" t="s">
        <v>4536</v>
      </c>
      <c r="F3588" s="4" t="s">
        <v>4515</v>
      </c>
      <c r="G3588" s="8" t="s">
        <v>4515</v>
      </c>
      <c r="H3588" s="4" t="s">
        <v>4515</v>
      </c>
      <c r="I3588" s="4" t="s">
        <v>4515</v>
      </c>
      <c r="J3588" s="4" t="s">
        <v>4515</v>
      </c>
      <c r="K3588" s="4" t="s">
        <v>4515</v>
      </c>
      <c r="L3588" s="4" t="s">
        <v>4515</v>
      </c>
      <c r="M3588" s="4" t="s">
        <v>4515</v>
      </c>
    </row>
    <row r="3589" spans="1:13" x14ac:dyDescent="0.25">
      <c r="A3589" t="s">
        <v>1771</v>
      </c>
      <c r="B3589" t="s">
        <v>4490</v>
      </c>
      <c r="C3589">
        <v>2734698</v>
      </c>
      <c r="D3589" s="4" t="s">
        <v>4535</v>
      </c>
      <c r="E3589" s="4" t="s">
        <v>4536</v>
      </c>
      <c r="F3589" s="4" t="s">
        <v>4515</v>
      </c>
      <c r="G3589" s="8" t="s">
        <v>4515</v>
      </c>
      <c r="H3589" s="4" t="s">
        <v>4515</v>
      </c>
      <c r="I3589" s="4" t="s">
        <v>4515</v>
      </c>
      <c r="J3589" s="4" t="s">
        <v>4515</v>
      </c>
      <c r="K3589" s="4" t="s">
        <v>4515</v>
      </c>
      <c r="L3589" s="4" t="s">
        <v>4515</v>
      </c>
      <c r="M3589" s="4" t="s">
        <v>4515</v>
      </c>
    </row>
    <row r="3590" spans="1:13" x14ac:dyDescent="0.25">
      <c r="A3590" t="s">
        <v>211</v>
      </c>
      <c r="B3590" t="s">
        <v>4490</v>
      </c>
      <c r="C3590">
        <v>2735105</v>
      </c>
      <c r="D3590" s="4" t="s">
        <v>4535</v>
      </c>
      <c r="E3590" s="4" t="s">
        <v>4536</v>
      </c>
      <c r="F3590" s="4" t="s">
        <v>4515</v>
      </c>
      <c r="G3590" s="8" t="s">
        <v>4515</v>
      </c>
      <c r="H3590" s="4" t="s">
        <v>4515</v>
      </c>
      <c r="I3590" s="4" t="s">
        <v>4515</v>
      </c>
      <c r="J3590" s="4" t="s">
        <v>4515</v>
      </c>
      <c r="K3590" s="4" t="s">
        <v>4515</v>
      </c>
      <c r="L3590" s="4" t="s">
        <v>4515</v>
      </c>
      <c r="M3590" s="4" t="s">
        <v>4515</v>
      </c>
    </row>
    <row r="3591" spans="1:13" x14ac:dyDescent="0.25">
      <c r="A3591" t="s">
        <v>2065</v>
      </c>
      <c r="B3591" t="s">
        <v>4490</v>
      </c>
      <c r="C3591">
        <v>2874785</v>
      </c>
      <c r="D3591" s="4" t="s">
        <v>4535</v>
      </c>
      <c r="E3591" s="4" t="s">
        <v>4536</v>
      </c>
      <c r="F3591" s="4" t="s">
        <v>4515</v>
      </c>
      <c r="G3591" s="8" t="s">
        <v>4515</v>
      </c>
      <c r="H3591" s="4" t="s">
        <v>4515</v>
      </c>
      <c r="I3591" s="4" t="s">
        <v>4515</v>
      </c>
      <c r="J3591" s="4" t="s">
        <v>4515</v>
      </c>
      <c r="K3591" s="4" t="s">
        <v>4515</v>
      </c>
      <c r="L3591" s="4" t="s">
        <v>4515</v>
      </c>
      <c r="M3591" s="4" t="s">
        <v>4515</v>
      </c>
    </row>
    <row r="3592" spans="1:13" x14ac:dyDescent="0.25">
      <c r="A3592" t="s">
        <v>872</v>
      </c>
      <c r="B3592" t="s">
        <v>4490</v>
      </c>
      <c r="C3592">
        <v>2876294</v>
      </c>
      <c r="D3592" s="4" t="s">
        <v>4535</v>
      </c>
      <c r="E3592" s="4" t="s">
        <v>4536</v>
      </c>
      <c r="F3592" s="4" t="s">
        <v>4515</v>
      </c>
      <c r="G3592" s="8" t="s">
        <v>4515</v>
      </c>
      <c r="H3592" s="4" t="s">
        <v>4515</v>
      </c>
      <c r="I3592" s="4" t="s">
        <v>4515</v>
      </c>
      <c r="J3592" s="4" t="s">
        <v>4515</v>
      </c>
      <c r="K3592" s="4" t="s">
        <v>4515</v>
      </c>
      <c r="L3592" s="4" t="s">
        <v>4515</v>
      </c>
      <c r="M3592" s="4" t="s">
        <v>4515</v>
      </c>
    </row>
    <row r="3593" spans="1:13" x14ac:dyDescent="0.25">
      <c r="A3593" t="s">
        <v>3208</v>
      </c>
      <c r="B3593" t="s">
        <v>4490</v>
      </c>
      <c r="C3593">
        <v>2878182</v>
      </c>
      <c r="D3593" s="4" t="s">
        <v>4535</v>
      </c>
      <c r="E3593" s="4" t="s">
        <v>4536</v>
      </c>
      <c r="F3593" s="4" t="s">
        <v>4515</v>
      </c>
      <c r="G3593" s="8" t="s">
        <v>4515</v>
      </c>
      <c r="H3593" s="4" t="s">
        <v>4515</v>
      </c>
      <c r="I3593" s="4" t="s">
        <v>4515</v>
      </c>
      <c r="J3593" s="4" t="s">
        <v>4515</v>
      </c>
      <c r="K3593" s="4" t="s">
        <v>4515</v>
      </c>
      <c r="L3593" s="4" t="s">
        <v>4515</v>
      </c>
      <c r="M3593" s="4" t="s">
        <v>4515</v>
      </c>
    </row>
    <row r="3594" spans="1:13" x14ac:dyDescent="0.25">
      <c r="A3594" t="s">
        <v>3171</v>
      </c>
      <c r="B3594" t="s">
        <v>4490</v>
      </c>
      <c r="C3594">
        <v>2878699</v>
      </c>
      <c r="D3594" s="4" t="s">
        <v>4535</v>
      </c>
      <c r="E3594" s="4" t="s">
        <v>4536</v>
      </c>
      <c r="F3594" s="4" t="s">
        <v>4515</v>
      </c>
      <c r="G3594" s="8" t="s">
        <v>4515</v>
      </c>
      <c r="H3594" s="4" t="s">
        <v>4515</v>
      </c>
      <c r="I3594" s="4" t="s">
        <v>4515</v>
      </c>
      <c r="J3594" s="4" t="s">
        <v>4515</v>
      </c>
      <c r="K3594" s="4" t="s">
        <v>4515</v>
      </c>
      <c r="L3594" s="4" t="s">
        <v>4515</v>
      </c>
      <c r="M3594" s="4" t="s">
        <v>4515</v>
      </c>
    </row>
    <row r="3595" spans="1:13" x14ac:dyDescent="0.25">
      <c r="A3595" t="s">
        <v>1908</v>
      </c>
      <c r="B3595" t="s">
        <v>4490</v>
      </c>
      <c r="C3595">
        <v>2882376</v>
      </c>
      <c r="D3595" s="4" t="s">
        <v>4535</v>
      </c>
      <c r="E3595" s="4" t="s">
        <v>4536</v>
      </c>
      <c r="F3595" s="4" t="s">
        <v>4515</v>
      </c>
      <c r="G3595" s="8" t="s">
        <v>4515</v>
      </c>
      <c r="H3595" s="4" t="s">
        <v>4515</v>
      </c>
      <c r="I3595" s="4" t="s">
        <v>4515</v>
      </c>
      <c r="J3595" s="4" t="s">
        <v>4515</v>
      </c>
      <c r="K3595" s="4" t="s">
        <v>4515</v>
      </c>
      <c r="L3595" s="4" t="s">
        <v>4515</v>
      </c>
      <c r="M3595" s="4" t="s">
        <v>4515</v>
      </c>
    </row>
    <row r="3596" spans="1:13" x14ac:dyDescent="0.25">
      <c r="A3596" t="s">
        <v>808</v>
      </c>
      <c r="B3596" t="s">
        <v>4490</v>
      </c>
      <c r="C3596">
        <v>2883820</v>
      </c>
      <c r="D3596" s="4" t="s">
        <v>4535</v>
      </c>
      <c r="E3596" s="4" t="s">
        <v>4536</v>
      </c>
      <c r="F3596" s="4" t="s">
        <v>4515</v>
      </c>
      <c r="G3596" s="8" t="s">
        <v>4515</v>
      </c>
      <c r="H3596" s="4" t="s">
        <v>4515</v>
      </c>
      <c r="I3596" s="4" t="s">
        <v>4515</v>
      </c>
      <c r="J3596" s="4" t="s">
        <v>4515</v>
      </c>
      <c r="K3596" s="4" t="s">
        <v>4515</v>
      </c>
      <c r="L3596" s="4" t="s">
        <v>4515</v>
      </c>
      <c r="M3596" s="4" t="s">
        <v>4515</v>
      </c>
    </row>
    <row r="3597" spans="1:13" x14ac:dyDescent="0.25">
      <c r="A3597" t="s">
        <v>3961</v>
      </c>
      <c r="B3597" t="s">
        <v>4490</v>
      </c>
      <c r="C3597">
        <v>2944659</v>
      </c>
      <c r="D3597" s="4" t="s">
        <v>4535</v>
      </c>
      <c r="E3597" s="4" t="s">
        <v>4536</v>
      </c>
      <c r="F3597" s="4" t="s">
        <v>4515</v>
      </c>
      <c r="G3597" s="8" t="s">
        <v>4515</v>
      </c>
      <c r="H3597" s="4" t="s">
        <v>4515</v>
      </c>
      <c r="I3597" s="4" t="s">
        <v>4515</v>
      </c>
      <c r="J3597" s="4" t="s">
        <v>4515</v>
      </c>
      <c r="K3597" s="4" t="s">
        <v>4515</v>
      </c>
      <c r="L3597" s="4" t="s">
        <v>4515</v>
      </c>
      <c r="M3597" s="4" t="s">
        <v>4515</v>
      </c>
    </row>
    <row r="3598" spans="1:13" x14ac:dyDescent="0.25">
      <c r="A3598" t="s">
        <v>881</v>
      </c>
      <c r="B3598" t="s">
        <v>4490</v>
      </c>
      <c r="C3598">
        <v>2955889</v>
      </c>
      <c r="D3598" s="4" t="s">
        <v>4535</v>
      </c>
      <c r="E3598" s="4" t="s">
        <v>4536</v>
      </c>
      <c r="F3598" s="4" t="s">
        <v>4515</v>
      </c>
      <c r="G3598" s="8" t="s">
        <v>4515</v>
      </c>
      <c r="H3598" s="4" t="s">
        <v>4515</v>
      </c>
      <c r="I3598" s="4" t="s">
        <v>4515</v>
      </c>
      <c r="J3598" s="4" t="s">
        <v>4515</v>
      </c>
      <c r="K3598" s="4" t="s">
        <v>4515</v>
      </c>
      <c r="L3598" s="4" t="s">
        <v>4515</v>
      </c>
      <c r="M3598" s="4" t="s">
        <v>4515</v>
      </c>
    </row>
    <row r="3599" spans="1:13" x14ac:dyDescent="0.25">
      <c r="A3599" t="s">
        <v>345</v>
      </c>
      <c r="B3599" t="s">
        <v>4490</v>
      </c>
      <c r="C3599">
        <v>3066651</v>
      </c>
      <c r="D3599" s="4" t="s">
        <v>4535</v>
      </c>
      <c r="E3599" s="4" t="s">
        <v>4536</v>
      </c>
      <c r="F3599" s="4" t="s">
        <v>4515</v>
      </c>
      <c r="G3599" s="8" t="s">
        <v>4515</v>
      </c>
      <c r="H3599" s="4" t="s">
        <v>4515</v>
      </c>
      <c r="I3599" s="4" t="s">
        <v>4515</v>
      </c>
      <c r="J3599" s="4" t="s">
        <v>4515</v>
      </c>
      <c r="K3599" s="4" t="s">
        <v>4515</v>
      </c>
      <c r="L3599" s="4" t="s">
        <v>4515</v>
      </c>
      <c r="M3599" s="4" t="s">
        <v>4515</v>
      </c>
    </row>
    <row r="3600" spans="1:13" x14ac:dyDescent="0.25">
      <c r="A3600" t="s">
        <v>353</v>
      </c>
      <c r="B3600" t="s">
        <v>4490</v>
      </c>
      <c r="C3600">
        <v>3254565</v>
      </c>
      <c r="D3600" s="4" t="s">
        <v>4535</v>
      </c>
      <c r="E3600" s="4" t="s">
        <v>4536</v>
      </c>
      <c r="F3600" s="4" t="s">
        <v>4515</v>
      </c>
      <c r="G3600" s="8" t="s">
        <v>4515</v>
      </c>
      <c r="H3600" s="4" t="s">
        <v>4515</v>
      </c>
      <c r="I3600" s="4" t="s">
        <v>4515</v>
      </c>
      <c r="J3600" s="4" t="s">
        <v>4515</v>
      </c>
      <c r="K3600" s="4" t="s">
        <v>4515</v>
      </c>
      <c r="L3600" s="4" t="s">
        <v>4515</v>
      </c>
      <c r="M3600" s="4" t="s">
        <v>4515</v>
      </c>
    </row>
    <row r="3601" spans="1:13" x14ac:dyDescent="0.25">
      <c r="A3601" t="s">
        <v>1313</v>
      </c>
      <c r="B3601" t="s">
        <v>4490</v>
      </c>
      <c r="C3601">
        <v>3312649</v>
      </c>
      <c r="D3601" s="4" t="s">
        <v>4535</v>
      </c>
      <c r="E3601" s="4" t="s">
        <v>4536</v>
      </c>
      <c r="F3601" s="4" t="s">
        <v>4515</v>
      </c>
      <c r="G3601" s="8" t="s">
        <v>4515</v>
      </c>
      <c r="H3601" s="4" t="s">
        <v>4515</v>
      </c>
      <c r="I3601" s="4" t="s">
        <v>4515</v>
      </c>
      <c r="J3601" s="4" t="s">
        <v>4515</v>
      </c>
      <c r="K3601" s="4" t="s">
        <v>4515</v>
      </c>
      <c r="L3601" s="4" t="s">
        <v>4515</v>
      </c>
      <c r="M3601" s="4" t="s">
        <v>4515</v>
      </c>
    </row>
    <row r="3602" spans="1:13" x14ac:dyDescent="0.25">
      <c r="A3602" t="s">
        <v>3579</v>
      </c>
      <c r="B3602" t="s">
        <v>4490</v>
      </c>
      <c r="C3602">
        <v>3312797</v>
      </c>
      <c r="D3602" s="4" t="s">
        <v>4535</v>
      </c>
      <c r="E3602" s="4" t="s">
        <v>4536</v>
      </c>
      <c r="F3602" s="4" t="s">
        <v>4515</v>
      </c>
      <c r="G3602" s="8" t="s">
        <v>4515</v>
      </c>
      <c r="H3602" s="4" t="s">
        <v>4515</v>
      </c>
      <c r="I3602" s="4" t="s">
        <v>4515</v>
      </c>
      <c r="J3602" s="4" t="s">
        <v>4515</v>
      </c>
      <c r="K3602" s="4" t="s">
        <v>4515</v>
      </c>
      <c r="L3602" s="4" t="s">
        <v>4515</v>
      </c>
      <c r="M3602" s="4" t="s">
        <v>4515</v>
      </c>
    </row>
    <row r="3603" spans="1:13" x14ac:dyDescent="0.25">
      <c r="A3603" t="s">
        <v>788</v>
      </c>
      <c r="B3603" t="s">
        <v>4490</v>
      </c>
      <c r="C3603">
        <v>3383417</v>
      </c>
      <c r="D3603" s="4" t="s">
        <v>4535</v>
      </c>
      <c r="E3603" s="4" t="s">
        <v>4536</v>
      </c>
      <c r="F3603" s="4" t="s">
        <v>4515</v>
      </c>
      <c r="G3603" s="8" t="s">
        <v>4515</v>
      </c>
      <c r="H3603" s="4" t="s">
        <v>4515</v>
      </c>
      <c r="I3603" s="4" t="s">
        <v>4515</v>
      </c>
      <c r="J3603" s="4" t="s">
        <v>4515</v>
      </c>
      <c r="K3603" s="4" t="s">
        <v>4515</v>
      </c>
      <c r="L3603" s="4" t="s">
        <v>4515</v>
      </c>
      <c r="M3603" s="4" t="s">
        <v>4515</v>
      </c>
    </row>
    <row r="3604" spans="1:13" x14ac:dyDescent="0.25">
      <c r="A3604" t="s">
        <v>1635</v>
      </c>
      <c r="B3604" t="s">
        <v>4490</v>
      </c>
      <c r="C3604">
        <v>3387503</v>
      </c>
      <c r="D3604" s="4" t="s">
        <v>4535</v>
      </c>
      <c r="E3604" s="4" t="s">
        <v>4536</v>
      </c>
      <c r="F3604" s="4" t="s">
        <v>4515</v>
      </c>
      <c r="G3604" s="8" t="s">
        <v>4515</v>
      </c>
      <c r="H3604" s="4" t="s">
        <v>4515</v>
      </c>
      <c r="I3604" s="4" t="s">
        <v>4515</v>
      </c>
      <c r="J3604" s="4" t="s">
        <v>4515</v>
      </c>
      <c r="K3604" s="4" t="s">
        <v>4515</v>
      </c>
      <c r="L3604" s="4" t="s">
        <v>4515</v>
      </c>
      <c r="M3604" s="4" t="s">
        <v>4515</v>
      </c>
    </row>
    <row r="3605" spans="1:13" x14ac:dyDescent="0.25">
      <c r="A3605" t="s">
        <v>2229</v>
      </c>
      <c r="B3605" t="s">
        <v>4490</v>
      </c>
      <c r="C3605">
        <v>3409845</v>
      </c>
      <c r="D3605" s="4" t="s">
        <v>4535</v>
      </c>
      <c r="E3605" s="4" t="s">
        <v>4536</v>
      </c>
      <c r="F3605" s="4" t="s">
        <v>4515</v>
      </c>
      <c r="G3605" s="8" t="s">
        <v>4515</v>
      </c>
      <c r="H3605" s="4" t="s">
        <v>4515</v>
      </c>
      <c r="I3605" s="4" t="s">
        <v>4515</v>
      </c>
      <c r="J3605" s="4" t="s">
        <v>4515</v>
      </c>
      <c r="K3605" s="4" t="s">
        <v>4515</v>
      </c>
      <c r="L3605" s="4" t="s">
        <v>4515</v>
      </c>
      <c r="M3605" s="4" t="s">
        <v>4515</v>
      </c>
    </row>
    <row r="3606" spans="1:13" x14ac:dyDescent="0.25">
      <c r="A3606" t="s">
        <v>1502</v>
      </c>
      <c r="B3606" t="s">
        <v>4490</v>
      </c>
      <c r="C3606">
        <v>3567057</v>
      </c>
      <c r="D3606" s="4" t="s">
        <v>4535</v>
      </c>
      <c r="E3606" s="4" t="s">
        <v>4536</v>
      </c>
      <c r="F3606" s="4" t="s">
        <v>4515</v>
      </c>
      <c r="G3606" s="8" t="s">
        <v>4515</v>
      </c>
      <c r="H3606" s="4" t="s">
        <v>4515</v>
      </c>
      <c r="I3606" s="4" t="s">
        <v>4515</v>
      </c>
      <c r="J3606" s="4" t="s">
        <v>4515</v>
      </c>
      <c r="K3606" s="4" t="s">
        <v>4515</v>
      </c>
      <c r="L3606" s="4" t="s">
        <v>4515</v>
      </c>
      <c r="M3606" s="4" t="s">
        <v>4515</v>
      </c>
    </row>
    <row r="3607" spans="1:13" x14ac:dyDescent="0.25">
      <c r="A3607" s="1" t="s">
        <v>1502</v>
      </c>
      <c r="B3607" t="s">
        <v>4490</v>
      </c>
      <c r="C3607">
        <v>3567057</v>
      </c>
      <c r="D3607" s="4" t="s">
        <v>4535</v>
      </c>
      <c r="E3607" s="4" t="s">
        <v>4536</v>
      </c>
      <c r="F3607" s="4" t="s">
        <v>4515</v>
      </c>
      <c r="G3607" s="8" t="s">
        <v>4515</v>
      </c>
      <c r="H3607" s="4" t="s">
        <v>4515</v>
      </c>
      <c r="I3607" s="4" t="s">
        <v>4515</v>
      </c>
      <c r="J3607" s="4" t="s">
        <v>4515</v>
      </c>
      <c r="K3607" s="4" t="s">
        <v>4515</v>
      </c>
      <c r="L3607" s="4" t="s">
        <v>4515</v>
      </c>
      <c r="M3607" s="4" t="s">
        <v>4515</v>
      </c>
    </row>
    <row r="3608" spans="1:13" x14ac:dyDescent="0.25">
      <c r="A3608" t="s">
        <v>248</v>
      </c>
      <c r="B3608" t="s">
        <v>4490</v>
      </c>
      <c r="C3608">
        <v>3672215</v>
      </c>
      <c r="D3608" s="4" t="s">
        <v>4535</v>
      </c>
      <c r="E3608" s="4" t="s">
        <v>4536</v>
      </c>
      <c r="F3608" s="4" t="s">
        <v>4515</v>
      </c>
      <c r="G3608" s="8" t="s">
        <v>4515</v>
      </c>
      <c r="H3608" s="4" t="s">
        <v>4515</v>
      </c>
      <c r="I3608" s="4" t="s">
        <v>4515</v>
      </c>
      <c r="J3608" s="4" t="s">
        <v>4515</v>
      </c>
      <c r="K3608" s="4" t="s">
        <v>4515</v>
      </c>
      <c r="L3608" s="4" t="s">
        <v>4515</v>
      </c>
      <c r="M3608" s="4" t="s">
        <v>4515</v>
      </c>
    </row>
    <row r="3609" spans="1:13" x14ac:dyDescent="0.25">
      <c r="A3609" t="s">
        <v>2528</v>
      </c>
      <c r="B3609" t="s">
        <v>4490</v>
      </c>
      <c r="C3609">
        <v>3689334</v>
      </c>
      <c r="D3609" s="4" t="s">
        <v>4535</v>
      </c>
      <c r="E3609" s="4" t="s">
        <v>4536</v>
      </c>
      <c r="F3609" s="4" t="s">
        <v>4515</v>
      </c>
      <c r="G3609" s="8" t="s">
        <v>4515</v>
      </c>
      <c r="H3609" s="4" t="s">
        <v>4515</v>
      </c>
      <c r="I3609" s="4" t="s">
        <v>4515</v>
      </c>
      <c r="J3609" s="4" t="s">
        <v>4515</v>
      </c>
      <c r="K3609" s="4" t="s">
        <v>4515</v>
      </c>
      <c r="L3609" s="4" t="s">
        <v>4515</v>
      </c>
      <c r="M3609" s="4" t="s">
        <v>4515</v>
      </c>
    </row>
    <row r="3610" spans="1:13" x14ac:dyDescent="0.25">
      <c r="A3610" t="s">
        <v>425</v>
      </c>
      <c r="B3610" t="s">
        <v>4490</v>
      </c>
      <c r="C3610">
        <v>3725713</v>
      </c>
      <c r="D3610" s="4" t="s">
        <v>4535</v>
      </c>
      <c r="E3610" s="4" t="s">
        <v>4536</v>
      </c>
      <c r="F3610" s="4" t="s">
        <v>4515</v>
      </c>
      <c r="G3610" s="8" t="s">
        <v>4515</v>
      </c>
      <c r="H3610" s="4" t="s">
        <v>4515</v>
      </c>
      <c r="I3610" s="4" t="s">
        <v>4515</v>
      </c>
      <c r="J3610" s="4" t="s">
        <v>4515</v>
      </c>
      <c r="K3610" s="4" t="s">
        <v>4515</v>
      </c>
      <c r="L3610" s="4" t="s">
        <v>4515</v>
      </c>
      <c r="M3610" s="4" t="s">
        <v>4515</v>
      </c>
    </row>
    <row r="3611" spans="1:13" x14ac:dyDescent="0.25">
      <c r="A3611" t="s">
        <v>1095</v>
      </c>
      <c r="B3611" t="s">
        <v>4490</v>
      </c>
      <c r="C3611">
        <v>4078264</v>
      </c>
      <c r="D3611" s="4" t="s">
        <v>4535</v>
      </c>
      <c r="E3611" s="4" t="s">
        <v>4536</v>
      </c>
      <c r="F3611" s="4" t="s">
        <v>4515</v>
      </c>
      <c r="G3611" s="8" t="s">
        <v>4515</v>
      </c>
      <c r="H3611" s="4" t="s">
        <v>4515</v>
      </c>
      <c r="I3611" s="4" t="s">
        <v>4515</v>
      </c>
      <c r="J3611" s="4" t="s">
        <v>4515</v>
      </c>
      <c r="K3611" s="4" t="s">
        <v>4515</v>
      </c>
      <c r="L3611" s="4" t="s">
        <v>4515</v>
      </c>
      <c r="M3611" s="4" t="s">
        <v>4515</v>
      </c>
    </row>
    <row r="3612" spans="1:13" x14ac:dyDescent="0.25">
      <c r="A3612" t="s">
        <v>135</v>
      </c>
      <c r="B3612" t="s">
        <v>4490</v>
      </c>
      <c r="C3612">
        <v>4078869</v>
      </c>
      <c r="D3612" s="4" t="s">
        <v>4535</v>
      </c>
      <c r="E3612" s="4" t="s">
        <v>4536</v>
      </c>
      <c r="F3612" s="4" t="s">
        <v>4515</v>
      </c>
      <c r="G3612" s="8" t="s">
        <v>4515</v>
      </c>
      <c r="H3612" s="4" t="s">
        <v>4515</v>
      </c>
      <c r="I3612" s="4" t="s">
        <v>4515</v>
      </c>
      <c r="J3612" s="4" t="s">
        <v>4515</v>
      </c>
      <c r="K3612" s="4" t="s">
        <v>4515</v>
      </c>
      <c r="L3612" s="4" t="s">
        <v>4515</v>
      </c>
      <c r="M3612" s="4" t="s">
        <v>4515</v>
      </c>
    </row>
    <row r="3613" spans="1:13" x14ac:dyDescent="0.25">
      <c r="A3613" t="s">
        <v>1008</v>
      </c>
      <c r="B3613" t="s">
        <v>4490</v>
      </c>
      <c r="C3613">
        <v>4080992</v>
      </c>
      <c r="D3613" s="4" t="s">
        <v>4535</v>
      </c>
      <c r="E3613" s="4" t="s">
        <v>4536</v>
      </c>
      <c r="F3613" s="4" t="s">
        <v>4515</v>
      </c>
      <c r="G3613" s="8" t="s">
        <v>4515</v>
      </c>
      <c r="H3613" s="4" t="s">
        <v>4515</v>
      </c>
      <c r="I3613" s="4" t="s">
        <v>4515</v>
      </c>
      <c r="J3613" s="4" t="s">
        <v>4515</v>
      </c>
      <c r="K3613" s="4" t="s">
        <v>4515</v>
      </c>
      <c r="L3613" s="4" t="s">
        <v>4515</v>
      </c>
      <c r="M3613" s="4" t="s">
        <v>4515</v>
      </c>
    </row>
    <row r="3614" spans="1:13" x14ac:dyDescent="0.25">
      <c r="A3614" t="s">
        <v>2403</v>
      </c>
      <c r="B3614" t="s">
        <v>4490</v>
      </c>
      <c r="C3614">
        <v>4190648</v>
      </c>
      <c r="D3614" s="4" t="s">
        <v>4535</v>
      </c>
      <c r="E3614" s="4" t="s">
        <v>4536</v>
      </c>
      <c r="F3614" s="4" t="s">
        <v>4515</v>
      </c>
      <c r="G3614" s="8" t="s">
        <v>4515</v>
      </c>
      <c r="H3614" s="4" t="s">
        <v>4515</v>
      </c>
      <c r="I3614" s="4" t="s">
        <v>4515</v>
      </c>
      <c r="J3614" s="4" t="s">
        <v>4515</v>
      </c>
      <c r="K3614" s="4" t="s">
        <v>4515</v>
      </c>
      <c r="L3614" s="4" t="s">
        <v>4515</v>
      </c>
      <c r="M3614" s="4" t="s">
        <v>4515</v>
      </c>
    </row>
    <row r="3615" spans="1:13" x14ac:dyDescent="0.25">
      <c r="A3615" t="s">
        <v>2542</v>
      </c>
      <c r="B3615" t="s">
        <v>4490</v>
      </c>
      <c r="C3615">
        <v>4282587</v>
      </c>
      <c r="D3615" s="4" t="s">
        <v>4535</v>
      </c>
      <c r="E3615" s="4" t="s">
        <v>4536</v>
      </c>
      <c r="F3615" s="4" t="s">
        <v>4515</v>
      </c>
      <c r="G3615" s="8" t="s">
        <v>4515</v>
      </c>
      <c r="H3615" s="4" t="s">
        <v>4515</v>
      </c>
      <c r="I3615" s="4" t="s">
        <v>4515</v>
      </c>
      <c r="J3615" s="4" t="s">
        <v>4515</v>
      </c>
      <c r="K3615" s="4" t="s">
        <v>4515</v>
      </c>
      <c r="L3615" s="4" t="s">
        <v>4515</v>
      </c>
      <c r="M3615" s="4" t="s">
        <v>4515</v>
      </c>
    </row>
    <row r="3616" spans="1:13" x14ac:dyDescent="0.25">
      <c r="A3616" t="s">
        <v>3030</v>
      </c>
      <c r="B3616" t="s">
        <v>4490</v>
      </c>
      <c r="C3616">
        <v>4496024</v>
      </c>
      <c r="D3616" s="4" t="s">
        <v>4535</v>
      </c>
      <c r="E3616" s="4" t="s">
        <v>4536</v>
      </c>
      <c r="F3616" s="4" t="s">
        <v>4515</v>
      </c>
      <c r="G3616" s="8" t="s">
        <v>4515</v>
      </c>
      <c r="H3616" s="4" t="s">
        <v>4515</v>
      </c>
      <c r="I3616" s="4" t="s">
        <v>4515</v>
      </c>
      <c r="J3616" s="4" t="s">
        <v>4515</v>
      </c>
      <c r="K3616" s="4" t="s">
        <v>4515</v>
      </c>
      <c r="L3616" s="4" t="s">
        <v>4515</v>
      </c>
      <c r="M3616" s="4" t="s">
        <v>4515</v>
      </c>
    </row>
    <row r="3617" spans="1:13" x14ac:dyDescent="0.25">
      <c r="A3617" t="s">
        <v>799</v>
      </c>
      <c r="B3617" t="s">
        <v>4490</v>
      </c>
      <c r="C3617">
        <v>4757909</v>
      </c>
      <c r="D3617" s="4" t="s">
        <v>4535</v>
      </c>
      <c r="E3617" s="4" t="s">
        <v>4536</v>
      </c>
      <c r="F3617" s="4" t="s">
        <v>4515</v>
      </c>
      <c r="G3617" s="8" t="s">
        <v>4515</v>
      </c>
      <c r="H3617" s="4" t="s">
        <v>4515</v>
      </c>
      <c r="I3617" s="4" t="s">
        <v>4515</v>
      </c>
      <c r="J3617" s="4" t="s">
        <v>4515</v>
      </c>
      <c r="K3617" s="4" t="s">
        <v>4515</v>
      </c>
      <c r="L3617" s="4" t="s">
        <v>4515</v>
      </c>
      <c r="M3617" s="4" t="s">
        <v>4515</v>
      </c>
    </row>
    <row r="3618" spans="1:13" x14ac:dyDescent="0.25">
      <c r="A3618" t="s">
        <v>4279</v>
      </c>
      <c r="B3618" t="s">
        <v>4490</v>
      </c>
      <c r="C3618">
        <v>5212627</v>
      </c>
      <c r="D3618" s="4" t="s">
        <v>4535</v>
      </c>
      <c r="E3618" s="4" t="s">
        <v>4536</v>
      </c>
      <c r="F3618" s="4" t="s">
        <v>4515</v>
      </c>
      <c r="G3618" s="8" t="s">
        <v>4515</v>
      </c>
      <c r="H3618" s="4" t="s">
        <v>4515</v>
      </c>
      <c r="I3618" s="4" t="s">
        <v>4515</v>
      </c>
      <c r="J3618" s="4" t="s">
        <v>4515</v>
      </c>
      <c r="K3618" s="4" t="s">
        <v>4515</v>
      </c>
      <c r="L3618" s="4" t="s">
        <v>4515</v>
      </c>
      <c r="M3618" s="4" t="s">
        <v>4515</v>
      </c>
    </row>
    <row r="3619" spans="1:13" x14ac:dyDescent="0.25">
      <c r="A3619" t="s">
        <v>557</v>
      </c>
      <c r="B3619" t="s">
        <v>4490</v>
      </c>
      <c r="C3619">
        <v>5266051</v>
      </c>
      <c r="D3619" s="4" t="s">
        <v>4535</v>
      </c>
      <c r="E3619" s="4" t="s">
        <v>4536</v>
      </c>
      <c r="F3619" s="4" t="s">
        <v>4515</v>
      </c>
      <c r="G3619" s="8" t="s">
        <v>4515</v>
      </c>
      <c r="H3619" s="4" t="s">
        <v>4515</v>
      </c>
      <c r="I3619" s="4" t="s">
        <v>4515</v>
      </c>
      <c r="J3619" s="4" t="s">
        <v>4515</v>
      </c>
      <c r="K3619" s="4" t="s">
        <v>4515</v>
      </c>
      <c r="L3619" s="4" t="s">
        <v>4515</v>
      </c>
      <c r="M3619" s="4" t="s">
        <v>4515</v>
      </c>
    </row>
    <row r="3620" spans="1:13" x14ac:dyDescent="0.25">
      <c r="A3620" t="s">
        <v>2337</v>
      </c>
      <c r="B3620" t="s">
        <v>4490</v>
      </c>
      <c r="C3620">
        <v>5268994</v>
      </c>
      <c r="D3620" s="4" t="s">
        <v>4535</v>
      </c>
      <c r="E3620" s="4" t="s">
        <v>4536</v>
      </c>
      <c r="F3620" s="4" t="s">
        <v>4515</v>
      </c>
      <c r="G3620" s="8" t="s">
        <v>4515</v>
      </c>
      <c r="H3620" s="4" t="s">
        <v>4515</v>
      </c>
      <c r="I3620" s="4" t="s">
        <v>4515</v>
      </c>
      <c r="J3620" s="4" t="s">
        <v>4515</v>
      </c>
      <c r="K3620" s="4" t="s">
        <v>4515</v>
      </c>
      <c r="L3620" s="4" t="s">
        <v>4515</v>
      </c>
      <c r="M3620" s="4" t="s">
        <v>4515</v>
      </c>
    </row>
    <row r="3621" spans="1:13" x14ac:dyDescent="0.25">
      <c r="A3621" t="s">
        <v>1112</v>
      </c>
      <c r="B3621" t="s">
        <v>4490</v>
      </c>
      <c r="C3621">
        <v>5279897</v>
      </c>
      <c r="D3621" s="4" t="s">
        <v>4535</v>
      </c>
      <c r="E3621" s="4" t="s">
        <v>4536</v>
      </c>
      <c r="F3621" s="4" t="s">
        <v>4515</v>
      </c>
      <c r="G3621" s="8" t="s">
        <v>4515</v>
      </c>
      <c r="H3621" s="4" t="s">
        <v>4515</v>
      </c>
      <c r="I3621" s="4" t="s">
        <v>4515</v>
      </c>
      <c r="J3621" s="4" t="s">
        <v>4515</v>
      </c>
      <c r="K3621" s="4" t="s">
        <v>4515</v>
      </c>
      <c r="L3621" s="4" t="s">
        <v>4515</v>
      </c>
      <c r="M3621" s="4" t="s">
        <v>4515</v>
      </c>
    </row>
    <row r="3622" spans="1:13" x14ac:dyDescent="0.25">
      <c r="A3622" t="s">
        <v>3380</v>
      </c>
      <c r="B3622" t="s">
        <v>4490</v>
      </c>
      <c r="C3622">
        <v>5364518</v>
      </c>
      <c r="D3622" s="4" t="s">
        <v>4535</v>
      </c>
      <c r="E3622" s="4" t="s">
        <v>4536</v>
      </c>
      <c r="F3622" s="4" t="s">
        <v>4515</v>
      </c>
      <c r="G3622" s="8" t="s">
        <v>4515</v>
      </c>
      <c r="H3622" s="4" t="s">
        <v>4515</v>
      </c>
      <c r="I3622" s="4" t="s">
        <v>4515</v>
      </c>
      <c r="J3622" s="4" t="s">
        <v>4515</v>
      </c>
      <c r="K3622" s="4" t="s">
        <v>4515</v>
      </c>
      <c r="L3622" s="4" t="s">
        <v>4515</v>
      </c>
      <c r="M3622" s="4" t="s">
        <v>4515</v>
      </c>
    </row>
    <row r="3623" spans="1:13" x14ac:dyDescent="0.25">
      <c r="A3623" t="s">
        <v>3049</v>
      </c>
      <c r="B3623" t="s">
        <v>4490</v>
      </c>
      <c r="C3623">
        <v>5403994</v>
      </c>
      <c r="D3623" s="4" t="s">
        <v>4535</v>
      </c>
      <c r="E3623" s="4" t="s">
        <v>4536</v>
      </c>
      <c r="F3623" s="4" t="s">
        <v>4515</v>
      </c>
      <c r="G3623" s="8" t="s">
        <v>4515</v>
      </c>
      <c r="H3623" s="4" t="s">
        <v>4515</v>
      </c>
      <c r="I3623" s="4" t="s">
        <v>4515</v>
      </c>
      <c r="J3623" s="4" t="s">
        <v>4515</v>
      </c>
      <c r="K3623" s="4" t="s">
        <v>4515</v>
      </c>
      <c r="L3623" s="4" t="s">
        <v>4515</v>
      </c>
      <c r="M3623" s="4" t="s">
        <v>4515</v>
      </c>
    </row>
    <row r="3624" spans="1:13" x14ac:dyDescent="0.25">
      <c r="A3624" t="s">
        <v>439</v>
      </c>
      <c r="B3624" t="s">
        <v>4490</v>
      </c>
      <c r="C3624">
        <v>5409339</v>
      </c>
      <c r="D3624" s="4" t="s">
        <v>4535</v>
      </c>
      <c r="E3624" s="4" t="s">
        <v>4536</v>
      </c>
      <c r="F3624" s="4" t="s">
        <v>4515</v>
      </c>
      <c r="G3624" s="8" t="s">
        <v>4515</v>
      </c>
      <c r="H3624" s="4" t="s">
        <v>4515</v>
      </c>
      <c r="I3624" s="4" t="s">
        <v>4515</v>
      </c>
      <c r="J3624" s="4" t="s">
        <v>4515</v>
      </c>
      <c r="K3624" s="4" t="s">
        <v>4515</v>
      </c>
      <c r="L3624" s="4" t="s">
        <v>4515</v>
      </c>
      <c r="M3624" s="4" t="s">
        <v>4515</v>
      </c>
    </row>
    <row r="3625" spans="1:13" x14ac:dyDescent="0.25">
      <c r="A3625" t="s">
        <v>1440</v>
      </c>
      <c r="B3625" t="s">
        <v>4490</v>
      </c>
      <c r="C3625">
        <v>5426251</v>
      </c>
      <c r="D3625" s="4" t="s">
        <v>4535</v>
      </c>
      <c r="E3625" s="4" t="s">
        <v>4536</v>
      </c>
      <c r="F3625" s="4" t="s">
        <v>4515</v>
      </c>
      <c r="G3625" s="8" t="s">
        <v>4515</v>
      </c>
      <c r="H3625" s="4" t="s">
        <v>4515</v>
      </c>
      <c r="I3625" s="4" t="s">
        <v>4515</v>
      </c>
      <c r="J3625" s="4" t="s">
        <v>4515</v>
      </c>
      <c r="K3625" s="4" t="s">
        <v>4515</v>
      </c>
      <c r="L3625" s="4" t="s">
        <v>4515</v>
      </c>
      <c r="M3625" s="4" t="s">
        <v>4515</v>
      </c>
    </row>
    <row r="3626" spans="1:13" x14ac:dyDescent="0.25">
      <c r="A3626" t="s">
        <v>273</v>
      </c>
      <c r="B3626" t="s">
        <v>4490</v>
      </c>
      <c r="C3626">
        <v>5614141</v>
      </c>
      <c r="D3626" s="4" t="s">
        <v>4535</v>
      </c>
      <c r="E3626" s="4" t="s">
        <v>4536</v>
      </c>
      <c r="F3626" s="4" t="s">
        <v>4515</v>
      </c>
      <c r="G3626" s="8" t="s">
        <v>4515</v>
      </c>
      <c r="H3626" s="4" t="s">
        <v>4515</v>
      </c>
      <c r="I3626" s="4" t="s">
        <v>4515</v>
      </c>
      <c r="J3626" s="4" t="s">
        <v>4515</v>
      </c>
      <c r="K3626" s="4" t="s">
        <v>4515</v>
      </c>
      <c r="L3626" s="4" t="s">
        <v>4515</v>
      </c>
      <c r="M3626" s="4" t="s">
        <v>4515</v>
      </c>
    </row>
    <row r="3627" spans="1:13" x14ac:dyDescent="0.25">
      <c r="A3627" t="s">
        <v>3372</v>
      </c>
      <c r="B3627" t="s">
        <v>4490</v>
      </c>
      <c r="C3627">
        <v>5692079</v>
      </c>
      <c r="D3627" s="4" t="s">
        <v>4535</v>
      </c>
      <c r="E3627" s="4" t="s">
        <v>4536</v>
      </c>
      <c r="F3627" s="4" t="s">
        <v>4515</v>
      </c>
      <c r="G3627" s="8" t="s">
        <v>4515</v>
      </c>
      <c r="H3627" s="4" t="s">
        <v>4515</v>
      </c>
      <c r="I3627" s="4" t="s">
        <v>4515</v>
      </c>
      <c r="J3627" s="4" t="s">
        <v>4515</v>
      </c>
      <c r="K3627" s="4" t="s">
        <v>4515</v>
      </c>
      <c r="L3627" s="4" t="s">
        <v>4515</v>
      </c>
      <c r="M3627" s="4" t="s">
        <v>4515</v>
      </c>
    </row>
    <row r="3628" spans="1:13" x14ac:dyDescent="0.25">
      <c r="A3628" t="s">
        <v>3447</v>
      </c>
      <c r="B3628" t="s">
        <v>4490</v>
      </c>
      <c r="C3628">
        <v>6355582</v>
      </c>
      <c r="D3628" s="4" t="s">
        <v>4535</v>
      </c>
      <c r="E3628" s="4" t="s">
        <v>4536</v>
      </c>
      <c r="F3628" s="4" t="s">
        <v>4515</v>
      </c>
      <c r="G3628" s="8" t="s">
        <v>4515</v>
      </c>
      <c r="H3628" s="4" t="s">
        <v>4515</v>
      </c>
      <c r="I3628" s="4" t="s">
        <v>4515</v>
      </c>
      <c r="J3628" s="4" t="s">
        <v>4515</v>
      </c>
      <c r="K3628" s="4" t="s">
        <v>4515</v>
      </c>
      <c r="L3628" s="4" t="s">
        <v>4515</v>
      </c>
      <c r="M3628" s="4" t="s">
        <v>4515</v>
      </c>
    </row>
    <row r="3629" spans="1:13" x14ac:dyDescent="0.25">
      <c r="A3629" t="s">
        <v>3932</v>
      </c>
      <c r="B3629" t="s">
        <v>4490</v>
      </c>
      <c r="C3629">
        <v>6508789</v>
      </c>
      <c r="D3629" s="4" t="s">
        <v>4535</v>
      </c>
      <c r="E3629" s="4" t="s">
        <v>4536</v>
      </c>
      <c r="F3629" s="4" t="s">
        <v>4515</v>
      </c>
      <c r="G3629" s="8" t="s">
        <v>4515</v>
      </c>
      <c r="H3629" s="4" t="s">
        <v>4515</v>
      </c>
      <c r="I3629" s="4" t="s">
        <v>4515</v>
      </c>
      <c r="J3629" s="4" t="s">
        <v>4515</v>
      </c>
      <c r="K3629" s="4" t="s">
        <v>4515</v>
      </c>
      <c r="L3629" s="4" t="s">
        <v>4515</v>
      </c>
      <c r="M3629" s="4" t="s">
        <v>4515</v>
      </c>
    </row>
    <row r="3630" spans="1:13" x14ac:dyDescent="0.25">
      <c r="A3630" t="s">
        <v>3143</v>
      </c>
      <c r="B3630" t="s">
        <v>4490</v>
      </c>
      <c r="C3630">
        <v>6680648</v>
      </c>
      <c r="D3630" s="4" t="s">
        <v>4535</v>
      </c>
      <c r="E3630" s="4" t="s">
        <v>4536</v>
      </c>
      <c r="F3630" s="4" t="s">
        <v>4515</v>
      </c>
      <c r="G3630" s="8" t="s">
        <v>4515</v>
      </c>
      <c r="H3630" s="4" t="s">
        <v>4515</v>
      </c>
      <c r="I3630" s="4" t="s">
        <v>4515</v>
      </c>
      <c r="J3630" s="4" t="s">
        <v>4515</v>
      </c>
      <c r="K3630" s="4" t="s">
        <v>4515</v>
      </c>
      <c r="L3630" s="4" t="s">
        <v>4515</v>
      </c>
      <c r="M3630" s="4" t="s">
        <v>4515</v>
      </c>
    </row>
    <row r="3631" spans="1:13" x14ac:dyDescent="0.25">
      <c r="A3631" t="s">
        <v>340</v>
      </c>
      <c r="B3631" t="s">
        <v>4490</v>
      </c>
      <c r="C3631">
        <v>6681644</v>
      </c>
      <c r="D3631" s="4" t="s">
        <v>4535</v>
      </c>
      <c r="E3631" s="4" t="s">
        <v>4536</v>
      </c>
      <c r="F3631" s="4" t="s">
        <v>4515</v>
      </c>
      <c r="G3631" s="8" t="s">
        <v>4515</v>
      </c>
      <c r="H3631" s="4" t="s">
        <v>4515</v>
      </c>
      <c r="I3631" s="4" t="s">
        <v>4515</v>
      </c>
      <c r="J3631" s="4" t="s">
        <v>4515</v>
      </c>
      <c r="K3631" s="4" t="s">
        <v>4515</v>
      </c>
      <c r="L3631" s="4" t="s">
        <v>4515</v>
      </c>
      <c r="M3631" s="4" t="s">
        <v>4515</v>
      </c>
    </row>
    <row r="3632" spans="1:13" x14ac:dyDescent="0.25">
      <c r="A3632" t="s">
        <v>1224</v>
      </c>
      <c r="B3632" t="s">
        <v>4490</v>
      </c>
      <c r="C3632">
        <v>6788369</v>
      </c>
      <c r="D3632" s="4" t="s">
        <v>4535</v>
      </c>
      <c r="E3632" s="4" t="s">
        <v>4536</v>
      </c>
      <c r="F3632" s="4" t="s">
        <v>4515</v>
      </c>
      <c r="G3632" s="8" t="s">
        <v>4515</v>
      </c>
      <c r="H3632" s="4" t="s">
        <v>4515</v>
      </c>
      <c r="I3632" s="4" t="s">
        <v>4515</v>
      </c>
      <c r="J3632" s="4" t="s">
        <v>4515</v>
      </c>
      <c r="K3632" s="4" t="s">
        <v>4515</v>
      </c>
      <c r="L3632" s="4" t="s">
        <v>4515</v>
      </c>
      <c r="M3632" s="4" t="s">
        <v>4515</v>
      </c>
    </row>
    <row r="3633" spans="1:13" x14ac:dyDescent="0.25">
      <c r="A3633" t="s">
        <v>1077</v>
      </c>
      <c r="B3633" t="s">
        <v>4490</v>
      </c>
      <c r="C3633">
        <v>6820280</v>
      </c>
      <c r="D3633" s="4" t="s">
        <v>4535</v>
      </c>
      <c r="E3633" s="4" t="s">
        <v>4536</v>
      </c>
      <c r="F3633" s="4" t="s">
        <v>4515</v>
      </c>
      <c r="G3633" s="8" t="s">
        <v>4515</v>
      </c>
      <c r="H3633" s="4" t="s">
        <v>4515</v>
      </c>
      <c r="I3633" s="4" t="s">
        <v>4515</v>
      </c>
      <c r="J3633" s="4" t="s">
        <v>4515</v>
      </c>
      <c r="K3633" s="4" t="s">
        <v>4515</v>
      </c>
      <c r="L3633" s="4" t="s">
        <v>4515</v>
      </c>
      <c r="M3633" s="4" t="s">
        <v>4515</v>
      </c>
    </row>
    <row r="3634" spans="1:13" x14ac:dyDescent="0.25">
      <c r="A3634" t="s">
        <v>2975</v>
      </c>
      <c r="B3634" t="s">
        <v>4490</v>
      </c>
      <c r="C3634">
        <v>6822369</v>
      </c>
      <c r="D3634" s="4" t="s">
        <v>4535</v>
      </c>
      <c r="E3634" s="4" t="s">
        <v>4536</v>
      </c>
      <c r="F3634" s="4" t="s">
        <v>4515</v>
      </c>
      <c r="G3634" s="8" t="s">
        <v>4515</v>
      </c>
      <c r="H3634" s="4" t="s">
        <v>4515</v>
      </c>
      <c r="I3634" s="4" t="s">
        <v>4515</v>
      </c>
      <c r="J3634" s="4" t="s">
        <v>4515</v>
      </c>
      <c r="K3634" s="4" t="s">
        <v>4515</v>
      </c>
      <c r="L3634" s="4" t="s">
        <v>4515</v>
      </c>
      <c r="M3634" s="4" t="s">
        <v>4515</v>
      </c>
    </row>
    <row r="3635" spans="1:13" x14ac:dyDescent="0.25">
      <c r="A3635" t="s">
        <v>553</v>
      </c>
      <c r="B3635" t="s">
        <v>4490</v>
      </c>
      <c r="C3635">
        <v>6829105</v>
      </c>
      <c r="D3635" s="4" t="s">
        <v>4535</v>
      </c>
      <c r="E3635" s="4" t="s">
        <v>4536</v>
      </c>
      <c r="F3635" s="4" t="s">
        <v>4515</v>
      </c>
      <c r="G3635" s="8" t="s">
        <v>4515</v>
      </c>
      <c r="H3635" s="4" t="s">
        <v>4515</v>
      </c>
      <c r="I3635" s="4" t="s">
        <v>4515</v>
      </c>
      <c r="J3635" s="4" t="s">
        <v>4515</v>
      </c>
      <c r="K3635" s="4" t="s">
        <v>4515</v>
      </c>
      <c r="L3635" s="4" t="s">
        <v>4515</v>
      </c>
      <c r="M3635" s="4" t="s">
        <v>4515</v>
      </c>
    </row>
    <row r="3636" spans="1:13" x14ac:dyDescent="0.25">
      <c r="A3636" t="s">
        <v>1353</v>
      </c>
      <c r="B3636" t="s">
        <v>4490</v>
      </c>
      <c r="C3636">
        <v>6942201</v>
      </c>
      <c r="D3636" s="4" t="s">
        <v>4535</v>
      </c>
      <c r="E3636" s="4" t="s">
        <v>4536</v>
      </c>
      <c r="F3636" s="4" t="s">
        <v>4515</v>
      </c>
      <c r="G3636" s="8" t="s">
        <v>4515</v>
      </c>
      <c r="H3636" s="4" t="s">
        <v>4515</v>
      </c>
      <c r="I3636" s="4" t="s">
        <v>4515</v>
      </c>
      <c r="J3636" s="4" t="s">
        <v>4515</v>
      </c>
      <c r="K3636" s="4" t="s">
        <v>4515</v>
      </c>
      <c r="L3636" s="4" t="s">
        <v>4515</v>
      </c>
      <c r="M3636" s="4" t="s">
        <v>4515</v>
      </c>
    </row>
    <row r="3637" spans="1:13" x14ac:dyDescent="0.25">
      <c r="A3637" t="s">
        <v>1914</v>
      </c>
      <c r="B3637" t="s">
        <v>4490</v>
      </c>
      <c r="C3637">
        <v>6942610</v>
      </c>
      <c r="D3637" s="4" t="s">
        <v>4535</v>
      </c>
      <c r="E3637" s="4" t="s">
        <v>4536</v>
      </c>
      <c r="F3637" s="4" t="s">
        <v>4515</v>
      </c>
      <c r="G3637" s="8" t="s">
        <v>4515</v>
      </c>
      <c r="H3637" s="4" t="s">
        <v>4515</v>
      </c>
      <c r="I3637" s="4" t="s">
        <v>4515</v>
      </c>
      <c r="J3637" s="4" t="s">
        <v>4515</v>
      </c>
      <c r="K3637" s="4" t="s">
        <v>4515</v>
      </c>
      <c r="L3637" s="4" t="s">
        <v>4515</v>
      </c>
      <c r="M3637" s="4" t="s">
        <v>4515</v>
      </c>
    </row>
    <row r="3638" spans="1:13" x14ac:dyDescent="0.25">
      <c r="A3638" t="s">
        <v>2675</v>
      </c>
      <c r="B3638" t="s">
        <v>4490</v>
      </c>
      <c r="C3638">
        <v>7297065</v>
      </c>
      <c r="D3638" s="4" t="s">
        <v>4535</v>
      </c>
      <c r="E3638" s="4" t="s">
        <v>4536</v>
      </c>
      <c r="F3638" s="4" t="s">
        <v>4515</v>
      </c>
      <c r="G3638" s="8" t="s">
        <v>4515</v>
      </c>
      <c r="H3638" s="4" t="s">
        <v>4515</v>
      </c>
      <c r="I3638" s="4" t="s">
        <v>4515</v>
      </c>
      <c r="J3638" s="4" t="s">
        <v>4515</v>
      </c>
      <c r="K3638" s="4" t="s">
        <v>4515</v>
      </c>
      <c r="L3638" s="4" t="s">
        <v>4515</v>
      </c>
      <c r="M3638" s="4" t="s">
        <v>4515</v>
      </c>
    </row>
    <row r="3639" spans="1:13" x14ac:dyDescent="0.25">
      <c r="A3639" t="s">
        <v>2258</v>
      </c>
      <c r="B3639" t="s">
        <v>4490</v>
      </c>
      <c r="C3639">
        <v>7707764</v>
      </c>
      <c r="D3639" s="4" t="s">
        <v>4535</v>
      </c>
      <c r="E3639" s="4" t="s">
        <v>4536</v>
      </c>
      <c r="F3639" s="4" t="s">
        <v>4515</v>
      </c>
      <c r="G3639" s="8" t="s">
        <v>4515</v>
      </c>
      <c r="H3639" s="4" t="s">
        <v>4515</v>
      </c>
      <c r="I3639" s="4" t="s">
        <v>4515</v>
      </c>
      <c r="J3639" s="4" t="s">
        <v>4515</v>
      </c>
      <c r="K3639" s="4" t="s">
        <v>4515</v>
      </c>
      <c r="L3639" s="4" t="s">
        <v>4515</v>
      </c>
      <c r="M3639" s="4" t="s">
        <v>4515</v>
      </c>
    </row>
    <row r="3640" spans="1:13" x14ac:dyDescent="0.25">
      <c r="A3640" t="s">
        <v>85</v>
      </c>
      <c r="B3640" t="s">
        <v>4490</v>
      </c>
      <c r="C3640">
        <v>7709662</v>
      </c>
      <c r="D3640" s="4" t="s">
        <v>4535</v>
      </c>
      <c r="E3640" s="4" t="s">
        <v>4536</v>
      </c>
      <c r="F3640" s="4" t="s">
        <v>4515</v>
      </c>
      <c r="G3640" s="8" t="s">
        <v>4515</v>
      </c>
      <c r="H3640" s="4" t="s">
        <v>4515</v>
      </c>
      <c r="I3640" s="4" t="s">
        <v>4515</v>
      </c>
      <c r="J3640" s="4" t="s">
        <v>4515</v>
      </c>
      <c r="K3640" s="4" t="s">
        <v>4515</v>
      </c>
      <c r="L3640" s="4" t="s">
        <v>4515</v>
      </c>
      <c r="M3640" s="4" t="s">
        <v>4515</v>
      </c>
    </row>
    <row r="3641" spans="1:13" x14ac:dyDescent="0.25">
      <c r="A3641" t="s">
        <v>3273</v>
      </c>
      <c r="B3641" t="s">
        <v>4490</v>
      </c>
      <c r="C3641">
        <v>8007244</v>
      </c>
      <c r="D3641" s="4" t="s">
        <v>4535</v>
      </c>
      <c r="E3641" s="4" t="s">
        <v>4536</v>
      </c>
      <c r="F3641" s="4" t="s">
        <v>4515</v>
      </c>
      <c r="G3641" s="8" t="s">
        <v>4537</v>
      </c>
      <c r="H3641" s="4" t="s">
        <v>4515</v>
      </c>
      <c r="I3641" s="4" t="s">
        <v>4515</v>
      </c>
      <c r="J3641" s="4" t="s">
        <v>4515</v>
      </c>
      <c r="K3641" s="4" t="s">
        <v>4515</v>
      </c>
      <c r="L3641" s="4" t="s">
        <v>4515</v>
      </c>
      <c r="M3641" s="4" t="s">
        <v>4515</v>
      </c>
    </row>
    <row r="3642" spans="1:13" x14ac:dyDescent="0.25">
      <c r="A3642" t="s">
        <v>878</v>
      </c>
      <c r="B3642" t="s">
        <v>4490</v>
      </c>
      <c r="C3642">
        <v>8243971</v>
      </c>
      <c r="D3642" s="4" t="s">
        <v>4535</v>
      </c>
      <c r="E3642" s="4" t="s">
        <v>4536</v>
      </c>
      <c r="F3642" s="4" t="s">
        <v>4515</v>
      </c>
      <c r="G3642" s="8" t="s">
        <v>4515</v>
      </c>
      <c r="H3642" s="4" t="s">
        <v>4515</v>
      </c>
      <c r="I3642" s="4" t="s">
        <v>4515</v>
      </c>
      <c r="J3642" s="4" t="s">
        <v>4515</v>
      </c>
      <c r="K3642" s="4" t="s">
        <v>4515</v>
      </c>
      <c r="L3642" s="4" t="s">
        <v>4515</v>
      </c>
      <c r="M3642" s="4" t="s">
        <v>4515</v>
      </c>
    </row>
    <row r="3643" spans="1:13" x14ac:dyDescent="0.25">
      <c r="A3643" t="s">
        <v>1883</v>
      </c>
      <c r="B3643" t="s">
        <v>4490</v>
      </c>
      <c r="C3643">
        <v>8434260</v>
      </c>
      <c r="D3643" s="4" t="s">
        <v>4535</v>
      </c>
      <c r="E3643" s="4" t="s">
        <v>4536</v>
      </c>
      <c r="F3643" s="4" t="s">
        <v>4515</v>
      </c>
      <c r="G3643" s="8" t="s">
        <v>4515</v>
      </c>
      <c r="H3643" s="4" t="s">
        <v>4515</v>
      </c>
      <c r="I3643" s="4" t="s">
        <v>4515</v>
      </c>
      <c r="J3643" s="4" t="s">
        <v>4515</v>
      </c>
      <c r="K3643" s="4" t="s">
        <v>4515</v>
      </c>
      <c r="L3643" s="4" t="s">
        <v>4515</v>
      </c>
      <c r="M3643" s="4" t="s">
        <v>4515</v>
      </c>
    </row>
    <row r="3644" spans="1:13" x14ac:dyDescent="0.25">
      <c r="A3644" t="s">
        <v>3163</v>
      </c>
      <c r="B3644" t="s">
        <v>4490</v>
      </c>
      <c r="C3644">
        <v>8784272</v>
      </c>
      <c r="D3644" s="4" t="s">
        <v>4535</v>
      </c>
      <c r="E3644" s="4" t="s">
        <v>4536</v>
      </c>
      <c r="F3644" s="4" t="s">
        <v>4515</v>
      </c>
      <c r="G3644" s="8" t="s">
        <v>4515</v>
      </c>
      <c r="H3644" s="4" t="s">
        <v>4515</v>
      </c>
      <c r="I3644" s="4" t="s">
        <v>4515</v>
      </c>
      <c r="J3644" s="4" t="s">
        <v>4515</v>
      </c>
      <c r="K3644" s="4" t="s">
        <v>4515</v>
      </c>
      <c r="L3644" s="4" t="s">
        <v>4515</v>
      </c>
      <c r="M3644" s="4" t="s">
        <v>4515</v>
      </c>
    </row>
    <row r="3645" spans="1:13" x14ac:dyDescent="0.25">
      <c r="A3645" t="s">
        <v>825</v>
      </c>
      <c r="B3645" t="s">
        <v>4490</v>
      </c>
      <c r="C3645">
        <v>8796649</v>
      </c>
      <c r="D3645" s="4" t="s">
        <v>4535</v>
      </c>
      <c r="E3645" s="4" t="s">
        <v>4536</v>
      </c>
      <c r="F3645" s="4" t="s">
        <v>4515</v>
      </c>
      <c r="G3645" s="8" t="s">
        <v>4515</v>
      </c>
      <c r="H3645" s="4" t="s">
        <v>4515</v>
      </c>
      <c r="I3645" s="4" t="s">
        <v>4515</v>
      </c>
      <c r="J3645" s="4" t="s">
        <v>4515</v>
      </c>
      <c r="K3645" s="4" t="s">
        <v>4515</v>
      </c>
      <c r="L3645" s="4" t="s">
        <v>4515</v>
      </c>
      <c r="M3645" s="4" t="s">
        <v>4515</v>
      </c>
    </row>
    <row r="3646" spans="1:13" x14ac:dyDescent="0.25">
      <c r="A3646" t="s">
        <v>875</v>
      </c>
      <c r="B3646" t="s">
        <v>4490</v>
      </c>
      <c r="C3646">
        <v>8951933</v>
      </c>
      <c r="D3646" s="4" t="s">
        <v>4535</v>
      </c>
      <c r="E3646" s="4" t="s">
        <v>4536</v>
      </c>
      <c r="F3646" s="4" t="s">
        <v>4515</v>
      </c>
      <c r="G3646" s="8" t="s">
        <v>4515</v>
      </c>
      <c r="H3646" s="4" t="s">
        <v>4515</v>
      </c>
      <c r="I3646" s="4" t="s">
        <v>4515</v>
      </c>
      <c r="J3646" s="4" t="s">
        <v>4515</v>
      </c>
      <c r="K3646" s="4" t="s">
        <v>4515</v>
      </c>
      <c r="L3646" s="4" t="s">
        <v>4515</v>
      </c>
      <c r="M3646" s="4" t="s">
        <v>4515</v>
      </c>
    </row>
    <row r="3647" spans="1:13" x14ac:dyDescent="0.25">
      <c r="A3647" t="s">
        <v>1524</v>
      </c>
      <c r="B3647" t="s">
        <v>4490</v>
      </c>
      <c r="C3647">
        <v>8974216</v>
      </c>
      <c r="D3647" s="4" t="s">
        <v>4535</v>
      </c>
      <c r="E3647" s="4" t="s">
        <v>4536</v>
      </c>
      <c r="F3647" s="4" t="s">
        <v>4515</v>
      </c>
      <c r="G3647" s="8" t="s">
        <v>4515</v>
      </c>
      <c r="H3647" s="4" t="s">
        <v>4515</v>
      </c>
      <c r="I3647" s="4" t="s">
        <v>4515</v>
      </c>
      <c r="J3647" s="4" t="s">
        <v>4515</v>
      </c>
      <c r="K3647" s="4" t="s">
        <v>4515</v>
      </c>
      <c r="L3647" s="4" t="s">
        <v>4515</v>
      </c>
      <c r="M3647" s="4" t="s">
        <v>4515</v>
      </c>
    </row>
    <row r="3648" spans="1:13" x14ac:dyDescent="0.25">
      <c r="A3648" t="s">
        <v>16</v>
      </c>
      <c r="B3648" t="s">
        <v>4490</v>
      </c>
      <c r="C3648">
        <v>8974258</v>
      </c>
      <c r="D3648" s="4" t="s">
        <v>4535</v>
      </c>
      <c r="E3648" s="4" t="s">
        <v>4536</v>
      </c>
      <c r="F3648" s="4" t="s">
        <v>4515</v>
      </c>
      <c r="G3648" s="8" t="s">
        <v>4515</v>
      </c>
      <c r="H3648" s="4" t="s">
        <v>4515</v>
      </c>
      <c r="I3648" s="4" t="s">
        <v>4515</v>
      </c>
      <c r="J3648" s="4" t="s">
        <v>4515</v>
      </c>
      <c r="K3648" s="4" t="s">
        <v>4515</v>
      </c>
      <c r="L3648" s="4" t="s">
        <v>4515</v>
      </c>
      <c r="M3648" s="4" t="s">
        <v>4515</v>
      </c>
    </row>
    <row r="3649" spans="1:13" x14ac:dyDescent="0.25">
      <c r="A3649" t="s">
        <v>1641</v>
      </c>
      <c r="B3649" t="s">
        <v>4490</v>
      </c>
      <c r="C3649">
        <v>9088470</v>
      </c>
      <c r="D3649" s="4" t="s">
        <v>4535</v>
      </c>
      <c r="E3649" s="4" t="s">
        <v>4536</v>
      </c>
      <c r="F3649" s="4" t="s">
        <v>4515</v>
      </c>
      <c r="G3649" s="8" t="s">
        <v>4515</v>
      </c>
      <c r="H3649" s="4" t="s">
        <v>4515</v>
      </c>
      <c r="I3649" s="4" t="s">
        <v>4515</v>
      </c>
      <c r="J3649" s="4" t="s">
        <v>4515</v>
      </c>
      <c r="K3649" s="4" t="s">
        <v>4515</v>
      </c>
      <c r="L3649" s="4" t="s">
        <v>4515</v>
      </c>
      <c r="M3649" s="4" t="s">
        <v>4515</v>
      </c>
    </row>
    <row r="3650" spans="1:13" x14ac:dyDescent="0.25">
      <c r="A3650" t="s">
        <v>3682</v>
      </c>
      <c r="B3650" t="s">
        <v>4490</v>
      </c>
      <c r="C3650">
        <v>9499403</v>
      </c>
      <c r="D3650" s="4" t="s">
        <v>4535</v>
      </c>
      <c r="E3650" s="4" t="s">
        <v>4536</v>
      </c>
      <c r="F3650" s="4" t="s">
        <v>4515</v>
      </c>
      <c r="G3650" s="8" t="s">
        <v>4515</v>
      </c>
      <c r="H3650" s="4" t="s">
        <v>4515</v>
      </c>
      <c r="I3650" s="4" t="s">
        <v>4515</v>
      </c>
      <c r="J3650" s="4" t="s">
        <v>4515</v>
      </c>
      <c r="K3650" s="4" t="s">
        <v>4515</v>
      </c>
      <c r="L3650" s="4" t="s">
        <v>4515</v>
      </c>
      <c r="M3650" s="4" t="s">
        <v>4515</v>
      </c>
    </row>
    <row r="3651" spans="1:13" x14ac:dyDescent="0.25">
      <c r="A3651" t="s">
        <v>3619</v>
      </c>
      <c r="B3651" t="s">
        <v>4490</v>
      </c>
      <c r="C3651">
        <v>9614365</v>
      </c>
      <c r="D3651" s="4" t="s">
        <v>4535</v>
      </c>
      <c r="E3651" s="4" t="s">
        <v>4536</v>
      </c>
      <c r="F3651" s="4" t="s">
        <v>4515</v>
      </c>
      <c r="G3651" s="8" t="s">
        <v>4515</v>
      </c>
      <c r="H3651" s="4" t="s">
        <v>4515</v>
      </c>
      <c r="I3651" s="4" t="s">
        <v>4515</v>
      </c>
      <c r="J3651" s="4" t="s">
        <v>4515</v>
      </c>
      <c r="K3651" s="4" t="s">
        <v>4515</v>
      </c>
      <c r="L3651" s="4" t="s">
        <v>4515</v>
      </c>
      <c r="M3651" s="4" t="s">
        <v>4515</v>
      </c>
    </row>
    <row r="3652" spans="1:13" x14ac:dyDescent="0.25">
      <c r="A3652" t="s">
        <v>703</v>
      </c>
      <c r="B3652" t="s">
        <v>4490</v>
      </c>
      <c r="C3652">
        <v>9646050</v>
      </c>
      <c r="D3652" s="4" t="s">
        <v>4535</v>
      </c>
      <c r="E3652" s="4" t="s">
        <v>4536</v>
      </c>
      <c r="F3652" s="4" t="s">
        <v>4515</v>
      </c>
      <c r="G3652" s="8" t="s">
        <v>4515</v>
      </c>
      <c r="H3652" s="4" t="s">
        <v>4515</v>
      </c>
      <c r="I3652" s="4" t="s">
        <v>4515</v>
      </c>
      <c r="J3652" s="4" t="s">
        <v>4515</v>
      </c>
      <c r="K3652" s="4" t="s">
        <v>4515</v>
      </c>
      <c r="L3652" s="4" t="s">
        <v>4515</v>
      </c>
      <c r="M3652" s="4" t="s">
        <v>4515</v>
      </c>
    </row>
    <row r="3653" spans="1:13" x14ac:dyDescent="0.25">
      <c r="A3653" t="s">
        <v>2658</v>
      </c>
      <c r="B3653" t="s">
        <v>4490</v>
      </c>
      <c r="C3653">
        <v>9794662</v>
      </c>
      <c r="D3653" s="4" t="s">
        <v>4535</v>
      </c>
      <c r="E3653" s="4" t="s">
        <v>4536</v>
      </c>
      <c r="F3653" s="4" t="s">
        <v>4515</v>
      </c>
      <c r="G3653" s="8" t="s">
        <v>4515</v>
      </c>
      <c r="H3653" s="4" t="s">
        <v>4515</v>
      </c>
      <c r="I3653" s="4" t="s">
        <v>4515</v>
      </c>
      <c r="J3653" s="4" t="s">
        <v>4515</v>
      </c>
      <c r="K3653" s="4" t="s">
        <v>4515</v>
      </c>
      <c r="L3653" s="4" t="s">
        <v>4515</v>
      </c>
      <c r="M3653" s="4" t="s">
        <v>4515</v>
      </c>
    </row>
    <row r="3654" spans="1:13" x14ac:dyDescent="0.25">
      <c r="A3654" t="s">
        <v>755</v>
      </c>
      <c r="B3654" t="s">
        <v>4490</v>
      </c>
      <c r="C3654">
        <v>9797494</v>
      </c>
      <c r="D3654" s="4" t="s">
        <v>4535</v>
      </c>
      <c r="E3654" s="4" t="s">
        <v>4536</v>
      </c>
      <c r="F3654" s="4" t="s">
        <v>4515</v>
      </c>
      <c r="G3654" s="8" t="s">
        <v>4515</v>
      </c>
      <c r="H3654" s="4" t="s">
        <v>4515</v>
      </c>
      <c r="I3654" s="4" t="s">
        <v>4515</v>
      </c>
      <c r="J3654" s="4" t="s">
        <v>4515</v>
      </c>
      <c r="K3654" s="4" t="s">
        <v>4515</v>
      </c>
      <c r="L3654" s="4" t="s">
        <v>4515</v>
      </c>
      <c r="M3654" s="4" t="s">
        <v>4515</v>
      </c>
    </row>
    <row r="3655" spans="1:13" x14ac:dyDescent="0.25">
      <c r="A3655" t="s">
        <v>1415</v>
      </c>
      <c r="B3655" t="s">
        <v>4490</v>
      </c>
      <c r="C3655">
        <v>10551901</v>
      </c>
      <c r="D3655" s="4" t="s">
        <v>4535</v>
      </c>
      <c r="E3655" s="4" t="s">
        <v>4536</v>
      </c>
      <c r="F3655" s="4" t="s">
        <v>4515</v>
      </c>
      <c r="G3655" s="8" t="s">
        <v>4515</v>
      </c>
      <c r="H3655" s="4" t="s">
        <v>4515</v>
      </c>
      <c r="I3655" s="4" t="s">
        <v>4515</v>
      </c>
      <c r="J3655" s="4" t="s">
        <v>4515</v>
      </c>
      <c r="K3655" s="4" t="s">
        <v>4515</v>
      </c>
      <c r="L3655" s="4" t="s">
        <v>4515</v>
      </c>
      <c r="M3655" s="4" t="s">
        <v>4515</v>
      </c>
    </row>
    <row r="3656" spans="1:13" x14ac:dyDescent="0.25">
      <c r="A3656" t="s">
        <v>2123</v>
      </c>
      <c r="B3656" t="s">
        <v>4490</v>
      </c>
      <c r="C3656">
        <v>10660001</v>
      </c>
      <c r="D3656" s="4" t="s">
        <v>4535</v>
      </c>
      <c r="E3656" s="4" t="s">
        <v>4536</v>
      </c>
      <c r="F3656" s="4" t="s">
        <v>4515</v>
      </c>
      <c r="G3656" s="8" t="s">
        <v>4515</v>
      </c>
      <c r="H3656" s="4" t="s">
        <v>4515</v>
      </c>
      <c r="I3656" s="4" t="s">
        <v>4515</v>
      </c>
      <c r="J3656" s="4" t="s">
        <v>4515</v>
      </c>
      <c r="K3656" s="4" t="s">
        <v>4515</v>
      </c>
      <c r="L3656" s="4" t="s">
        <v>4515</v>
      </c>
      <c r="M3656" s="4" t="s">
        <v>4515</v>
      </c>
    </row>
    <row r="3657" spans="1:13" x14ac:dyDescent="0.25">
      <c r="A3657" t="s">
        <v>1468</v>
      </c>
      <c r="B3657" t="s">
        <v>4490</v>
      </c>
      <c r="C3657">
        <v>10663876</v>
      </c>
      <c r="D3657" s="4" t="s">
        <v>4535</v>
      </c>
      <c r="E3657" s="4" t="s">
        <v>4536</v>
      </c>
      <c r="F3657" s="4" t="s">
        <v>4515</v>
      </c>
      <c r="G3657" s="8" t="s">
        <v>4515</v>
      </c>
      <c r="H3657" s="4" t="s">
        <v>4515</v>
      </c>
      <c r="I3657" s="4" t="s">
        <v>4515</v>
      </c>
      <c r="J3657" s="4" t="s">
        <v>4515</v>
      </c>
      <c r="K3657" s="4" t="s">
        <v>4515</v>
      </c>
      <c r="L3657" s="4" t="s">
        <v>4515</v>
      </c>
      <c r="M3657" s="4" t="s">
        <v>4515</v>
      </c>
    </row>
    <row r="3658" spans="1:13" x14ac:dyDescent="0.25">
      <c r="A3658" t="s">
        <v>1120</v>
      </c>
      <c r="B3658" t="s">
        <v>4490</v>
      </c>
      <c r="C3658">
        <v>10809333</v>
      </c>
      <c r="D3658" s="4" t="s">
        <v>4535</v>
      </c>
      <c r="E3658" s="4" t="s">
        <v>4536</v>
      </c>
      <c r="F3658" s="4" t="s">
        <v>4515</v>
      </c>
      <c r="G3658" s="8" t="s">
        <v>4515</v>
      </c>
      <c r="H3658" s="4" t="s">
        <v>4515</v>
      </c>
      <c r="I3658" s="4" t="s">
        <v>4515</v>
      </c>
      <c r="J3658" s="4" t="s">
        <v>4515</v>
      </c>
      <c r="K3658" s="4" t="s">
        <v>4515</v>
      </c>
      <c r="L3658" s="4" t="s">
        <v>4515</v>
      </c>
      <c r="M3658" s="4" t="s">
        <v>4515</v>
      </c>
    </row>
    <row r="3659" spans="1:13" x14ac:dyDescent="0.25">
      <c r="A3659" t="s">
        <v>300</v>
      </c>
      <c r="B3659" t="s">
        <v>4490</v>
      </c>
      <c r="C3659">
        <v>11105460</v>
      </c>
      <c r="D3659" s="4" t="s">
        <v>4535</v>
      </c>
      <c r="E3659" s="4" t="s">
        <v>4536</v>
      </c>
      <c r="F3659" s="4" t="s">
        <v>4515</v>
      </c>
      <c r="G3659" s="8" t="s">
        <v>4515</v>
      </c>
      <c r="H3659" s="4" t="s">
        <v>4515</v>
      </c>
      <c r="I3659" s="4" t="s">
        <v>4515</v>
      </c>
      <c r="J3659" s="4" t="s">
        <v>4515</v>
      </c>
      <c r="K3659" s="4" t="s">
        <v>4515</v>
      </c>
      <c r="L3659" s="4" t="s">
        <v>4515</v>
      </c>
      <c r="M3659" s="4" t="s">
        <v>4515</v>
      </c>
    </row>
    <row r="3660" spans="1:13" x14ac:dyDescent="0.25">
      <c r="A3660" t="s">
        <v>978</v>
      </c>
      <c r="B3660" t="s">
        <v>4490</v>
      </c>
      <c r="C3660">
        <v>11107325</v>
      </c>
      <c r="D3660" s="4" t="s">
        <v>4535</v>
      </c>
      <c r="E3660" s="4" t="s">
        <v>4536</v>
      </c>
      <c r="F3660" s="4" t="s">
        <v>4515</v>
      </c>
      <c r="G3660" s="8" t="s">
        <v>4515</v>
      </c>
      <c r="H3660" s="4" t="s">
        <v>4515</v>
      </c>
      <c r="I3660" s="4" t="s">
        <v>4515</v>
      </c>
      <c r="J3660" s="4" t="s">
        <v>4515</v>
      </c>
      <c r="K3660" s="4" t="s">
        <v>4515</v>
      </c>
      <c r="L3660" s="4" t="s">
        <v>4515</v>
      </c>
      <c r="M3660" s="4" t="s">
        <v>4515</v>
      </c>
    </row>
    <row r="3661" spans="1:13" x14ac:dyDescent="0.25">
      <c r="A3661" t="s">
        <v>1417</v>
      </c>
      <c r="B3661" t="s">
        <v>4490</v>
      </c>
      <c r="C3661">
        <v>11175142</v>
      </c>
      <c r="D3661" s="4" t="s">
        <v>4535</v>
      </c>
      <c r="E3661" s="4" t="s">
        <v>4536</v>
      </c>
      <c r="F3661" s="4" t="s">
        <v>4515</v>
      </c>
      <c r="G3661" s="8" t="s">
        <v>4515</v>
      </c>
      <c r="H3661" s="4" t="s">
        <v>4515</v>
      </c>
      <c r="I3661" s="4" t="s">
        <v>4515</v>
      </c>
      <c r="J3661" s="4" t="s">
        <v>4515</v>
      </c>
      <c r="K3661" s="4" t="s">
        <v>4515</v>
      </c>
      <c r="L3661" s="4" t="s">
        <v>4515</v>
      </c>
      <c r="M3661" s="4" t="s">
        <v>4515</v>
      </c>
    </row>
    <row r="3662" spans="1:13" x14ac:dyDescent="0.25">
      <c r="A3662" t="s">
        <v>3269</v>
      </c>
      <c r="B3662" t="s">
        <v>4490</v>
      </c>
      <c r="C3662">
        <v>11175948</v>
      </c>
      <c r="D3662" s="4" t="s">
        <v>4535</v>
      </c>
      <c r="E3662" s="4" t="s">
        <v>4536</v>
      </c>
      <c r="F3662" s="4" t="s">
        <v>4515</v>
      </c>
      <c r="G3662" s="8" t="s">
        <v>4515</v>
      </c>
      <c r="H3662" s="4" t="s">
        <v>4515</v>
      </c>
      <c r="I3662" s="4" t="s">
        <v>4515</v>
      </c>
      <c r="J3662" s="4" t="s">
        <v>4515</v>
      </c>
      <c r="K3662" s="4" t="s">
        <v>4515</v>
      </c>
      <c r="L3662" s="4" t="s">
        <v>4515</v>
      </c>
      <c r="M3662" s="4" t="s">
        <v>4515</v>
      </c>
    </row>
    <row r="3663" spans="1:13" x14ac:dyDescent="0.25">
      <c r="A3663" t="s">
        <v>4426</v>
      </c>
      <c r="B3663" t="s">
        <v>4490</v>
      </c>
      <c r="C3663">
        <v>11739207</v>
      </c>
      <c r="D3663" s="4" t="s">
        <v>4535</v>
      </c>
      <c r="E3663" s="4" t="s">
        <v>4536</v>
      </c>
      <c r="F3663" s="4" t="s">
        <v>4515</v>
      </c>
      <c r="G3663" s="8" t="s">
        <v>4515</v>
      </c>
      <c r="H3663" s="4" t="s">
        <v>4515</v>
      </c>
      <c r="I3663" s="4" t="s">
        <v>4515</v>
      </c>
      <c r="J3663" s="4" t="s">
        <v>4515</v>
      </c>
      <c r="K3663" s="4" t="s">
        <v>4515</v>
      </c>
      <c r="L3663" s="4" t="s">
        <v>4515</v>
      </c>
      <c r="M3663" s="4" t="s">
        <v>4515</v>
      </c>
    </row>
    <row r="3664" spans="1:13" x14ac:dyDescent="0.25">
      <c r="A3664" t="s">
        <v>3701</v>
      </c>
      <c r="B3664" t="s">
        <v>4490</v>
      </c>
      <c r="C3664">
        <v>12107491</v>
      </c>
      <c r="D3664" s="4" t="s">
        <v>4535</v>
      </c>
      <c r="E3664" s="4" t="s">
        <v>4536</v>
      </c>
      <c r="F3664" s="4" t="s">
        <v>4515</v>
      </c>
      <c r="G3664" s="8" t="s">
        <v>4515</v>
      </c>
      <c r="H3664" s="4" t="s">
        <v>4515</v>
      </c>
      <c r="I3664" s="4" t="s">
        <v>4515</v>
      </c>
      <c r="J3664" s="4" t="s">
        <v>4515</v>
      </c>
      <c r="K3664" s="4" t="s">
        <v>4515</v>
      </c>
      <c r="L3664" s="4" t="s">
        <v>4515</v>
      </c>
      <c r="M3664" s="4" t="s">
        <v>4515</v>
      </c>
    </row>
    <row r="3665" spans="1:13" x14ac:dyDescent="0.25">
      <c r="A3665" t="s">
        <v>1546</v>
      </c>
      <c r="B3665" t="s">
        <v>4490</v>
      </c>
      <c r="C3665">
        <v>12551145</v>
      </c>
      <c r="D3665" s="4" t="s">
        <v>4535</v>
      </c>
      <c r="E3665" s="4" t="s">
        <v>4536</v>
      </c>
      <c r="F3665" s="4" t="s">
        <v>4515</v>
      </c>
      <c r="G3665" s="8" t="s">
        <v>4515</v>
      </c>
      <c r="H3665" s="4" t="s">
        <v>4515</v>
      </c>
      <c r="I3665" s="4" t="s">
        <v>4515</v>
      </c>
      <c r="J3665" s="4" t="s">
        <v>4515</v>
      </c>
      <c r="K3665" s="4" t="s">
        <v>4515</v>
      </c>
      <c r="L3665" s="4" t="s">
        <v>4515</v>
      </c>
      <c r="M3665" s="4" t="s">
        <v>4515</v>
      </c>
    </row>
    <row r="3666" spans="1:13" x14ac:dyDescent="0.25">
      <c r="A3666" t="s">
        <v>3908</v>
      </c>
      <c r="B3666" t="s">
        <v>4490</v>
      </c>
      <c r="C3666">
        <v>12554317</v>
      </c>
      <c r="D3666" s="4" t="s">
        <v>4535</v>
      </c>
      <c r="E3666" s="4" t="s">
        <v>4536</v>
      </c>
      <c r="F3666" s="4" t="s">
        <v>4515</v>
      </c>
      <c r="G3666" s="8" t="s">
        <v>4515</v>
      </c>
      <c r="H3666" s="4" t="s">
        <v>4515</v>
      </c>
      <c r="I3666" s="4" t="s">
        <v>4515</v>
      </c>
      <c r="J3666" s="4" t="s">
        <v>4515</v>
      </c>
      <c r="K3666" s="4" t="s">
        <v>4515</v>
      </c>
      <c r="L3666" s="4" t="s">
        <v>4515</v>
      </c>
      <c r="M3666" s="4" t="s">
        <v>4515</v>
      </c>
    </row>
    <row r="3667" spans="1:13" x14ac:dyDescent="0.25">
      <c r="A3667" t="s">
        <v>3239</v>
      </c>
      <c r="B3667" t="s">
        <v>4490</v>
      </c>
      <c r="C3667">
        <v>12555848</v>
      </c>
      <c r="D3667" s="4" t="s">
        <v>4535</v>
      </c>
      <c r="E3667" s="4" t="s">
        <v>4536</v>
      </c>
      <c r="F3667" s="4" t="s">
        <v>4515</v>
      </c>
      <c r="G3667" s="8" t="s">
        <v>4515</v>
      </c>
      <c r="H3667" s="4" t="s">
        <v>4515</v>
      </c>
      <c r="I3667" s="4" t="s">
        <v>4515</v>
      </c>
      <c r="J3667" s="4" t="s">
        <v>4515</v>
      </c>
      <c r="K3667" s="4" t="s">
        <v>4515</v>
      </c>
      <c r="L3667" s="4" t="s">
        <v>4515</v>
      </c>
      <c r="M3667" s="4" t="s">
        <v>4515</v>
      </c>
    </row>
    <row r="3668" spans="1:13" x14ac:dyDescent="0.25">
      <c r="A3668" t="s">
        <v>4410</v>
      </c>
      <c r="B3668" t="s">
        <v>4490</v>
      </c>
      <c r="C3668">
        <v>15727495</v>
      </c>
      <c r="D3668" s="4" t="s">
        <v>4535</v>
      </c>
      <c r="E3668" s="4" t="s">
        <v>4536</v>
      </c>
      <c r="F3668" s="4" t="s">
        <v>4515</v>
      </c>
      <c r="G3668" s="8" t="s">
        <v>4515</v>
      </c>
      <c r="H3668" s="4" t="s">
        <v>4515</v>
      </c>
      <c r="I3668" s="4" t="s">
        <v>4515</v>
      </c>
      <c r="J3668" s="4" t="s">
        <v>4515</v>
      </c>
      <c r="K3668" s="4" t="s">
        <v>4515</v>
      </c>
      <c r="L3668" s="4" t="s">
        <v>4515</v>
      </c>
      <c r="M3668" s="4" t="s">
        <v>4515</v>
      </c>
    </row>
    <row r="3669" spans="1:13" x14ac:dyDescent="0.25">
      <c r="A3669" t="s">
        <v>2712</v>
      </c>
      <c r="B3669" t="s">
        <v>4490</v>
      </c>
      <c r="C3669">
        <v>17050420</v>
      </c>
      <c r="D3669" s="4" t="s">
        <v>4535</v>
      </c>
      <c r="E3669" s="4" t="s">
        <v>4536</v>
      </c>
      <c r="F3669" s="4" t="s">
        <v>4515</v>
      </c>
      <c r="G3669" s="8" t="s">
        <v>4515</v>
      </c>
      <c r="H3669" s="4" t="s">
        <v>4515</v>
      </c>
      <c r="I3669" s="4" t="s">
        <v>4515</v>
      </c>
      <c r="J3669" s="4" t="s">
        <v>4515</v>
      </c>
      <c r="K3669" s="4" t="s">
        <v>4515</v>
      </c>
      <c r="L3669" s="4" t="s">
        <v>4515</v>
      </c>
      <c r="M3669" s="4" t="s">
        <v>4515</v>
      </c>
    </row>
    <row r="3670" spans="1:13" x14ac:dyDescent="0.25">
      <c r="A3670" t="s">
        <v>2551</v>
      </c>
      <c r="B3670" t="s">
        <v>4490</v>
      </c>
      <c r="C3670">
        <v>17050464</v>
      </c>
      <c r="D3670" s="4" t="s">
        <v>4535</v>
      </c>
      <c r="E3670" s="4" t="s">
        <v>4536</v>
      </c>
      <c r="F3670" s="4" t="s">
        <v>4515</v>
      </c>
      <c r="G3670" s="8" t="s">
        <v>4515</v>
      </c>
      <c r="H3670" s="4" t="s">
        <v>4515</v>
      </c>
      <c r="I3670" s="4" t="s">
        <v>4515</v>
      </c>
      <c r="J3670" s="4" t="s">
        <v>4515</v>
      </c>
      <c r="K3670" s="4" t="s">
        <v>4515</v>
      </c>
      <c r="L3670" s="4" t="s">
        <v>4515</v>
      </c>
      <c r="M3670" s="4" t="s">
        <v>4515</v>
      </c>
    </row>
    <row r="3671" spans="1:13" x14ac:dyDescent="0.25">
      <c r="A3671" t="s">
        <v>630</v>
      </c>
      <c r="B3671" t="s">
        <v>4490</v>
      </c>
      <c r="C3671">
        <v>17173098</v>
      </c>
      <c r="D3671" s="4" t="s">
        <v>4535</v>
      </c>
      <c r="E3671" s="4" t="s">
        <v>4536</v>
      </c>
      <c r="F3671" s="4" t="s">
        <v>4515</v>
      </c>
      <c r="G3671" s="8" t="s">
        <v>4515</v>
      </c>
      <c r="H3671" s="4" t="s">
        <v>4515</v>
      </c>
      <c r="I3671" s="4" t="s">
        <v>4515</v>
      </c>
      <c r="J3671" s="4" t="s">
        <v>4515</v>
      </c>
      <c r="K3671" s="4" t="s">
        <v>4515</v>
      </c>
      <c r="L3671" s="4" t="s">
        <v>4515</v>
      </c>
      <c r="M3671" s="4" t="s">
        <v>4515</v>
      </c>
    </row>
    <row r="3672" spans="1:13" x14ac:dyDescent="0.25">
      <c r="A3672" t="s">
        <v>3355</v>
      </c>
      <c r="B3672" t="s">
        <v>4490</v>
      </c>
      <c r="C3672">
        <v>20466634</v>
      </c>
      <c r="D3672" s="4" t="s">
        <v>4535</v>
      </c>
      <c r="E3672" s="4" t="s">
        <v>4536</v>
      </c>
      <c r="F3672" s="4" t="s">
        <v>4515</v>
      </c>
      <c r="G3672" s="8" t="s">
        <v>4515</v>
      </c>
      <c r="H3672" s="4" t="s">
        <v>4515</v>
      </c>
      <c r="I3672" s="4" t="s">
        <v>4515</v>
      </c>
      <c r="J3672" s="4" t="s">
        <v>4515</v>
      </c>
      <c r="K3672" s="4" t="s">
        <v>4515</v>
      </c>
      <c r="L3672" s="4" t="s">
        <v>4515</v>
      </c>
      <c r="M3672" s="4" t="s">
        <v>4515</v>
      </c>
    </row>
    <row r="3673" spans="1:13" x14ac:dyDescent="0.25">
      <c r="A3673" t="s">
        <v>1858</v>
      </c>
      <c r="B3673" t="s">
        <v>4490</v>
      </c>
      <c r="C3673">
        <v>20466635</v>
      </c>
      <c r="D3673" s="4" t="s">
        <v>4535</v>
      </c>
      <c r="E3673" s="4" t="s">
        <v>4536</v>
      </c>
      <c r="F3673" s="4" t="s">
        <v>4515</v>
      </c>
      <c r="G3673" s="8" t="s">
        <v>4515</v>
      </c>
      <c r="H3673" s="4" t="s">
        <v>4515</v>
      </c>
      <c r="I3673" s="4" t="s">
        <v>4515</v>
      </c>
      <c r="J3673" s="4" t="s">
        <v>4515</v>
      </c>
      <c r="K3673" s="4" t="s">
        <v>4515</v>
      </c>
      <c r="L3673" s="4" t="s">
        <v>4515</v>
      </c>
      <c r="M3673" s="4" t="s">
        <v>4515</v>
      </c>
    </row>
    <row r="3674" spans="1:13" x14ac:dyDescent="0.25">
      <c r="A3674" t="s">
        <v>733</v>
      </c>
      <c r="B3674" t="s">
        <v>4490</v>
      </c>
      <c r="C3674">
        <v>20467895</v>
      </c>
      <c r="D3674" s="4" t="s">
        <v>4535</v>
      </c>
      <c r="E3674" s="4" t="s">
        <v>4536</v>
      </c>
      <c r="F3674" s="4" t="s">
        <v>4515</v>
      </c>
      <c r="G3674" s="8" t="s">
        <v>4515</v>
      </c>
      <c r="H3674" s="4" t="s">
        <v>4515</v>
      </c>
      <c r="I3674" s="4" t="s">
        <v>4515</v>
      </c>
      <c r="J3674" s="4" t="s">
        <v>4515</v>
      </c>
      <c r="K3674" s="4" t="s">
        <v>4515</v>
      </c>
      <c r="L3674" s="4" t="s">
        <v>4515</v>
      </c>
      <c r="M3674" s="4" t="s">
        <v>4515</v>
      </c>
    </row>
    <row r="3675" spans="1:13" x14ac:dyDescent="0.25">
      <c r="A3675" t="s">
        <v>3500</v>
      </c>
      <c r="B3675" t="s">
        <v>4490</v>
      </c>
      <c r="C3675">
        <v>21119102</v>
      </c>
      <c r="D3675" s="4" t="s">
        <v>4535</v>
      </c>
      <c r="E3675" s="4" t="s">
        <v>4536</v>
      </c>
      <c r="F3675" s="4" t="s">
        <v>4515</v>
      </c>
      <c r="G3675" s="8" t="s">
        <v>4515</v>
      </c>
      <c r="H3675" s="4" t="s">
        <v>4515</v>
      </c>
      <c r="I3675" s="4" t="s">
        <v>4515</v>
      </c>
      <c r="J3675" s="4" t="s">
        <v>4515</v>
      </c>
      <c r="K3675" s="4" t="s">
        <v>4515</v>
      </c>
      <c r="L3675" s="4" t="s">
        <v>4515</v>
      </c>
      <c r="M3675" s="4" t="s">
        <v>4515</v>
      </c>
    </row>
    <row r="3676" spans="1:13" x14ac:dyDescent="0.25">
      <c r="A3676" t="s">
        <v>4138</v>
      </c>
      <c r="B3676" t="s">
        <v>4490</v>
      </c>
      <c r="C3676">
        <v>21961117</v>
      </c>
      <c r="D3676" s="4" t="s">
        <v>4535</v>
      </c>
      <c r="E3676" s="4" t="s">
        <v>4536</v>
      </c>
      <c r="F3676" s="4" t="s">
        <v>4515</v>
      </c>
      <c r="G3676" s="8" t="s">
        <v>4515</v>
      </c>
      <c r="H3676" s="4" t="s">
        <v>4515</v>
      </c>
      <c r="I3676" s="4" t="s">
        <v>4515</v>
      </c>
      <c r="J3676" s="4" t="s">
        <v>4515</v>
      </c>
      <c r="K3676" s="4" t="s">
        <v>4515</v>
      </c>
      <c r="L3676" s="4" t="s">
        <v>4515</v>
      </c>
      <c r="M3676" s="4" t="s">
        <v>4515</v>
      </c>
    </row>
    <row r="3677" spans="1:13" x14ac:dyDescent="0.25">
      <c r="A3677" t="s">
        <v>1715</v>
      </c>
      <c r="B3677" t="s">
        <v>4490</v>
      </c>
      <c r="C3677">
        <v>22669166</v>
      </c>
      <c r="D3677" s="4" t="s">
        <v>4535</v>
      </c>
      <c r="E3677" s="4" t="s">
        <v>4536</v>
      </c>
      <c r="F3677" s="4" t="s">
        <v>4515</v>
      </c>
      <c r="G3677" s="8" t="s">
        <v>4515</v>
      </c>
      <c r="H3677" s="4" t="s">
        <v>4515</v>
      </c>
      <c r="I3677" s="4" t="s">
        <v>4515</v>
      </c>
      <c r="J3677" s="4" t="s">
        <v>4515</v>
      </c>
      <c r="K3677" s="4" t="s">
        <v>4515</v>
      </c>
      <c r="L3677" s="4" t="s">
        <v>4515</v>
      </c>
      <c r="M3677" s="4" t="s">
        <v>4515</v>
      </c>
    </row>
    <row r="3678" spans="1:13" x14ac:dyDescent="0.25">
      <c r="A3678" t="s">
        <v>695</v>
      </c>
      <c r="B3678" t="s">
        <v>4490</v>
      </c>
      <c r="C3678">
        <v>23470548</v>
      </c>
      <c r="D3678" s="4" t="s">
        <v>4535</v>
      </c>
      <c r="E3678" s="4" t="s">
        <v>4536</v>
      </c>
      <c r="F3678" s="4" t="s">
        <v>4515</v>
      </c>
      <c r="G3678" s="8" t="s">
        <v>4515</v>
      </c>
      <c r="H3678" s="4" t="s">
        <v>4515</v>
      </c>
      <c r="I3678" s="4" t="s">
        <v>4515</v>
      </c>
      <c r="J3678" s="4" t="s">
        <v>4515</v>
      </c>
      <c r="K3678" s="4" t="s">
        <v>4515</v>
      </c>
      <c r="L3678" s="4" t="s">
        <v>4515</v>
      </c>
      <c r="M3678" s="4" t="s">
        <v>4515</v>
      </c>
    </row>
    <row r="3679" spans="1:13" x14ac:dyDescent="0.25">
      <c r="A3679" t="s">
        <v>1251</v>
      </c>
      <c r="B3679" t="s">
        <v>4490</v>
      </c>
      <c r="C3679">
        <v>24909269</v>
      </c>
      <c r="D3679" s="4" t="s">
        <v>4535</v>
      </c>
      <c r="E3679" s="4" t="s">
        <v>4536</v>
      </c>
      <c r="F3679" s="4" t="s">
        <v>4515</v>
      </c>
      <c r="G3679" s="8" t="s">
        <v>4515</v>
      </c>
      <c r="H3679" s="4" t="s">
        <v>4515</v>
      </c>
      <c r="I3679" s="4" t="s">
        <v>4515</v>
      </c>
      <c r="J3679" s="4" t="s">
        <v>4515</v>
      </c>
      <c r="K3679" s="4" t="s">
        <v>4515</v>
      </c>
      <c r="L3679" s="4" t="s">
        <v>4515</v>
      </c>
      <c r="M3679" s="4" t="s">
        <v>4515</v>
      </c>
    </row>
    <row r="3680" spans="1:13" x14ac:dyDescent="0.25">
      <c r="A3680" t="s">
        <v>250</v>
      </c>
      <c r="B3680" t="s">
        <v>4490</v>
      </c>
      <c r="C3680">
        <v>27129013</v>
      </c>
      <c r="D3680" s="4" t="s">
        <v>4535</v>
      </c>
      <c r="E3680" s="4" t="s">
        <v>4536</v>
      </c>
      <c r="F3680" s="4" t="s">
        <v>4515</v>
      </c>
      <c r="G3680" s="8" t="s">
        <v>4515</v>
      </c>
      <c r="H3680" s="4" t="s">
        <v>4515</v>
      </c>
      <c r="I3680" s="4" t="s">
        <v>4515</v>
      </c>
      <c r="J3680" s="4" t="s">
        <v>4515</v>
      </c>
      <c r="K3680" s="4" t="s">
        <v>4515</v>
      </c>
      <c r="L3680" s="4" t="s">
        <v>4515</v>
      </c>
      <c r="M3680" s="4" t="s">
        <v>4515</v>
      </c>
    </row>
    <row r="3681" spans="1:13" x14ac:dyDescent="0.25">
      <c r="A3681" t="s">
        <v>637</v>
      </c>
      <c r="B3681" t="s">
        <v>4490</v>
      </c>
      <c r="C3681">
        <v>27129518</v>
      </c>
      <c r="D3681" s="4" t="s">
        <v>4535</v>
      </c>
      <c r="E3681" s="4" t="s">
        <v>4536</v>
      </c>
      <c r="F3681" s="4" t="s">
        <v>4515</v>
      </c>
      <c r="G3681" s="8" t="s">
        <v>4515</v>
      </c>
      <c r="H3681" s="4" t="s">
        <v>4515</v>
      </c>
      <c r="I3681" s="4" t="s">
        <v>4515</v>
      </c>
      <c r="J3681" s="4" t="s">
        <v>4515</v>
      </c>
      <c r="K3681" s="4" t="s">
        <v>4515</v>
      </c>
      <c r="L3681" s="4" t="s">
        <v>4515</v>
      </c>
      <c r="M3681" s="4" t="s">
        <v>4515</v>
      </c>
    </row>
    <row r="3682" spans="1:13" x14ac:dyDescent="0.25">
      <c r="A3682" t="s">
        <v>3889</v>
      </c>
      <c r="B3682" t="s">
        <v>4490</v>
      </c>
      <c r="C3682">
        <v>27209879</v>
      </c>
      <c r="D3682" s="4" t="s">
        <v>4535</v>
      </c>
      <c r="E3682" s="4" t="s">
        <v>4536</v>
      </c>
      <c r="F3682" s="4" t="s">
        <v>4515</v>
      </c>
      <c r="G3682" s="8" t="s">
        <v>4515</v>
      </c>
      <c r="H3682" s="4" t="s">
        <v>4515</v>
      </c>
      <c r="I3682" s="4" t="s">
        <v>4515</v>
      </c>
      <c r="J3682" s="4" t="s">
        <v>4515</v>
      </c>
      <c r="K3682" s="4" t="s">
        <v>4515</v>
      </c>
      <c r="L3682" s="4" t="s">
        <v>4515</v>
      </c>
      <c r="M3682" s="4" t="s">
        <v>4515</v>
      </c>
    </row>
    <row r="3683" spans="1:13" x14ac:dyDescent="0.25">
      <c r="A3683" t="s">
        <v>3763</v>
      </c>
      <c r="B3683" t="s">
        <v>4490</v>
      </c>
      <c r="C3683">
        <v>27210299</v>
      </c>
      <c r="D3683" s="4" t="s">
        <v>4535</v>
      </c>
      <c r="E3683" s="4" t="s">
        <v>4536</v>
      </c>
      <c r="F3683" s="4" t="s">
        <v>4515</v>
      </c>
      <c r="G3683" s="8" t="s">
        <v>4515</v>
      </c>
      <c r="H3683" s="4" t="s">
        <v>4515</v>
      </c>
      <c r="I3683" s="4" t="s">
        <v>4515</v>
      </c>
      <c r="J3683" s="4" t="s">
        <v>4515</v>
      </c>
      <c r="K3683" s="4" t="s">
        <v>4515</v>
      </c>
      <c r="L3683" s="4" t="s">
        <v>4515</v>
      </c>
      <c r="M3683" s="4" t="s">
        <v>4515</v>
      </c>
    </row>
    <row r="3684" spans="1:13" x14ac:dyDescent="0.25">
      <c r="A3684" t="s">
        <v>1596</v>
      </c>
      <c r="B3684" t="s">
        <v>4490</v>
      </c>
      <c r="C3684">
        <v>29464095</v>
      </c>
      <c r="D3684" s="4" t="s">
        <v>4535</v>
      </c>
      <c r="E3684" s="4" t="s">
        <v>4536</v>
      </c>
      <c r="F3684" s="4" t="s">
        <v>4515</v>
      </c>
      <c r="G3684" s="8" t="s">
        <v>4515</v>
      </c>
      <c r="H3684" s="4" t="s">
        <v>4515</v>
      </c>
      <c r="I3684" s="4" t="s">
        <v>4515</v>
      </c>
      <c r="J3684" s="4" t="s">
        <v>4515</v>
      </c>
      <c r="K3684" s="4" t="s">
        <v>4515</v>
      </c>
      <c r="L3684" s="4" t="s">
        <v>4515</v>
      </c>
      <c r="M3684" s="4" t="s">
        <v>4515</v>
      </c>
    </row>
    <row r="3685" spans="1:13" x14ac:dyDescent="0.25">
      <c r="A3685" t="s">
        <v>3736</v>
      </c>
      <c r="B3685" t="s">
        <v>4490</v>
      </c>
      <c r="C3685">
        <v>30636216</v>
      </c>
      <c r="D3685" s="4" t="s">
        <v>4535</v>
      </c>
      <c r="E3685" s="4" t="s">
        <v>4536</v>
      </c>
      <c r="F3685" s="4" t="s">
        <v>4515</v>
      </c>
      <c r="G3685" s="8" t="s">
        <v>4515</v>
      </c>
      <c r="H3685" s="4" t="s">
        <v>4515</v>
      </c>
      <c r="I3685" s="4" t="s">
        <v>4515</v>
      </c>
      <c r="J3685" s="4" t="s">
        <v>4515</v>
      </c>
      <c r="K3685" s="4" t="s">
        <v>4515</v>
      </c>
      <c r="L3685" s="4" t="s">
        <v>4515</v>
      </c>
      <c r="M3685" s="4" t="s">
        <v>4515</v>
      </c>
    </row>
    <row r="3686" spans="1:13" x14ac:dyDescent="0.25">
      <c r="A3686" t="s">
        <v>4281</v>
      </c>
      <c r="B3686" t="s">
        <v>4490</v>
      </c>
      <c r="C3686">
        <v>30640399</v>
      </c>
      <c r="D3686" s="4" t="s">
        <v>4535</v>
      </c>
      <c r="E3686" s="4" t="s">
        <v>4536</v>
      </c>
      <c r="F3686" s="4" t="s">
        <v>4515</v>
      </c>
      <c r="G3686" s="8" t="s">
        <v>4515</v>
      </c>
      <c r="H3686" s="4" t="s">
        <v>4515</v>
      </c>
      <c r="I3686" s="4" t="s">
        <v>4515</v>
      </c>
      <c r="J3686" s="4" t="s">
        <v>4515</v>
      </c>
      <c r="K3686" s="4" t="s">
        <v>4515</v>
      </c>
      <c r="L3686" s="4" t="s">
        <v>4515</v>
      </c>
      <c r="M3686" s="4" t="s">
        <v>4515</v>
      </c>
    </row>
    <row r="3687" spans="1:13" x14ac:dyDescent="0.25">
      <c r="A3687" t="s">
        <v>3753</v>
      </c>
      <c r="B3687" t="s">
        <v>4490</v>
      </c>
      <c r="C3687">
        <v>30689275</v>
      </c>
      <c r="D3687" s="4" t="s">
        <v>4535</v>
      </c>
      <c r="E3687" s="4" t="s">
        <v>4536</v>
      </c>
      <c r="F3687" s="4" t="s">
        <v>4515</v>
      </c>
      <c r="G3687" s="8" t="s">
        <v>4515</v>
      </c>
      <c r="H3687" s="4" t="s">
        <v>4515</v>
      </c>
      <c r="I3687" s="4" t="s">
        <v>4515</v>
      </c>
      <c r="J3687" s="4" t="s">
        <v>4515</v>
      </c>
      <c r="K3687" s="4" t="s">
        <v>4515</v>
      </c>
      <c r="L3687" s="4" t="s">
        <v>4515</v>
      </c>
      <c r="M3687" s="4" t="s">
        <v>4515</v>
      </c>
    </row>
    <row r="3688" spans="1:13" x14ac:dyDescent="0.25">
      <c r="A3688" t="s">
        <v>3278</v>
      </c>
      <c r="B3688" t="s">
        <v>4490</v>
      </c>
      <c r="C3688">
        <v>30690462</v>
      </c>
      <c r="D3688" s="4" t="s">
        <v>4535</v>
      </c>
      <c r="E3688" s="4" t="s">
        <v>4536</v>
      </c>
      <c r="F3688" s="4" t="s">
        <v>4515</v>
      </c>
      <c r="G3688" s="8" t="s">
        <v>4515</v>
      </c>
      <c r="H3688" s="4" t="s">
        <v>4515</v>
      </c>
      <c r="I3688" s="4" t="s">
        <v>4515</v>
      </c>
      <c r="J3688" s="4" t="s">
        <v>4515</v>
      </c>
      <c r="K3688" s="4" t="s">
        <v>4515</v>
      </c>
      <c r="L3688" s="4" t="s">
        <v>4515</v>
      </c>
      <c r="M3688" s="4" t="s">
        <v>4515</v>
      </c>
    </row>
    <row r="3689" spans="1:13" x14ac:dyDescent="0.25">
      <c r="A3689" t="s">
        <v>2930</v>
      </c>
      <c r="B3689" t="s">
        <v>4490</v>
      </c>
      <c r="C3689">
        <v>32006474</v>
      </c>
      <c r="D3689" s="4" t="s">
        <v>4535</v>
      </c>
      <c r="E3689" s="4" t="s">
        <v>4536</v>
      </c>
      <c r="F3689" s="4" t="s">
        <v>4515</v>
      </c>
      <c r="G3689" s="8" t="s">
        <v>4515</v>
      </c>
      <c r="H3689" s="4" t="s">
        <v>4515</v>
      </c>
      <c r="I3689" s="4" t="s">
        <v>4515</v>
      </c>
      <c r="J3689" s="4" t="s">
        <v>4515</v>
      </c>
      <c r="K3689" s="4" t="s">
        <v>4515</v>
      </c>
      <c r="L3689" s="4" t="s">
        <v>4515</v>
      </c>
      <c r="M3689" s="4" t="s">
        <v>4515</v>
      </c>
    </row>
    <row r="3690" spans="1:13" x14ac:dyDescent="0.25">
      <c r="A3690" t="s">
        <v>3453</v>
      </c>
      <c r="B3690" t="s">
        <v>4490</v>
      </c>
      <c r="C3690">
        <v>33523426</v>
      </c>
      <c r="D3690" s="4" t="s">
        <v>4535</v>
      </c>
      <c r="E3690" s="4" t="s">
        <v>4536</v>
      </c>
      <c r="F3690" s="4" t="s">
        <v>4515</v>
      </c>
      <c r="G3690" s="8" t="s">
        <v>4515</v>
      </c>
      <c r="H3690" s="4" t="s">
        <v>4515</v>
      </c>
      <c r="I3690" s="4" t="s">
        <v>4515</v>
      </c>
      <c r="J3690" s="4" t="s">
        <v>4515</v>
      </c>
      <c r="K3690" s="4" t="s">
        <v>4515</v>
      </c>
      <c r="L3690" s="4" t="s">
        <v>4515</v>
      </c>
      <c r="M3690" s="4" t="s">
        <v>4515</v>
      </c>
    </row>
    <row r="3691" spans="1:13" x14ac:dyDescent="0.25">
      <c r="A3691" t="s">
        <v>2832</v>
      </c>
      <c r="B3691" t="s">
        <v>4490</v>
      </c>
      <c r="C3691">
        <v>33984181</v>
      </c>
      <c r="D3691" s="4" t="s">
        <v>4535</v>
      </c>
      <c r="E3691" s="4" t="s">
        <v>4536</v>
      </c>
      <c r="F3691" s="4" t="s">
        <v>4515</v>
      </c>
      <c r="G3691" s="8" t="s">
        <v>4515</v>
      </c>
      <c r="H3691" s="4" t="s">
        <v>4515</v>
      </c>
      <c r="I3691" s="4" t="s">
        <v>4515</v>
      </c>
      <c r="J3691" s="4" t="s">
        <v>4515</v>
      </c>
      <c r="K3691" s="4" t="s">
        <v>4515</v>
      </c>
      <c r="L3691" s="4" t="s">
        <v>4515</v>
      </c>
      <c r="M3691" s="4" t="s">
        <v>4515</v>
      </c>
    </row>
    <row r="3692" spans="1:13" x14ac:dyDescent="0.25">
      <c r="A3692" t="s">
        <v>1956</v>
      </c>
      <c r="B3692" t="s">
        <v>4490</v>
      </c>
      <c r="C3692">
        <v>34505412</v>
      </c>
      <c r="D3692" s="4" t="s">
        <v>4535</v>
      </c>
      <c r="E3692" s="4" t="s">
        <v>4536</v>
      </c>
      <c r="F3692" s="4" t="s">
        <v>4515</v>
      </c>
      <c r="G3692" s="8" t="s">
        <v>4515</v>
      </c>
      <c r="H3692" s="4" t="s">
        <v>4515</v>
      </c>
      <c r="I3692" s="4" t="s">
        <v>4515</v>
      </c>
      <c r="J3692" s="4" t="s">
        <v>4515</v>
      </c>
      <c r="K3692" s="4" t="s">
        <v>4515</v>
      </c>
      <c r="L3692" s="4" t="s">
        <v>4515</v>
      </c>
      <c r="M3692" s="4" t="s">
        <v>4515</v>
      </c>
    </row>
    <row r="3693" spans="1:13" x14ac:dyDescent="0.25">
      <c r="A3693" t="s">
        <v>634</v>
      </c>
      <c r="B3693" t="s">
        <v>4490</v>
      </c>
      <c r="C3693">
        <v>34510490</v>
      </c>
      <c r="D3693" s="4" t="s">
        <v>4535</v>
      </c>
      <c r="E3693" s="4" t="s">
        <v>4536</v>
      </c>
      <c r="F3693" s="4" t="s">
        <v>4515</v>
      </c>
      <c r="G3693" s="8" t="s">
        <v>4515</v>
      </c>
      <c r="H3693" s="4" t="s">
        <v>4515</v>
      </c>
      <c r="I3693" s="4" t="s">
        <v>4515</v>
      </c>
      <c r="J3693" s="4" t="s">
        <v>4515</v>
      </c>
      <c r="K3693" s="4" t="s">
        <v>4515</v>
      </c>
      <c r="L3693" s="4" t="s">
        <v>4515</v>
      </c>
      <c r="M3693" s="4" t="s">
        <v>4515</v>
      </c>
    </row>
    <row r="3694" spans="1:13" x14ac:dyDescent="0.25">
      <c r="A3694" t="s">
        <v>4449</v>
      </c>
      <c r="B3694" t="s">
        <v>4490</v>
      </c>
      <c r="C3694">
        <v>35927341</v>
      </c>
      <c r="D3694" s="4" t="s">
        <v>4535</v>
      </c>
      <c r="E3694" s="4" t="s">
        <v>4536</v>
      </c>
      <c r="F3694" s="4" t="s">
        <v>4515</v>
      </c>
      <c r="G3694" s="8" t="s">
        <v>4515</v>
      </c>
      <c r="H3694" s="4" t="s">
        <v>4515</v>
      </c>
      <c r="I3694" s="4" t="s">
        <v>4515</v>
      </c>
      <c r="J3694" s="4" t="s">
        <v>4515</v>
      </c>
      <c r="K3694" s="4" t="s">
        <v>4515</v>
      </c>
      <c r="L3694" s="4" t="s">
        <v>4515</v>
      </c>
      <c r="M3694" s="4" t="s">
        <v>4515</v>
      </c>
    </row>
    <row r="3695" spans="1:13" x14ac:dyDescent="0.25">
      <c r="A3695" t="s">
        <v>4016</v>
      </c>
      <c r="B3695" t="s">
        <v>4490</v>
      </c>
      <c r="C3695">
        <v>37358277</v>
      </c>
      <c r="D3695" s="4" t="s">
        <v>4535</v>
      </c>
      <c r="E3695" s="4" t="s">
        <v>4536</v>
      </c>
      <c r="F3695" s="4" t="s">
        <v>4515</v>
      </c>
      <c r="G3695" s="8" t="s">
        <v>4515</v>
      </c>
      <c r="H3695" s="4" t="s">
        <v>4515</v>
      </c>
      <c r="I3695" s="4" t="s">
        <v>4515</v>
      </c>
      <c r="J3695" s="4" t="s">
        <v>4515</v>
      </c>
      <c r="K3695" s="4" t="s">
        <v>4515</v>
      </c>
      <c r="L3695" s="4" t="s">
        <v>4515</v>
      </c>
      <c r="M3695" s="4" t="s">
        <v>4515</v>
      </c>
    </row>
    <row r="3696" spans="1:13" x14ac:dyDescent="0.25">
      <c r="A3696" t="s">
        <v>778</v>
      </c>
      <c r="B3696" t="s">
        <v>4490</v>
      </c>
      <c r="C3696">
        <v>37681315</v>
      </c>
      <c r="D3696" s="4" t="s">
        <v>4535</v>
      </c>
      <c r="E3696" s="4" t="s">
        <v>4536</v>
      </c>
      <c r="F3696" s="4" t="s">
        <v>4515</v>
      </c>
      <c r="G3696" s="8" t="s">
        <v>4515</v>
      </c>
      <c r="H3696" s="4" t="s">
        <v>4515</v>
      </c>
      <c r="I3696" s="4" t="s">
        <v>4515</v>
      </c>
      <c r="J3696" s="4" t="s">
        <v>4515</v>
      </c>
      <c r="K3696" s="4" t="s">
        <v>4515</v>
      </c>
      <c r="L3696" s="4" t="s">
        <v>4515</v>
      </c>
      <c r="M3696" s="4" t="s">
        <v>4515</v>
      </c>
    </row>
    <row r="3697" spans="1:13" x14ac:dyDescent="0.25">
      <c r="A3697" t="s">
        <v>74</v>
      </c>
      <c r="B3697" t="s">
        <v>4490</v>
      </c>
      <c r="C3697">
        <v>38199245</v>
      </c>
      <c r="D3697" s="4" t="s">
        <v>4535</v>
      </c>
      <c r="E3697" s="4" t="s">
        <v>4536</v>
      </c>
      <c r="F3697" s="4" t="s">
        <v>4515</v>
      </c>
      <c r="G3697" s="8" t="s">
        <v>4515</v>
      </c>
      <c r="H3697" s="4" t="s">
        <v>4515</v>
      </c>
      <c r="I3697" s="4" t="s">
        <v>4515</v>
      </c>
      <c r="J3697" s="4" t="s">
        <v>4515</v>
      </c>
      <c r="K3697" s="4" t="s">
        <v>4515</v>
      </c>
      <c r="L3697" s="4" t="s">
        <v>4515</v>
      </c>
      <c r="M3697" s="4" t="s">
        <v>4515</v>
      </c>
    </row>
    <row r="3698" spans="1:13" x14ac:dyDescent="0.25">
      <c r="A3698" t="s">
        <v>1241</v>
      </c>
      <c r="B3698" t="s">
        <v>4490</v>
      </c>
      <c r="C3698">
        <v>38201833</v>
      </c>
      <c r="D3698" s="4" t="s">
        <v>4535</v>
      </c>
      <c r="E3698" s="4" t="s">
        <v>4536</v>
      </c>
      <c r="F3698" s="4" t="s">
        <v>4515</v>
      </c>
      <c r="G3698" s="8" t="s">
        <v>4515</v>
      </c>
      <c r="H3698" s="4" t="s">
        <v>4515</v>
      </c>
      <c r="I3698" s="4" t="s">
        <v>4515</v>
      </c>
      <c r="J3698" s="4" t="s">
        <v>4515</v>
      </c>
      <c r="K3698" s="4" t="s">
        <v>4515</v>
      </c>
      <c r="L3698" s="4" t="s">
        <v>4515</v>
      </c>
      <c r="M3698" s="4" t="s">
        <v>4515</v>
      </c>
    </row>
    <row r="3699" spans="1:13" x14ac:dyDescent="0.25">
      <c r="A3699" t="s">
        <v>2004</v>
      </c>
      <c r="B3699" t="s">
        <v>4490</v>
      </c>
      <c r="C3699">
        <v>40979320</v>
      </c>
      <c r="D3699" s="4" t="s">
        <v>4535</v>
      </c>
      <c r="E3699" s="4" t="s">
        <v>4536</v>
      </c>
      <c r="F3699" s="4" t="s">
        <v>4515</v>
      </c>
      <c r="G3699" s="8" t="s">
        <v>4515</v>
      </c>
      <c r="H3699" s="4" t="s">
        <v>4515</v>
      </c>
      <c r="I3699" s="4" t="s">
        <v>4515</v>
      </c>
      <c r="J3699" s="4" t="s">
        <v>4515</v>
      </c>
      <c r="K3699" s="4" t="s">
        <v>4515</v>
      </c>
      <c r="L3699" s="4" t="s">
        <v>4515</v>
      </c>
      <c r="M3699" s="4" t="s">
        <v>4515</v>
      </c>
    </row>
    <row r="3700" spans="1:13" x14ac:dyDescent="0.25">
      <c r="A3700" t="s">
        <v>2808</v>
      </c>
      <c r="B3700" t="s">
        <v>4490</v>
      </c>
      <c r="C3700">
        <v>40987499</v>
      </c>
      <c r="D3700" s="4" t="s">
        <v>4535</v>
      </c>
      <c r="E3700" s="4" t="s">
        <v>4536</v>
      </c>
      <c r="F3700" s="4" t="s">
        <v>4515</v>
      </c>
      <c r="G3700" s="8" t="s">
        <v>4515</v>
      </c>
      <c r="H3700" s="4" t="s">
        <v>4515</v>
      </c>
      <c r="I3700" s="4" t="s">
        <v>4515</v>
      </c>
      <c r="J3700" s="4" t="s">
        <v>4515</v>
      </c>
      <c r="K3700" s="4" t="s">
        <v>4515</v>
      </c>
      <c r="L3700" s="4" t="s">
        <v>4515</v>
      </c>
      <c r="M3700" s="4" t="s">
        <v>4515</v>
      </c>
    </row>
    <row r="3701" spans="1:13" x14ac:dyDescent="0.25">
      <c r="A3701" t="s">
        <v>2899</v>
      </c>
      <c r="B3701" t="s">
        <v>4490</v>
      </c>
      <c r="C3701">
        <v>41464910</v>
      </c>
      <c r="D3701" s="4" t="s">
        <v>4535</v>
      </c>
      <c r="E3701" s="4" t="s">
        <v>4536</v>
      </c>
      <c r="F3701" s="4" t="s">
        <v>4515</v>
      </c>
      <c r="G3701" s="8" t="s">
        <v>4515</v>
      </c>
      <c r="H3701" s="4" t="s">
        <v>4515</v>
      </c>
      <c r="I3701" s="4" t="s">
        <v>4515</v>
      </c>
      <c r="J3701" s="4" t="s">
        <v>4515</v>
      </c>
      <c r="K3701" s="4" t="s">
        <v>4515</v>
      </c>
      <c r="L3701" s="4" t="s">
        <v>4515</v>
      </c>
      <c r="M3701" s="4" t="s">
        <v>4515</v>
      </c>
    </row>
    <row r="3702" spans="1:13" x14ac:dyDescent="0.25">
      <c r="A3702" t="s">
        <v>1174</v>
      </c>
      <c r="B3702" t="s">
        <v>4490</v>
      </c>
      <c r="C3702">
        <v>43345816</v>
      </c>
      <c r="D3702" s="4" t="s">
        <v>4535</v>
      </c>
      <c r="E3702" s="4" t="s">
        <v>4536</v>
      </c>
      <c r="F3702" s="4" t="s">
        <v>4515</v>
      </c>
      <c r="G3702" s="8" t="s">
        <v>4515</v>
      </c>
      <c r="H3702" s="4" t="s">
        <v>4515</v>
      </c>
      <c r="I3702" s="4" t="s">
        <v>4515</v>
      </c>
      <c r="J3702" s="4" t="s">
        <v>4515</v>
      </c>
      <c r="K3702" s="4" t="s">
        <v>4515</v>
      </c>
      <c r="L3702" s="4" t="s">
        <v>4515</v>
      </c>
      <c r="M3702" s="4" t="s">
        <v>4515</v>
      </c>
    </row>
    <row r="3703" spans="1:13" x14ac:dyDescent="0.25">
      <c r="A3703" t="s">
        <v>2803</v>
      </c>
      <c r="B3703" t="s">
        <v>4490</v>
      </c>
      <c r="C3703">
        <v>44082723</v>
      </c>
      <c r="D3703" s="4" t="s">
        <v>4535</v>
      </c>
      <c r="E3703" s="4" t="s">
        <v>4536</v>
      </c>
      <c r="F3703" s="4" t="s">
        <v>4515</v>
      </c>
      <c r="G3703" s="8" t="s">
        <v>4515</v>
      </c>
      <c r="H3703" s="4" t="s">
        <v>4515</v>
      </c>
      <c r="I3703" s="4" t="s">
        <v>4515</v>
      </c>
      <c r="J3703" s="4" t="s">
        <v>4515</v>
      </c>
      <c r="K3703" s="4" t="s">
        <v>4515</v>
      </c>
      <c r="L3703" s="4" t="s">
        <v>4515</v>
      </c>
      <c r="M3703" s="4" t="s">
        <v>4515</v>
      </c>
    </row>
    <row r="3704" spans="1:13" x14ac:dyDescent="0.25">
      <c r="A3704" t="s">
        <v>319</v>
      </c>
      <c r="B3704" t="s">
        <v>4490</v>
      </c>
      <c r="C3704">
        <v>44082798</v>
      </c>
      <c r="D3704" s="4" t="s">
        <v>4535</v>
      </c>
      <c r="E3704" s="4" t="s">
        <v>4536</v>
      </c>
      <c r="F3704" s="4" t="s">
        <v>4515</v>
      </c>
      <c r="G3704" s="8" t="s">
        <v>4515</v>
      </c>
      <c r="H3704" s="4" t="s">
        <v>4515</v>
      </c>
      <c r="I3704" s="4" t="s">
        <v>4515</v>
      </c>
      <c r="J3704" s="4" t="s">
        <v>4515</v>
      </c>
      <c r="K3704" s="4" t="s">
        <v>4515</v>
      </c>
      <c r="L3704" s="4" t="s">
        <v>4515</v>
      </c>
      <c r="M3704" s="4" t="s">
        <v>4515</v>
      </c>
    </row>
    <row r="3705" spans="1:13" x14ac:dyDescent="0.25">
      <c r="A3705" t="s">
        <v>2841</v>
      </c>
      <c r="B3705" t="s">
        <v>4490</v>
      </c>
      <c r="C3705">
        <v>44588064</v>
      </c>
      <c r="D3705" s="4" t="s">
        <v>4535</v>
      </c>
      <c r="E3705" s="4" t="s">
        <v>4536</v>
      </c>
      <c r="F3705" s="4" t="s">
        <v>4515</v>
      </c>
      <c r="G3705" s="8" t="s">
        <v>4515</v>
      </c>
      <c r="H3705" s="4" t="s">
        <v>4515</v>
      </c>
      <c r="I3705" s="4" t="s">
        <v>4515</v>
      </c>
      <c r="J3705" s="4" t="s">
        <v>4515</v>
      </c>
      <c r="K3705" s="4" t="s">
        <v>4515</v>
      </c>
      <c r="L3705" s="4" t="s">
        <v>4515</v>
      </c>
      <c r="M3705" s="4" t="s">
        <v>4515</v>
      </c>
    </row>
    <row r="3706" spans="1:13" x14ac:dyDescent="0.25">
      <c r="A3706" t="s">
        <v>860</v>
      </c>
      <c r="B3706" t="s">
        <v>4490</v>
      </c>
      <c r="C3706">
        <v>44590541</v>
      </c>
      <c r="D3706" s="4" t="s">
        <v>4535</v>
      </c>
      <c r="E3706" s="4" t="s">
        <v>4536</v>
      </c>
      <c r="F3706" s="4" t="s">
        <v>4515</v>
      </c>
      <c r="G3706" s="8" t="s">
        <v>4515</v>
      </c>
      <c r="H3706" s="4" t="s">
        <v>4515</v>
      </c>
      <c r="I3706" s="4" t="s">
        <v>4515</v>
      </c>
      <c r="J3706" s="4" t="s">
        <v>4515</v>
      </c>
      <c r="K3706" s="4" t="s">
        <v>4515</v>
      </c>
      <c r="L3706" s="4" t="s">
        <v>4515</v>
      </c>
      <c r="M3706" s="4" t="s">
        <v>4515</v>
      </c>
    </row>
    <row r="3707" spans="1:13" x14ac:dyDescent="0.25">
      <c r="A3707" t="s">
        <v>693</v>
      </c>
      <c r="B3707" t="s">
        <v>4490</v>
      </c>
      <c r="C3707">
        <v>44590883</v>
      </c>
      <c r="D3707" s="4" t="s">
        <v>4535</v>
      </c>
      <c r="E3707" s="4" t="s">
        <v>4536</v>
      </c>
      <c r="F3707" s="4" t="s">
        <v>4515</v>
      </c>
      <c r="G3707" s="8" t="s">
        <v>4515</v>
      </c>
      <c r="H3707" s="4" t="s">
        <v>4515</v>
      </c>
      <c r="I3707" s="4" t="s">
        <v>4515</v>
      </c>
      <c r="J3707" s="4" t="s">
        <v>4515</v>
      </c>
      <c r="K3707" s="4" t="s">
        <v>4515</v>
      </c>
      <c r="L3707" s="4" t="s">
        <v>4515</v>
      </c>
      <c r="M3707" s="4" t="s">
        <v>4515</v>
      </c>
    </row>
    <row r="3708" spans="1:13" x14ac:dyDescent="0.25">
      <c r="A3708" t="s">
        <v>1670</v>
      </c>
      <c r="B3708" t="s">
        <v>4490</v>
      </c>
      <c r="C3708">
        <v>44591606</v>
      </c>
      <c r="D3708" s="4" t="s">
        <v>4535</v>
      </c>
      <c r="E3708" s="4" t="s">
        <v>4536</v>
      </c>
      <c r="F3708" s="4" t="s">
        <v>4515</v>
      </c>
      <c r="G3708" s="8" t="s">
        <v>4515</v>
      </c>
      <c r="H3708" s="4" t="s">
        <v>4515</v>
      </c>
      <c r="I3708" s="4" t="s">
        <v>4515</v>
      </c>
      <c r="J3708" s="4" t="s">
        <v>4515</v>
      </c>
      <c r="K3708" s="4" t="s">
        <v>4515</v>
      </c>
      <c r="L3708" s="4" t="s">
        <v>4515</v>
      </c>
      <c r="M3708" s="4" t="s">
        <v>4515</v>
      </c>
    </row>
    <row r="3709" spans="1:13" x14ac:dyDescent="0.25">
      <c r="A3709" t="s">
        <v>3917</v>
      </c>
      <c r="B3709" t="s">
        <v>4490</v>
      </c>
      <c r="C3709">
        <v>44598882</v>
      </c>
      <c r="D3709" s="4" t="s">
        <v>4535</v>
      </c>
      <c r="E3709" s="4" t="s">
        <v>4536</v>
      </c>
      <c r="F3709" s="4" t="s">
        <v>4515</v>
      </c>
      <c r="G3709" s="8" t="s">
        <v>4515</v>
      </c>
      <c r="H3709" s="4" t="s">
        <v>4515</v>
      </c>
      <c r="I3709" s="4" t="s">
        <v>4515</v>
      </c>
      <c r="J3709" s="4" t="s">
        <v>4515</v>
      </c>
      <c r="K3709" s="4" t="s">
        <v>4515</v>
      </c>
      <c r="L3709" s="4" t="s">
        <v>4515</v>
      </c>
      <c r="M3709" s="4" t="s">
        <v>4515</v>
      </c>
    </row>
    <row r="3710" spans="1:13" x14ac:dyDescent="0.25">
      <c r="A3710" t="s">
        <v>811</v>
      </c>
      <c r="B3710" t="s">
        <v>4490</v>
      </c>
      <c r="C3710">
        <v>44830416</v>
      </c>
      <c r="D3710" s="4" t="s">
        <v>4535</v>
      </c>
      <c r="E3710" s="4" t="s">
        <v>4536</v>
      </c>
      <c r="F3710" s="4" t="s">
        <v>4515</v>
      </c>
      <c r="G3710" s="8" t="s">
        <v>4515</v>
      </c>
      <c r="H3710" s="4" t="s">
        <v>4515</v>
      </c>
      <c r="I3710" s="4" t="s">
        <v>4515</v>
      </c>
      <c r="J3710" s="4" t="s">
        <v>4515</v>
      </c>
      <c r="K3710" s="4" t="s">
        <v>4515</v>
      </c>
      <c r="L3710" s="4" t="s">
        <v>4515</v>
      </c>
      <c r="M3710" s="4" t="s">
        <v>4515</v>
      </c>
    </row>
    <row r="3711" spans="1:13" x14ac:dyDescent="0.25">
      <c r="A3711" t="s">
        <v>3285</v>
      </c>
      <c r="B3711" t="s">
        <v>4490</v>
      </c>
      <c r="C3711">
        <v>45586274</v>
      </c>
      <c r="D3711" s="4" t="s">
        <v>4535</v>
      </c>
      <c r="E3711" s="4" t="s">
        <v>4536</v>
      </c>
      <c r="F3711" s="4" t="s">
        <v>4515</v>
      </c>
      <c r="G3711" s="8" t="s">
        <v>4515</v>
      </c>
      <c r="H3711" s="4" t="s">
        <v>4515</v>
      </c>
      <c r="I3711" s="4" t="s">
        <v>4515</v>
      </c>
      <c r="J3711" s="4" t="s">
        <v>4515</v>
      </c>
      <c r="K3711" s="4" t="s">
        <v>4515</v>
      </c>
      <c r="L3711" s="4" t="s">
        <v>4515</v>
      </c>
      <c r="M3711" s="4" t="s">
        <v>4515</v>
      </c>
    </row>
    <row r="3712" spans="1:13" x14ac:dyDescent="0.25">
      <c r="A3712" t="s">
        <v>3164</v>
      </c>
      <c r="B3712" t="s">
        <v>4490</v>
      </c>
      <c r="C3712">
        <v>45864639</v>
      </c>
      <c r="D3712" s="4" t="s">
        <v>4535</v>
      </c>
      <c r="E3712" s="4" t="s">
        <v>4536</v>
      </c>
      <c r="F3712" s="4" t="s">
        <v>4515</v>
      </c>
      <c r="G3712" s="8" t="s">
        <v>4515</v>
      </c>
      <c r="H3712" s="4" t="s">
        <v>4515</v>
      </c>
      <c r="I3712" s="4" t="s">
        <v>4515</v>
      </c>
      <c r="J3712" s="4" t="s">
        <v>4515</v>
      </c>
      <c r="K3712" s="4" t="s">
        <v>4515</v>
      </c>
      <c r="L3712" s="4" t="s">
        <v>4515</v>
      </c>
      <c r="M3712" s="4" t="s">
        <v>4515</v>
      </c>
    </row>
    <row r="3713" spans="1:13" x14ac:dyDescent="0.25">
      <c r="A3713" t="s">
        <v>3831</v>
      </c>
      <c r="B3713" t="s">
        <v>4490</v>
      </c>
      <c r="C3713">
        <v>45865736</v>
      </c>
      <c r="D3713" s="4" t="s">
        <v>4535</v>
      </c>
      <c r="E3713" s="4" t="s">
        <v>4536</v>
      </c>
      <c r="F3713" s="4" t="s">
        <v>4515</v>
      </c>
      <c r="G3713" s="8" t="s">
        <v>4515</v>
      </c>
      <c r="H3713" s="4" t="s">
        <v>4515</v>
      </c>
      <c r="I3713" s="4" t="s">
        <v>4515</v>
      </c>
      <c r="J3713" s="4" t="s">
        <v>4515</v>
      </c>
      <c r="K3713" s="4" t="s">
        <v>4515</v>
      </c>
      <c r="L3713" s="4" t="s">
        <v>4515</v>
      </c>
      <c r="M3713" s="4" t="s">
        <v>4515</v>
      </c>
    </row>
    <row r="3714" spans="1:13" x14ac:dyDescent="0.25">
      <c r="A3714" t="s">
        <v>2679</v>
      </c>
      <c r="B3714" t="s">
        <v>4490</v>
      </c>
      <c r="C3714">
        <v>45866956</v>
      </c>
      <c r="D3714" s="4" t="s">
        <v>4535</v>
      </c>
      <c r="E3714" s="4" t="s">
        <v>4536</v>
      </c>
      <c r="F3714" s="4" t="s">
        <v>4515</v>
      </c>
      <c r="G3714" s="8" t="s">
        <v>4515</v>
      </c>
      <c r="H3714" s="4" t="s">
        <v>4515</v>
      </c>
      <c r="I3714" s="4" t="s">
        <v>4515</v>
      </c>
      <c r="J3714" s="4" t="s">
        <v>4515</v>
      </c>
      <c r="K3714" s="4" t="s">
        <v>4515</v>
      </c>
      <c r="L3714" s="4" t="s">
        <v>4515</v>
      </c>
      <c r="M3714" s="4" t="s">
        <v>4515</v>
      </c>
    </row>
    <row r="3715" spans="1:13" x14ac:dyDescent="0.25">
      <c r="A3715" t="s">
        <v>620</v>
      </c>
      <c r="B3715" t="s">
        <v>4490</v>
      </c>
      <c r="C3715">
        <v>46474287</v>
      </c>
      <c r="D3715" s="4" t="s">
        <v>4535</v>
      </c>
      <c r="E3715" s="4" t="s">
        <v>4536</v>
      </c>
      <c r="F3715" s="4" t="s">
        <v>4515</v>
      </c>
      <c r="G3715" s="8" t="s">
        <v>4515</v>
      </c>
      <c r="H3715" s="4" t="s">
        <v>4515</v>
      </c>
      <c r="I3715" s="4" t="s">
        <v>4515</v>
      </c>
      <c r="J3715" s="4" t="s">
        <v>4515</v>
      </c>
      <c r="K3715" s="4" t="s">
        <v>4515</v>
      </c>
      <c r="L3715" s="4" t="s">
        <v>4515</v>
      </c>
      <c r="M3715" s="4" t="s">
        <v>4515</v>
      </c>
    </row>
    <row r="3716" spans="1:13" x14ac:dyDescent="0.25">
      <c r="A3716" t="s">
        <v>2017</v>
      </c>
      <c r="B3716" t="s">
        <v>4490</v>
      </c>
      <c r="C3716">
        <v>46475420</v>
      </c>
      <c r="D3716" s="4" t="s">
        <v>4535</v>
      </c>
      <c r="E3716" s="4" t="s">
        <v>4536</v>
      </c>
      <c r="F3716" s="4" t="s">
        <v>4515</v>
      </c>
      <c r="G3716" s="8" t="s">
        <v>4515</v>
      </c>
      <c r="H3716" s="4" t="s">
        <v>4515</v>
      </c>
      <c r="I3716" s="4" t="s">
        <v>4515</v>
      </c>
      <c r="J3716" s="4" t="s">
        <v>4515</v>
      </c>
      <c r="K3716" s="4" t="s">
        <v>4515</v>
      </c>
      <c r="L3716" s="4" t="s">
        <v>4515</v>
      </c>
      <c r="M3716" s="4" t="s">
        <v>4515</v>
      </c>
    </row>
    <row r="3717" spans="1:13" x14ac:dyDescent="0.25">
      <c r="A3717" t="s">
        <v>420</v>
      </c>
      <c r="B3717" t="s">
        <v>4490</v>
      </c>
      <c r="C3717">
        <v>46537020</v>
      </c>
      <c r="D3717" s="4" t="s">
        <v>4535</v>
      </c>
      <c r="E3717" s="4" t="s">
        <v>4536</v>
      </c>
      <c r="F3717" s="4" t="s">
        <v>4515</v>
      </c>
      <c r="G3717" s="8" t="s">
        <v>4515</v>
      </c>
      <c r="H3717" s="4" t="s">
        <v>4515</v>
      </c>
      <c r="I3717" s="4" t="s">
        <v>4515</v>
      </c>
      <c r="J3717" s="4" t="s">
        <v>4515</v>
      </c>
      <c r="K3717" s="4" t="s">
        <v>4515</v>
      </c>
      <c r="L3717" s="4" t="s">
        <v>4515</v>
      </c>
      <c r="M3717" s="4" t="s">
        <v>4515</v>
      </c>
    </row>
    <row r="3718" spans="1:13" x14ac:dyDescent="0.25">
      <c r="A3718" t="s">
        <v>576</v>
      </c>
      <c r="B3718" t="s">
        <v>4490</v>
      </c>
      <c r="C3718">
        <v>47350212</v>
      </c>
      <c r="D3718" s="4" t="s">
        <v>4535</v>
      </c>
      <c r="E3718" s="4" t="s">
        <v>4536</v>
      </c>
      <c r="F3718" s="4" t="s">
        <v>4515</v>
      </c>
      <c r="G3718" s="8" t="s">
        <v>4515</v>
      </c>
      <c r="H3718" s="4" t="s">
        <v>4515</v>
      </c>
      <c r="I3718" s="4" t="s">
        <v>4515</v>
      </c>
      <c r="J3718" s="4" t="s">
        <v>4515</v>
      </c>
      <c r="K3718" s="4" t="s">
        <v>4515</v>
      </c>
      <c r="L3718" s="4" t="s">
        <v>4515</v>
      </c>
      <c r="M3718" s="4" t="s">
        <v>4515</v>
      </c>
    </row>
    <row r="3719" spans="1:13" x14ac:dyDescent="0.25">
      <c r="A3719" t="s">
        <v>2907</v>
      </c>
      <c r="B3719" t="s">
        <v>4490</v>
      </c>
      <c r="C3719">
        <v>47350418</v>
      </c>
      <c r="D3719" s="4" t="s">
        <v>4535</v>
      </c>
      <c r="E3719" s="4" t="s">
        <v>4536</v>
      </c>
      <c r="F3719" s="4" t="s">
        <v>4515</v>
      </c>
      <c r="G3719" s="8" t="s">
        <v>4515</v>
      </c>
      <c r="H3719" s="4" t="s">
        <v>4515</v>
      </c>
      <c r="I3719" s="4" t="s">
        <v>4515</v>
      </c>
      <c r="J3719" s="4" t="s">
        <v>4515</v>
      </c>
      <c r="K3719" s="4" t="s">
        <v>4515</v>
      </c>
      <c r="L3719" s="4" t="s">
        <v>4515</v>
      </c>
      <c r="M3719" s="4" t="s">
        <v>4515</v>
      </c>
    </row>
    <row r="3720" spans="1:13" x14ac:dyDescent="0.25">
      <c r="A3720" t="s">
        <v>3575</v>
      </c>
      <c r="B3720" t="s">
        <v>4490</v>
      </c>
      <c r="C3720">
        <v>47820225</v>
      </c>
      <c r="D3720" s="4" t="s">
        <v>4535</v>
      </c>
      <c r="E3720" s="4" t="s">
        <v>4536</v>
      </c>
      <c r="F3720" s="4" t="s">
        <v>4515</v>
      </c>
      <c r="G3720" s="8" t="s">
        <v>4515</v>
      </c>
      <c r="H3720" s="4" t="s">
        <v>4515</v>
      </c>
      <c r="I3720" s="4" t="s">
        <v>4515</v>
      </c>
      <c r="J3720" s="4" t="s">
        <v>4515</v>
      </c>
      <c r="K3720" s="4" t="s">
        <v>4515</v>
      </c>
      <c r="L3720" s="4" t="s">
        <v>4515</v>
      </c>
      <c r="M3720" s="4" t="s">
        <v>4515</v>
      </c>
    </row>
    <row r="3721" spans="1:13" x14ac:dyDescent="0.25">
      <c r="A3721" t="s">
        <v>3005</v>
      </c>
      <c r="B3721" t="s">
        <v>4490</v>
      </c>
      <c r="C3721">
        <v>47886702</v>
      </c>
      <c r="D3721" s="4" t="s">
        <v>4535</v>
      </c>
      <c r="E3721" s="4" t="s">
        <v>4536</v>
      </c>
      <c r="F3721" s="4" t="s">
        <v>4515</v>
      </c>
      <c r="G3721" s="8" t="s">
        <v>4515</v>
      </c>
      <c r="H3721" s="4" t="s">
        <v>4515</v>
      </c>
      <c r="I3721" s="4" t="s">
        <v>4515</v>
      </c>
      <c r="J3721" s="4" t="s">
        <v>4515</v>
      </c>
      <c r="K3721" s="4" t="s">
        <v>4515</v>
      </c>
      <c r="L3721" s="4" t="s">
        <v>4515</v>
      </c>
      <c r="M3721" s="4" t="s">
        <v>4515</v>
      </c>
    </row>
    <row r="3722" spans="1:13" x14ac:dyDescent="0.25">
      <c r="A3722" t="s">
        <v>1852</v>
      </c>
      <c r="B3722" t="s">
        <v>4490</v>
      </c>
      <c r="C3722">
        <v>54230265</v>
      </c>
      <c r="D3722" s="4" t="s">
        <v>4535</v>
      </c>
      <c r="E3722" s="4" t="s">
        <v>4536</v>
      </c>
      <c r="F3722" s="4" t="s">
        <v>4515</v>
      </c>
      <c r="G3722" s="8" t="s">
        <v>4515</v>
      </c>
      <c r="H3722" s="4" t="s">
        <v>4515</v>
      </c>
      <c r="I3722" s="4" t="s">
        <v>4515</v>
      </c>
      <c r="J3722" s="4" t="s">
        <v>4515</v>
      </c>
      <c r="K3722" s="4" t="s">
        <v>4515</v>
      </c>
      <c r="L3722" s="4" t="s">
        <v>4515</v>
      </c>
      <c r="M3722" s="4" t="s">
        <v>4515</v>
      </c>
    </row>
    <row r="3723" spans="1:13" x14ac:dyDescent="0.25">
      <c r="A3723" t="s">
        <v>3189</v>
      </c>
      <c r="B3723" t="s">
        <v>4490</v>
      </c>
      <c r="C3723">
        <v>57134044</v>
      </c>
      <c r="D3723" s="4" t="s">
        <v>4535</v>
      </c>
      <c r="E3723" s="4" t="s">
        <v>4536</v>
      </c>
      <c r="F3723" s="4" t="s">
        <v>4515</v>
      </c>
      <c r="G3723" s="8" t="s">
        <v>4515</v>
      </c>
      <c r="H3723" s="4" t="s">
        <v>4515</v>
      </c>
      <c r="I3723" s="4" t="s">
        <v>4515</v>
      </c>
      <c r="J3723" s="4" t="s">
        <v>4515</v>
      </c>
      <c r="K3723" s="4" t="s">
        <v>4515</v>
      </c>
      <c r="L3723" s="4" t="s">
        <v>4515</v>
      </c>
      <c r="M3723" s="4" t="s">
        <v>4538</v>
      </c>
    </row>
    <row r="3724" spans="1:13" x14ac:dyDescent="0.25">
      <c r="A3724" t="s">
        <v>3954</v>
      </c>
      <c r="B3724" t="s">
        <v>4490</v>
      </c>
      <c r="C3724">
        <v>58655122</v>
      </c>
      <c r="D3724" s="4" t="s">
        <v>4535</v>
      </c>
      <c r="E3724" s="4" t="s">
        <v>4536</v>
      </c>
      <c r="F3724" s="4" t="s">
        <v>4515</v>
      </c>
      <c r="G3724" s="8" t="s">
        <v>4515</v>
      </c>
      <c r="H3724" s="4" t="s">
        <v>4515</v>
      </c>
      <c r="I3724" s="4" t="s">
        <v>4515</v>
      </c>
      <c r="J3724" s="4" t="s">
        <v>4515</v>
      </c>
      <c r="K3724" s="4" t="s">
        <v>4515</v>
      </c>
      <c r="L3724" s="4" t="s">
        <v>4515</v>
      </c>
      <c r="M3724" s="4" t="s">
        <v>4515</v>
      </c>
    </row>
    <row r="3725" spans="1:13" x14ac:dyDescent="0.25">
      <c r="A3725" t="s">
        <v>4437</v>
      </c>
      <c r="B3725" t="s">
        <v>4490</v>
      </c>
      <c r="C3725">
        <v>58680128</v>
      </c>
      <c r="D3725" s="4" t="s">
        <v>4535</v>
      </c>
      <c r="E3725" s="4" t="s">
        <v>4536</v>
      </c>
      <c r="F3725" s="4" t="s">
        <v>4515</v>
      </c>
      <c r="G3725" s="8" t="s">
        <v>4515</v>
      </c>
      <c r="H3725" s="4" t="s">
        <v>4515</v>
      </c>
      <c r="I3725" s="4" t="s">
        <v>4515</v>
      </c>
      <c r="J3725" s="4" t="s">
        <v>4515</v>
      </c>
      <c r="K3725" s="4" t="s">
        <v>4515</v>
      </c>
      <c r="L3725" s="4" t="s">
        <v>4515</v>
      </c>
      <c r="M3725" s="4" t="s">
        <v>4515</v>
      </c>
    </row>
    <row r="3726" spans="1:13" x14ac:dyDescent="0.25">
      <c r="A3726" t="s">
        <v>677</v>
      </c>
      <c r="B3726" t="s">
        <v>4490</v>
      </c>
      <c r="C3726">
        <v>64116468</v>
      </c>
      <c r="D3726" s="4" t="s">
        <v>4535</v>
      </c>
      <c r="E3726" s="4" t="s">
        <v>4536</v>
      </c>
      <c r="F3726" s="4" t="s">
        <v>4515</v>
      </c>
      <c r="G3726" s="8" t="s">
        <v>4515</v>
      </c>
      <c r="H3726" s="4" t="s">
        <v>4515</v>
      </c>
      <c r="I3726" s="4" t="s">
        <v>4515</v>
      </c>
      <c r="J3726" s="4" t="s">
        <v>4515</v>
      </c>
      <c r="K3726" s="4" t="s">
        <v>4515</v>
      </c>
      <c r="L3726" s="4" t="s">
        <v>4515</v>
      </c>
      <c r="M3726" s="4" t="s">
        <v>4515</v>
      </c>
    </row>
    <row r="3727" spans="1:13" x14ac:dyDescent="0.25">
      <c r="A3727" t="s">
        <v>1566</v>
      </c>
      <c r="B3727" t="s">
        <v>4490</v>
      </c>
      <c r="C3727">
        <v>64695595</v>
      </c>
      <c r="D3727" s="4" t="s">
        <v>4535</v>
      </c>
      <c r="E3727" s="4" t="s">
        <v>4536</v>
      </c>
      <c r="F3727" s="4" t="s">
        <v>4515</v>
      </c>
      <c r="G3727" s="8" t="s">
        <v>4515</v>
      </c>
      <c r="H3727" s="4" t="s">
        <v>4515</v>
      </c>
      <c r="I3727" s="4" t="s">
        <v>4515</v>
      </c>
      <c r="J3727" s="4" t="s">
        <v>4515</v>
      </c>
      <c r="K3727" s="4" t="s">
        <v>4515</v>
      </c>
      <c r="L3727" s="4" t="s">
        <v>4515</v>
      </c>
      <c r="M3727" s="4" t="s">
        <v>4515</v>
      </c>
    </row>
    <row r="3728" spans="1:13" x14ac:dyDescent="0.25">
      <c r="A3728" t="s">
        <v>3214</v>
      </c>
      <c r="B3728" t="s">
        <v>4490</v>
      </c>
      <c r="C3728">
        <v>66609050</v>
      </c>
      <c r="D3728" s="4" t="s">
        <v>4535</v>
      </c>
      <c r="E3728" s="4" t="s">
        <v>4536</v>
      </c>
      <c r="F3728" s="4" t="s">
        <v>4515</v>
      </c>
      <c r="G3728" s="8" t="s">
        <v>4515</v>
      </c>
      <c r="H3728" s="4" t="s">
        <v>4515</v>
      </c>
      <c r="I3728" s="4" t="s">
        <v>4515</v>
      </c>
      <c r="J3728" s="4" t="s">
        <v>4515</v>
      </c>
      <c r="K3728" s="4" t="s">
        <v>4515</v>
      </c>
      <c r="L3728" s="4" t="s">
        <v>4515</v>
      </c>
      <c r="M3728" s="4" t="s">
        <v>4515</v>
      </c>
    </row>
    <row r="3729" spans="1:13" x14ac:dyDescent="0.25">
      <c r="A3729" t="s">
        <v>3924</v>
      </c>
      <c r="B3729" t="s">
        <v>4490</v>
      </c>
      <c r="C3729">
        <v>67120370</v>
      </c>
      <c r="D3729" s="4" t="s">
        <v>4535</v>
      </c>
      <c r="E3729" s="4" t="s">
        <v>4536</v>
      </c>
      <c r="F3729" s="4" t="s">
        <v>4515</v>
      </c>
      <c r="G3729" s="8" t="s">
        <v>4515</v>
      </c>
      <c r="H3729" s="4" t="s">
        <v>4515</v>
      </c>
      <c r="I3729" s="4" t="s">
        <v>4515</v>
      </c>
      <c r="J3729" s="4" t="s">
        <v>4515</v>
      </c>
      <c r="K3729" s="4" t="s">
        <v>4515</v>
      </c>
      <c r="L3729" s="4" t="s">
        <v>4515</v>
      </c>
      <c r="M3729" s="4" t="s">
        <v>4515</v>
      </c>
    </row>
    <row r="3730" spans="1:13" x14ac:dyDescent="0.25">
      <c r="A3730" t="s">
        <v>1725</v>
      </c>
      <c r="B3730" t="s">
        <v>4490</v>
      </c>
      <c r="C3730">
        <v>67128450</v>
      </c>
      <c r="D3730" s="4" t="s">
        <v>4535</v>
      </c>
      <c r="E3730" s="4" t="s">
        <v>4536</v>
      </c>
      <c r="F3730" s="4" t="s">
        <v>4515</v>
      </c>
      <c r="G3730" s="8" t="s">
        <v>4515</v>
      </c>
      <c r="H3730" s="4" t="s">
        <v>4515</v>
      </c>
      <c r="I3730" s="4" t="s">
        <v>4515</v>
      </c>
      <c r="J3730" s="4" t="s">
        <v>4515</v>
      </c>
      <c r="K3730" s="4" t="s">
        <v>4515</v>
      </c>
      <c r="L3730" s="4" t="s">
        <v>4515</v>
      </c>
      <c r="M3730" s="4" t="s">
        <v>4515</v>
      </c>
    </row>
    <row r="3731" spans="1:13" x14ac:dyDescent="0.25">
      <c r="A3731" t="s">
        <v>21</v>
      </c>
      <c r="B3731" t="s">
        <v>4490</v>
      </c>
      <c r="C3731">
        <v>67128551</v>
      </c>
      <c r="D3731" s="4" t="s">
        <v>4535</v>
      </c>
      <c r="E3731" s="4" t="s">
        <v>4536</v>
      </c>
      <c r="F3731" s="4" t="s">
        <v>4515</v>
      </c>
      <c r="G3731" s="8" t="s">
        <v>4515</v>
      </c>
      <c r="H3731" s="4" t="s">
        <v>4515</v>
      </c>
      <c r="I3731" s="4" t="s">
        <v>4515</v>
      </c>
      <c r="J3731" s="4" t="s">
        <v>4515</v>
      </c>
      <c r="K3731" s="4" t="s">
        <v>4515</v>
      </c>
      <c r="L3731" s="4" t="s">
        <v>4515</v>
      </c>
      <c r="M3731" s="4" t="s">
        <v>4515</v>
      </c>
    </row>
    <row r="3732" spans="1:13" x14ac:dyDescent="0.25">
      <c r="A3732" t="s">
        <v>4389</v>
      </c>
      <c r="B3732" t="s">
        <v>4490</v>
      </c>
      <c r="C3732">
        <v>67340667</v>
      </c>
      <c r="D3732" s="4" t="s">
        <v>4535</v>
      </c>
      <c r="E3732" s="4" t="s">
        <v>4536</v>
      </c>
      <c r="F3732" s="4" t="s">
        <v>4515</v>
      </c>
      <c r="G3732" s="8" t="s">
        <v>4515</v>
      </c>
      <c r="H3732" s="4" t="s">
        <v>4515</v>
      </c>
      <c r="I3732" s="4" t="s">
        <v>4515</v>
      </c>
      <c r="J3732" s="4" t="s">
        <v>4515</v>
      </c>
      <c r="K3732" s="4" t="s">
        <v>4515</v>
      </c>
      <c r="L3732" s="4" t="s">
        <v>4515</v>
      </c>
      <c r="M3732" s="4" t="s">
        <v>4515</v>
      </c>
    </row>
    <row r="3733" spans="1:13" x14ac:dyDescent="0.25">
      <c r="A3733" t="s">
        <v>443</v>
      </c>
      <c r="B3733" t="s">
        <v>4490</v>
      </c>
      <c r="C3733">
        <v>67381144</v>
      </c>
      <c r="D3733" s="4" t="s">
        <v>4535</v>
      </c>
      <c r="E3733" s="4" t="s">
        <v>4536</v>
      </c>
      <c r="F3733" s="4" t="s">
        <v>4515</v>
      </c>
      <c r="G3733" s="8" t="s">
        <v>4515</v>
      </c>
      <c r="H3733" s="4" t="s">
        <v>4515</v>
      </c>
      <c r="I3733" s="4" t="s">
        <v>4515</v>
      </c>
      <c r="J3733" s="4" t="s">
        <v>4515</v>
      </c>
      <c r="K3733" s="4" t="s">
        <v>4515</v>
      </c>
      <c r="L3733" s="4" t="s">
        <v>4515</v>
      </c>
      <c r="M3733" s="4" t="s">
        <v>4515</v>
      </c>
    </row>
    <row r="3734" spans="1:13" x14ac:dyDescent="0.25">
      <c r="A3734" t="s">
        <v>1966</v>
      </c>
      <c r="B3734" t="s">
        <v>4490</v>
      </c>
      <c r="C3734">
        <v>67488778</v>
      </c>
      <c r="D3734" s="4" t="s">
        <v>4535</v>
      </c>
      <c r="E3734" s="4" t="s">
        <v>4536</v>
      </c>
      <c r="F3734" s="4" t="s">
        <v>4515</v>
      </c>
      <c r="G3734" s="8" t="s">
        <v>4515</v>
      </c>
      <c r="H3734" s="4" t="s">
        <v>4515</v>
      </c>
      <c r="I3734" s="4" t="s">
        <v>4515</v>
      </c>
      <c r="J3734" s="4" t="s">
        <v>4515</v>
      </c>
      <c r="K3734" s="4" t="s">
        <v>4515</v>
      </c>
      <c r="L3734" s="4" t="s">
        <v>4515</v>
      </c>
      <c r="M3734" s="4" t="s">
        <v>4515</v>
      </c>
    </row>
    <row r="3735" spans="1:13" x14ac:dyDescent="0.25">
      <c r="A3735" t="s">
        <v>1090</v>
      </c>
      <c r="B3735" t="s">
        <v>4490</v>
      </c>
      <c r="C3735">
        <v>67492480</v>
      </c>
      <c r="D3735" s="4" t="s">
        <v>4535</v>
      </c>
      <c r="E3735" s="4" t="s">
        <v>4536</v>
      </c>
      <c r="F3735" s="4" t="s">
        <v>4515</v>
      </c>
      <c r="G3735" s="8" t="s">
        <v>4515</v>
      </c>
      <c r="H3735" s="4" t="s">
        <v>4515</v>
      </c>
      <c r="I3735" s="4" t="s">
        <v>4515</v>
      </c>
      <c r="J3735" s="4" t="s">
        <v>4515</v>
      </c>
      <c r="K3735" s="4" t="s">
        <v>4515</v>
      </c>
      <c r="L3735" s="4" t="s">
        <v>4515</v>
      </c>
      <c r="M3735" s="4" t="s">
        <v>4515</v>
      </c>
    </row>
    <row r="3736" spans="1:13" x14ac:dyDescent="0.25">
      <c r="A3736" t="s">
        <v>467</v>
      </c>
      <c r="B3736" t="s">
        <v>4490</v>
      </c>
      <c r="C3736">
        <v>67721686</v>
      </c>
      <c r="D3736" s="4" t="s">
        <v>4535</v>
      </c>
      <c r="E3736" s="4" t="s">
        <v>4536</v>
      </c>
      <c r="F3736" s="4" t="s">
        <v>4515</v>
      </c>
      <c r="G3736" s="8" t="s">
        <v>4515</v>
      </c>
      <c r="H3736" s="4" t="s">
        <v>4515</v>
      </c>
      <c r="I3736" s="4" t="s">
        <v>4515</v>
      </c>
      <c r="J3736" s="4" t="s">
        <v>4515</v>
      </c>
      <c r="K3736" s="4" t="s">
        <v>4515</v>
      </c>
      <c r="L3736" s="4" t="s">
        <v>4515</v>
      </c>
      <c r="M3736" s="4" t="s">
        <v>4515</v>
      </c>
    </row>
    <row r="3737" spans="1:13" x14ac:dyDescent="0.25">
      <c r="A3737" t="s">
        <v>977</v>
      </c>
      <c r="B3737" t="s">
        <v>4490</v>
      </c>
      <c r="C3737">
        <v>67721692</v>
      </c>
      <c r="D3737" s="4" t="s">
        <v>4535</v>
      </c>
      <c r="E3737" s="4" t="s">
        <v>4536</v>
      </c>
      <c r="F3737" s="4" t="s">
        <v>4515</v>
      </c>
      <c r="G3737" s="8" t="s">
        <v>4515</v>
      </c>
      <c r="H3737" s="4" t="s">
        <v>4515</v>
      </c>
      <c r="I3737" s="4" t="s">
        <v>4515</v>
      </c>
      <c r="J3737" s="4" t="s">
        <v>4515</v>
      </c>
      <c r="K3737" s="4" t="s">
        <v>4515</v>
      </c>
      <c r="L3737" s="4" t="s">
        <v>4515</v>
      </c>
      <c r="M3737" s="4" t="s">
        <v>4515</v>
      </c>
    </row>
    <row r="3738" spans="1:13" x14ac:dyDescent="0.25">
      <c r="A3738" t="s">
        <v>1242</v>
      </c>
      <c r="B3738" t="s">
        <v>4490</v>
      </c>
      <c r="C3738">
        <v>67726884</v>
      </c>
      <c r="D3738" s="4" t="s">
        <v>4535</v>
      </c>
      <c r="E3738" s="4" t="s">
        <v>4536</v>
      </c>
      <c r="F3738" s="4" t="s">
        <v>4515</v>
      </c>
      <c r="G3738" s="8" t="s">
        <v>4515</v>
      </c>
      <c r="H3738" s="4" t="s">
        <v>4515</v>
      </c>
      <c r="I3738" s="4" t="s">
        <v>4515</v>
      </c>
      <c r="J3738" s="4" t="s">
        <v>4515</v>
      </c>
      <c r="K3738" s="4" t="s">
        <v>4515</v>
      </c>
      <c r="L3738" s="4" t="s">
        <v>4515</v>
      </c>
      <c r="M3738" s="4" t="s">
        <v>4515</v>
      </c>
    </row>
    <row r="3739" spans="1:13" x14ac:dyDescent="0.25">
      <c r="A3739" t="s">
        <v>3537</v>
      </c>
      <c r="B3739" t="s">
        <v>4490</v>
      </c>
      <c r="C3739">
        <v>67737667</v>
      </c>
      <c r="D3739" s="4" t="s">
        <v>4535</v>
      </c>
      <c r="E3739" s="4" t="s">
        <v>4536</v>
      </c>
      <c r="F3739" s="4" t="s">
        <v>4515</v>
      </c>
      <c r="G3739" s="8" t="s">
        <v>4515</v>
      </c>
      <c r="H3739" s="4" t="s">
        <v>4515</v>
      </c>
      <c r="I3739" s="4" t="s">
        <v>4515</v>
      </c>
      <c r="J3739" s="4" t="s">
        <v>4515</v>
      </c>
      <c r="K3739" s="4" t="s">
        <v>4515</v>
      </c>
      <c r="L3739" s="4" t="s">
        <v>4515</v>
      </c>
      <c r="M3739" s="4" t="s">
        <v>4515</v>
      </c>
    </row>
    <row r="3740" spans="1:13" x14ac:dyDescent="0.25">
      <c r="A3740" t="s">
        <v>186</v>
      </c>
      <c r="B3740" t="s">
        <v>4490</v>
      </c>
      <c r="C3740">
        <v>67739878</v>
      </c>
      <c r="D3740" s="4" t="s">
        <v>4535</v>
      </c>
      <c r="E3740" s="4" t="s">
        <v>4536</v>
      </c>
      <c r="F3740" s="4" t="s">
        <v>4515</v>
      </c>
      <c r="G3740" s="8" t="s">
        <v>4515</v>
      </c>
      <c r="H3740" s="4" t="s">
        <v>4515</v>
      </c>
      <c r="I3740" s="4" t="s">
        <v>4515</v>
      </c>
      <c r="J3740" s="4" t="s">
        <v>4515</v>
      </c>
      <c r="K3740" s="4" t="s">
        <v>4515</v>
      </c>
      <c r="L3740" s="4" t="s">
        <v>4515</v>
      </c>
      <c r="M3740" s="4" t="s">
        <v>4515</v>
      </c>
    </row>
    <row r="3741" spans="1:13" x14ac:dyDescent="0.25">
      <c r="A3741" t="s">
        <v>3705</v>
      </c>
      <c r="B3741" t="s">
        <v>4490</v>
      </c>
      <c r="C3741">
        <v>68000587</v>
      </c>
      <c r="D3741" s="4" t="s">
        <v>4535</v>
      </c>
      <c r="E3741" s="4" t="s">
        <v>4536</v>
      </c>
      <c r="F3741" s="4" t="s">
        <v>4515</v>
      </c>
      <c r="G3741" s="8" t="s">
        <v>4515</v>
      </c>
      <c r="H3741" s="4" t="s">
        <v>4515</v>
      </c>
      <c r="I3741" s="4" t="s">
        <v>4515</v>
      </c>
      <c r="J3741" s="4" t="s">
        <v>4515</v>
      </c>
      <c r="K3741" s="4" t="s">
        <v>4515</v>
      </c>
      <c r="L3741" s="4" t="s">
        <v>4515</v>
      </c>
      <c r="M3741" s="4" t="s">
        <v>4515</v>
      </c>
    </row>
    <row r="3742" spans="1:13" x14ac:dyDescent="0.25">
      <c r="A3742" t="s">
        <v>1348</v>
      </c>
      <c r="B3742" t="s">
        <v>4490</v>
      </c>
      <c r="C3742">
        <v>72829043</v>
      </c>
      <c r="D3742" s="4" t="s">
        <v>4535</v>
      </c>
      <c r="E3742" s="4" t="s">
        <v>4536</v>
      </c>
      <c r="F3742" s="4" t="s">
        <v>4515</v>
      </c>
      <c r="G3742" s="8" t="s">
        <v>4537</v>
      </c>
      <c r="H3742" s="4" t="s">
        <v>4515</v>
      </c>
      <c r="I3742" s="4" t="s">
        <v>4515</v>
      </c>
      <c r="J3742" s="4" t="s">
        <v>4515</v>
      </c>
      <c r="K3742" s="4" t="s">
        <v>4538</v>
      </c>
      <c r="L3742" s="4" t="s">
        <v>4515</v>
      </c>
      <c r="M3742" s="4" t="s">
        <v>4538</v>
      </c>
    </row>
    <row r="3743" spans="1:13" x14ac:dyDescent="0.25">
      <c r="A3743" t="s">
        <v>160</v>
      </c>
      <c r="B3743" t="s">
        <v>4490</v>
      </c>
      <c r="C3743">
        <v>72833579</v>
      </c>
      <c r="D3743" s="4" t="s">
        <v>4535</v>
      </c>
      <c r="E3743" s="4" t="s">
        <v>4536</v>
      </c>
      <c r="F3743" s="4" t="s">
        <v>4515</v>
      </c>
      <c r="G3743" s="8" t="s">
        <v>4537</v>
      </c>
      <c r="H3743" s="4" t="s">
        <v>4515</v>
      </c>
      <c r="I3743" s="4" t="s">
        <v>4515</v>
      </c>
      <c r="J3743" s="4" t="s">
        <v>4515</v>
      </c>
      <c r="K3743" s="4" t="s">
        <v>4538</v>
      </c>
      <c r="L3743" s="4" t="s">
        <v>4515</v>
      </c>
      <c r="M3743" s="4" t="s">
        <v>4538</v>
      </c>
    </row>
    <row r="3744" spans="1:13" x14ac:dyDescent="0.25">
      <c r="A3744" t="s">
        <v>1042</v>
      </c>
      <c r="B3744" t="s">
        <v>4490</v>
      </c>
      <c r="C3744">
        <v>72835523</v>
      </c>
      <c r="D3744" s="4" t="s">
        <v>4535</v>
      </c>
      <c r="E3744" s="4" t="s">
        <v>4536</v>
      </c>
      <c r="F3744" s="4" t="s">
        <v>4515</v>
      </c>
      <c r="G3744" s="8" t="s">
        <v>4537</v>
      </c>
      <c r="H3744" s="4" t="s">
        <v>4515</v>
      </c>
      <c r="I3744" s="4" t="s">
        <v>4515</v>
      </c>
      <c r="J3744" s="4" t="s">
        <v>4515</v>
      </c>
      <c r="K3744" s="4" t="s">
        <v>4538</v>
      </c>
      <c r="L3744" s="4" t="s">
        <v>4515</v>
      </c>
      <c r="M3744" s="4" t="s">
        <v>4538</v>
      </c>
    </row>
    <row r="3745" spans="1:13" x14ac:dyDescent="0.25">
      <c r="A3745" t="s">
        <v>2857</v>
      </c>
      <c r="B3745" t="s">
        <v>4490</v>
      </c>
      <c r="C3745">
        <v>72838655</v>
      </c>
      <c r="D3745" s="4" t="s">
        <v>4535</v>
      </c>
      <c r="E3745" s="4" t="s">
        <v>4536</v>
      </c>
      <c r="F3745" s="4" t="s">
        <v>4515</v>
      </c>
      <c r="G3745" s="8" t="s">
        <v>4537</v>
      </c>
      <c r="H3745" s="4" t="s">
        <v>4515</v>
      </c>
      <c r="I3745" s="4" t="s">
        <v>4515</v>
      </c>
      <c r="J3745" s="4" t="s">
        <v>4515</v>
      </c>
      <c r="K3745" s="4" t="s">
        <v>4538</v>
      </c>
      <c r="L3745" s="4" t="s">
        <v>4515</v>
      </c>
      <c r="M3745" s="4" t="s">
        <v>4538</v>
      </c>
    </row>
    <row r="3746" spans="1:13" x14ac:dyDescent="0.25">
      <c r="A3746" t="s">
        <v>2257</v>
      </c>
      <c r="B3746" t="s">
        <v>4490</v>
      </c>
      <c r="C3746">
        <v>72854821</v>
      </c>
      <c r="D3746" s="4" t="s">
        <v>4535</v>
      </c>
      <c r="E3746" s="4" t="s">
        <v>4536</v>
      </c>
      <c r="F3746" s="4" t="s">
        <v>4515</v>
      </c>
      <c r="G3746" s="8" t="s">
        <v>4537</v>
      </c>
      <c r="H3746" s="4" t="s">
        <v>4515</v>
      </c>
      <c r="I3746" s="4" t="s">
        <v>4515</v>
      </c>
      <c r="J3746" s="4" t="s">
        <v>4515</v>
      </c>
      <c r="K3746" s="4" t="s">
        <v>4538</v>
      </c>
      <c r="L3746" s="4" t="s">
        <v>4515</v>
      </c>
      <c r="M3746" s="4" t="s">
        <v>4538</v>
      </c>
    </row>
    <row r="3747" spans="1:13" x14ac:dyDescent="0.25">
      <c r="A3747" s="1" t="s">
        <v>2257</v>
      </c>
      <c r="B3747" t="s">
        <v>4490</v>
      </c>
      <c r="C3747">
        <v>72854821</v>
      </c>
      <c r="D3747" s="4" t="s">
        <v>4535</v>
      </c>
      <c r="E3747" s="4" t="s">
        <v>4536</v>
      </c>
      <c r="F3747" s="4" t="s">
        <v>4515</v>
      </c>
      <c r="G3747" s="8" t="s">
        <v>4537</v>
      </c>
      <c r="H3747" s="4" t="s">
        <v>4515</v>
      </c>
      <c r="I3747" s="4" t="s">
        <v>4515</v>
      </c>
      <c r="J3747" s="4" t="s">
        <v>4515</v>
      </c>
      <c r="K3747" s="4" t="s">
        <v>4538</v>
      </c>
      <c r="L3747" s="4" t="s">
        <v>4515</v>
      </c>
      <c r="M3747" s="4" t="s">
        <v>4538</v>
      </c>
    </row>
    <row r="3748" spans="1:13" x14ac:dyDescent="0.25">
      <c r="A3748" t="s">
        <v>90</v>
      </c>
      <c r="B3748" t="s">
        <v>4490</v>
      </c>
      <c r="C3748">
        <v>72861259</v>
      </c>
      <c r="D3748" s="4" t="s">
        <v>4535</v>
      </c>
      <c r="E3748" s="4" t="s">
        <v>4536</v>
      </c>
      <c r="F3748" s="4" t="s">
        <v>4515</v>
      </c>
      <c r="G3748" s="8" t="s">
        <v>4537</v>
      </c>
      <c r="H3748" s="4" t="s">
        <v>4515</v>
      </c>
      <c r="I3748" s="4" t="s">
        <v>4515</v>
      </c>
      <c r="J3748" s="4" t="s">
        <v>4515</v>
      </c>
      <c r="K3748" s="4" t="s">
        <v>4538</v>
      </c>
      <c r="L3748" s="4" t="s">
        <v>4515</v>
      </c>
      <c r="M3748" s="4" t="s">
        <v>4538</v>
      </c>
    </row>
    <row r="3749" spans="1:13" x14ac:dyDescent="0.25">
      <c r="A3749" t="s">
        <v>2502</v>
      </c>
      <c r="B3749" t="s">
        <v>4490</v>
      </c>
      <c r="C3749">
        <v>72861504</v>
      </c>
      <c r="D3749" s="4" t="s">
        <v>4535</v>
      </c>
      <c r="E3749" s="4" t="s">
        <v>4536</v>
      </c>
      <c r="F3749" s="4" t="s">
        <v>4515</v>
      </c>
      <c r="G3749" s="8" t="s">
        <v>4537</v>
      </c>
      <c r="H3749" s="4" t="s">
        <v>4515</v>
      </c>
      <c r="I3749" s="4" t="s">
        <v>4515</v>
      </c>
      <c r="J3749" s="4" t="s">
        <v>4515</v>
      </c>
      <c r="K3749" s="4" t="s">
        <v>4538</v>
      </c>
      <c r="L3749" s="4" t="s">
        <v>4515</v>
      </c>
      <c r="M3749" s="4" t="s">
        <v>4538</v>
      </c>
    </row>
    <row r="3750" spans="1:13" x14ac:dyDescent="0.25">
      <c r="A3750" t="s">
        <v>4422</v>
      </c>
      <c r="B3750" t="s">
        <v>4490</v>
      </c>
      <c r="C3750">
        <v>74630525</v>
      </c>
      <c r="D3750" s="4" t="s">
        <v>4535</v>
      </c>
      <c r="E3750" s="4" t="s">
        <v>4536</v>
      </c>
      <c r="F3750" s="4" t="s">
        <v>4515</v>
      </c>
      <c r="G3750" s="8" t="s">
        <v>4515</v>
      </c>
      <c r="H3750" s="4" t="s">
        <v>4515</v>
      </c>
      <c r="I3750" s="4" t="s">
        <v>4515</v>
      </c>
      <c r="J3750" s="4" t="s">
        <v>4515</v>
      </c>
      <c r="K3750" s="4" t="s">
        <v>4515</v>
      </c>
      <c r="L3750" s="4" t="s">
        <v>4515</v>
      </c>
      <c r="M3750" s="4" t="s">
        <v>4515</v>
      </c>
    </row>
    <row r="3751" spans="1:13" x14ac:dyDescent="0.25">
      <c r="A3751" t="s">
        <v>3207</v>
      </c>
      <c r="B3751" t="s">
        <v>4490</v>
      </c>
      <c r="C3751">
        <v>76342700</v>
      </c>
      <c r="D3751" s="4" t="s">
        <v>4535</v>
      </c>
      <c r="E3751" s="4" t="s">
        <v>4536</v>
      </c>
      <c r="F3751" s="4" t="s">
        <v>4515</v>
      </c>
      <c r="G3751" s="8" t="s">
        <v>4515</v>
      </c>
      <c r="H3751" s="4" t="s">
        <v>4515</v>
      </c>
      <c r="I3751" s="4" t="s">
        <v>4515</v>
      </c>
      <c r="J3751" s="4" t="s">
        <v>4515</v>
      </c>
      <c r="K3751" s="4" t="s">
        <v>4515</v>
      </c>
      <c r="L3751" s="4" t="s">
        <v>4515</v>
      </c>
      <c r="M3751" s="4" t="s">
        <v>4515</v>
      </c>
    </row>
    <row r="3752" spans="1:13" x14ac:dyDescent="0.25">
      <c r="A3752" t="s">
        <v>4296</v>
      </c>
      <c r="B3752" t="s">
        <v>4490</v>
      </c>
      <c r="C3752">
        <v>78846127</v>
      </c>
      <c r="D3752" s="4" t="s">
        <v>4535</v>
      </c>
      <c r="E3752" s="4" t="s">
        <v>4536</v>
      </c>
      <c r="F3752" s="4" t="s">
        <v>4515</v>
      </c>
      <c r="G3752" s="8" t="s">
        <v>4515</v>
      </c>
      <c r="H3752" s="4" t="s">
        <v>4515</v>
      </c>
      <c r="I3752" s="4" t="s">
        <v>4515</v>
      </c>
      <c r="J3752" s="4" t="s">
        <v>4515</v>
      </c>
      <c r="K3752" s="4" t="s">
        <v>4515</v>
      </c>
      <c r="L3752" s="4" t="s">
        <v>4515</v>
      </c>
      <c r="M3752" s="4" t="s">
        <v>4515</v>
      </c>
    </row>
    <row r="3753" spans="1:13" x14ac:dyDescent="0.25">
      <c r="A3753" t="s">
        <v>4434</v>
      </c>
      <c r="B3753" t="s">
        <v>4490</v>
      </c>
      <c r="C3753">
        <v>79159233</v>
      </c>
      <c r="D3753" s="4" t="s">
        <v>4535</v>
      </c>
      <c r="E3753" s="4" t="s">
        <v>4536</v>
      </c>
      <c r="F3753" s="4" t="s">
        <v>4515</v>
      </c>
      <c r="G3753" s="8" t="s">
        <v>4515</v>
      </c>
      <c r="H3753" s="4" t="s">
        <v>4515</v>
      </c>
      <c r="I3753" s="4" t="s">
        <v>4515</v>
      </c>
      <c r="J3753" s="4" t="s">
        <v>4515</v>
      </c>
      <c r="K3753" s="4" t="s">
        <v>4515</v>
      </c>
      <c r="L3753" s="4" t="s">
        <v>4515</v>
      </c>
      <c r="M3753" s="4" t="s">
        <v>4515</v>
      </c>
    </row>
    <row r="3754" spans="1:13" x14ac:dyDescent="0.25">
      <c r="A3754" t="s">
        <v>3863</v>
      </c>
      <c r="B3754" t="s">
        <v>4490</v>
      </c>
      <c r="C3754">
        <v>80725419</v>
      </c>
      <c r="D3754" s="4" t="s">
        <v>4535</v>
      </c>
      <c r="E3754" s="4" t="s">
        <v>4536</v>
      </c>
      <c r="F3754" s="4" t="s">
        <v>4515</v>
      </c>
      <c r="G3754" s="8" t="s">
        <v>4515</v>
      </c>
      <c r="H3754" s="4" t="s">
        <v>4515</v>
      </c>
      <c r="I3754" s="4" t="s">
        <v>4515</v>
      </c>
      <c r="J3754" s="4" t="s">
        <v>4515</v>
      </c>
      <c r="K3754" s="4" t="s">
        <v>4515</v>
      </c>
      <c r="L3754" s="4" t="s">
        <v>4515</v>
      </c>
      <c r="M3754" s="4" t="s">
        <v>4515</v>
      </c>
    </row>
    <row r="3755" spans="1:13" x14ac:dyDescent="0.25">
      <c r="A3755" t="s">
        <v>2252</v>
      </c>
      <c r="B3755" t="s">
        <v>4490</v>
      </c>
      <c r="C3755">
        <v>83112725</v>
      </c>
      <c r="D3755" s="4" t="s">
        <v>4535</v>
      </c>
      <c r="E3755" s="4" t="s">
        <v>4536</v>
      </c>
      <c r="F3755" s="4" t="s">
        <v>4515</v>
      </c>
      <c r="G3755" s="8" t="s">
        <v>4515</v>
      </c>
      <c r="H3755" s="4" t="s">
        <v>4515</v>
      </c>
      <c r="I3755" s="4" t="s">
        <v>4515</v>
      </c>
      <c r="J3755" s="4" t="s">
        <v>4515</v>
      </c>
      <c r="K3755" s="4" t="s">
        <v>4515</v>
      </c>
      <c r="L3755" s="4" t="s">
        <v>4515</v>
      </c>
      <c r="M3755" s="4" t="s">
        <v>4515</v>
      </c>
    </row>
    <row r="3756" spans="1:13" x14ac:dyDescent="0.25">
      <c r="A3756" t="s">
        <v>2657</v>
      </c>
      <c r="B3756" t="s">
        <v>4490</v>
      </c>
      <c r="C3756">
        <v>83248210</v>
      </c>
      <c r="D3756" s="4" t="s">
        <v>4535</v>
      </c>
      <c r="E3756" s="4" t="s">
        <v>4536</v>
      </c>
      <c r="F3756" s="4" t="s">
        <v>4515</v>
      </c>
      <c r="G3756" s="8" t="s">
        <v>4515</v>
      </c>
      <c r="H3756" s="4" t="s">
        <v>4515</v>
      </c>
      <c r="I3756" s="4" t="s">
        <v>4515</v>
      </c>
      <c r="J3756" s="4" t="s">
        <v>4515</v>
      </c>
      <c r="K3756" s="4" t="s">
        <v>4515</v>
      </c>
      <c r="L3756" s="4" t="s">
        <v>4515</v>
      </c>
      <c r="M3756" s="4" t="s">
        <v>4515</v>
      </c>
    </row>
    <row r="3757" spans="1:13" x14ac:dyDescent="0.25">
      <c r="A3757" t="s">
        <v>1234</v>
      </c>
      <c r="B3757" t="s">
        <v>4490</v>
      </c>
      <c r="C3757">
        <v>83248402</v>
      </c>
      <c r="D3757" s="4" t="s">
        <v>4535</v>
      </c>
      <c r="E3757" s="4" t="s">
        <v>4536</v>
      </c>
      <c r="F3757" s="4" t="s">
        <v>4515</v>
      </c>
      <c r="G3757" s="8" t="s">
        <v>4515</v>
      </c>
      <c r="H3757" s="4" t="s">
        <v>4515</v>
      </c>
      <c r="I3757" s="4" t="s">
        <v>4515</v>
      </c>
      <c r="J3757" s="4" t="s">
        <v>4515</v>
      </c>
      <c r="K3757" s="4" t="s">
        <v>4515</v>
      </c>
      <c r="L3757" s="4" t="s">
        <v>4515</v>
      </c>
      <c r="M3757" s="4" t="s">
        <v>4515</v>
      </c>
    </row>
    <row r="3758" spans="1:13" x14ac:dyDescent="0.25">
      <c r="A3758" t="s">
        <v>921</v>
      </c>
      <c r="B3758" t="s">
        <v>4490</v>
      </c>
      <c r="C3758">
        <v>84330406</v>
      </c>
      <c r="D3758" s="4" t="s">
        <v>4535</v>
      </c>
      <c r="E3758" s="4" t="s">
        <v>4536</v>
      </c>
      <c r="F3758" s="4" t="s">
        <v>4515</v>
      </c>
      <c r="G3758" s="8" t="s">
        <v>4515</v>
      </c>
      <c r="H3758" s="4" t="s">
        <v>4515</v>
      </c>
      <c r="I3758" s="4" t="s">
        <v>4515</v>
      </c>
      <c r="J3758" s="4" t="s">
        <v>4515</v>
      </c>
      <c r="K3758" s="4" t="s">
        <v>4515</v>
      </c>
      <c r="L3758" s="4" t="s">
        <v>4515</v>
      </c>
      <c r="M3758" s="4" t="s">
        <v>4515</v>
      </c>
    </row>
    <row r="3759" spans="1:13" x14ac:dyDescent="0.25">
      <c r="A3759" t="s">
        <v>745</v>
      </c>
      <c r="B3759" t="s">
        <v>4490</v>
      </c>
      <c r="C3759">
        <v>84919089</v>
      </c>
      <c r="D3759" s="4" t="s">
        <v>4535</v>
      </c>
      <c r="E3759" s="4" t="s">
        <v>4536</v>
      </c>
      <c r="F3759" s="4" t="s">
        <v>4515</v>
      </c>
      <c r="G3759" s="8" t="s">
        <v>4515</v>
      </c>
      <c r="H3759" s="4" t="s">
        <v>4515</v>
      </c>
      <c r="I3759" s="4" t="s">
        <v>4515</v>
      </c>
      <c r="J3759" s="4" t="s">
        <v>4515</v>
      </c>
      <c r="K3759" s="4" t="s">
        <v>4515</v>
      </c>
      <c r="L3759" s="4" t="s">
        <v>4515</v>
      </c>
      <c r="M3759" s="4" t="s">
        <v>4515</v>
      </c>
    </row>
    <row r="3760" spans="1:13" x14ac:dyDescent="0.25">
      <c r="A3760" t="s">
        <v>1756</v>
      </c>
      <c r="B3760" t="s">
        <v>4490</v>
      </c>
      <c r="C3760">
        <v>85344929</v>
      </c>
      <c r="D3760" s="4" t="s">
        <v>4535</v>
      </c>
      <c r="E3760" s="4" t="s">
        <v>4536</v>
      </c>
      <c r="F3760" s="4" t="s">
        <v>4515</v>
      </c>
      <c r="G3760" s="8" t="s">
        <v>4515</v>
      </c>
      <c r="H3760" s="4" t="s">
        <v>4515</v>
      </c>
      <c r="I3760" s="4" t="s">
        <v>4515</v>
      </c>
      <c r="J3760" s="4" t="s">
        <v>4515</v>
      </c>
      <c r="K3760" s="4" t="s">
        <v>4515</v>
      </c>
      <c r="L3760" s="4" t="s">
        <v>4515</v>
      </c>
      <c r="M3760" s="4" t="s">
        <v>4515</v>
      </c>
    </row>
    <row r="3761" spans="1:13" x14ac:dyDescent="0.25">
      <c r="A3761" t="s">
        <v>4396</v>
      </c>
      <c r="B3761" t="s">
        <v>4490</v>
      </c>
      <c r="C3761">
        <v>86849944</v>
      </c>
      <c r="D3761" s="4" t="s">
        <v>4535</v>
      </c>
      <c r="E3761" s="4" t="s">
        <v>4536</v>
      </c>
      <c r="F3761" s="4" t="s">
        <v>4515</v>
      </c>
      <c r="G3761" s="8" t="s">
        <v>4515</v>
      </c>
      <c r="H3761" s="4" t="s">
        <v>4515</v>
      </c>
      <c r="I3761" s="4" t="s">
        <v>4515</v>
      </c>
      <c r="J3761" s="4" t="s">
        <v>4515</v>
      </c>
      <c r="K3761" s="4" t="s">
        <v>4515</v>
      </c>
      <c r="L3761" s="4" t="s">
        <v>4515</v>
      </c>
      <c r="M3761" s="4" t="s">
        <v>4515</v>
      </c>
    </row>
    <row r="3762" spans="1:13" x14ac:dyDescent="0.25">
      <c r="A3762" t="s">
        <v>19</v>
      </c>
      <c r="B3762" t="s">
        <v>4490</v>
      </c>
      <c r="C3762">
        <v>87221819</v>
      </c>
      <c r="D3762" s="4" t="s">
        <v>4535</v>
      </c>
      <c r="E3762" s="4" t="s">
        <v>4536</v>
      </c>
      <c r="F3762" s="4" t="s">
        <v>4515</v>
      </c>
      <c r="G3762" s="8" t="s">
        <v>4515</v>
      </c>
      <c r="H3762" s="4" t="s">
        <v>4515</v>
      </c>
      <c r="I3762" s="4" t="s">
        <v>4515</v>
      </c>
      <c r="J3762" s="4" t="s">
        <v>4515</v>
      </c>
      <c r="K3762" s="4" t="s">
        <v>4515</v>
      </c>
      <c r="L3762" s="4" t="s">
        <v>4515</v>
      </c>
      <c r="M3762" s="4" t="s">
        <v>4515</v>
      </c>
    </row>
    <row r="3763" spans="1:13" x14ac:dyDescent="0.25">
      <c r="A3763" t="s">
        <v>2719</v>
      </c>
      <c r="B3763" t="s">
        <v>4490</v>
      </c>
      <c r="C3763">
        <v>87877647</v>
      </c>
      <c r="D3763" s="4" t="s">
        <v>4535</v>
      </c>
      <c r="E3763" s="4" t="s">
        <v>4536</v>
      </c>
      <c r="F3763" s="4" t="s">
        <v>4515</v>
      </c>
      <c r="G3763" s="8" t="s">
        <v>4515</v>
      </c>
      <c r="H3763" s="4" t="s">
        <v>4515</v>
      </c>
      <c r="I3763" s="4" t="s">
        <v>4515</v>
      </c>
      <c r="J3763" s="4" t="s">
        <v>4515</v>
      </c>
      <c r="K3763" s="4" t="s">
        <v>4515</v>
      </c>
      <c r="L3763" s="4" t="s">
        <v>4515</v>
      </c>
      <c r="M3763" s="4" t="s">
        <v>4515</v>
      </c>
    </row>
    <row r="3764" spans="1:13" x14ac:dyDescent="0.25">
      <c r="A3764" t="s">
        <v>1528</v>
      </c>
      <c r="B3764" t="s">
        <v>4490</v>
      </c>
      <c r="C3764">
        <v>88244793</v>
      </c>
      <c r="D3764" s="4" t="s">
        <v>4535</v>
      </c>
      <c r="E3764" s="4" t="s">
        <v>4536</v>
      </c>
      <c r="F3764" s="4" t="s">
        <v>4515</v>
      </c>
      <c r="G3764" s="8" t="s">
        <v>4515</v>
      </c>
      <c r="H3764" s="4" t="s">
        <v>4515</v>
      </c>
      <c r="I3764" s="4" t="s">
        <v>4515</v>
      </c>
      <c r="J3764" s="4" t="s">
        <v>4515</v>
      </c>
      <c r="K3764" s="4" t="s">
        <v>4515</v>
      </c>
      <c r="L3764" s="4" t="s">
        <v>4515</v>
      </c>
      <c r="M3764" s="4" t="s">
        <v>4515</v>
      </c>
    </row>
    <row r="3765" spans="1:13" x14ac:dyDescent="0.25">
      <c r="A3765" t="s">
        <v>844</v>
      </c>
      <c r="B3765" t="s">
        <v>4490</v>
      </c>
      <c r="C3765">
        <v>88245624</v>
      </c>
      <c r="D3765" s="4" t="s">
        <v>4535</v>
      </c>
      <c r="E3765" s="4" t="s">
        <v>4536</v>
      </c>
      <c r="F3765" s="4" t="s">
        <v>4515</v>
      </c>
      <c r="G3765" s="8" t="s">
        <v>4515</v>
      </c>
      <c r="H3765" s="4" t="s">
        <v>4515</v>
      </c>
      <c r="I3765" s="4" t="s">
        <v>4515</v>
      </c>
      <c r="J3765" s="4" t="s">
        <v>4515</v>
      </c>
      <c r="K3765" s="4" t="s">
        <v>4515</v>
      </c>
      <c r="L3765" s="4" t="s">
        <v>4515</v>
      </c>
      <c r="M3765" s="4" t="s">
        <v>4515</v>
      </c>
    </row>
    <row r="3766" spans="1:13" x14ac:dyDescent="0.25">
      <c r="A3766" t="s">
        <v>4329</v>
      </c>
      <c r="B3766" t="s">
        <v>4490</v>
      </c>
      <c r="C3766">
        <v>88533754</v>
      </c>
      <c r="D3766" s="4" t="s">
        <v>4535</v>
      </c>
      <c r="E3766" s="4" t="s">
        <v>4536</v>
      </c>
      <c r="F3766" s="4" t="s">
        <v>4515</v>
      </c>
      <c r="G3766" s="8" t="s">
        <v>4515</v>
      </c>
      <c r="H3766" s="4" t="s">
        <v>4515</v>
      </c>
      <c r="I3766" s="4" t="s">
        <v>4515</v>
      </c>
      <c r="J3766" s="4" t="s">
        <v>4515</v>
      </c>
      <c r="K3766" s="4" t="s">
        <v>4515</v>
      </c>
      <c r="L3766" s="4" t="s">
        <v>4515</v>
      </c>
      <c r="M3766" s="4" t="s">
        <v>4515</v>
      </c>
    </row>
    <row r="3767" spans="1:13" x14ac:dyDescent="0.25">
      <c r="A3767" t="s">
        <v>1399</v>
      </c>
      <c r="B3767" t="s">
        <v>4490</v>
      </c>
      <c r="C3767">
        <v>88675433</v>
      </c>
      <c r="D3767" s="4" t="s">
        <v>4535</v>
      </c>
      <c r="E3767" s="4" t="s">
        <v>4536</v>
      </c>
      <c r="F3767" s="4" t="s">
        <v>4515</v>
      </c>
      <c r="G3767" s="8" t="s">
        <v>4515</v>
      </c>
      <c r="H3767" s="4" t="s">
        <v>4515</v>
      </c>
      <c r="I3767" s="4" t="s">
        <v>4515</v>
      </c>
      <c r="J3767" s="4" t="s">
        <v>4515</v>
      </c>
      <c r="K3767" s="4" t="s">
        <v>4515</v>
      </c>
      <c r="L3767" s="4" t="s">
        <v>4515</v>
      </c>
      <c r="M3767" s="4" t="s">
        <v>4515</v>
      </c>
    </row>
    <row r="3768" spans="1:13" x14ac:dyDescent="0.25">
      <c r="A3768" t="s">
        <v>979</v>
      </c>
      <c r="B3768" t="s">
        <v>4490</v>
      </c>
      <c r="C3768">
        <v>89625278</v>
      </c>
      <c r="D3768" s="4" t="s">
        <v>4535</v>
      </c>
      <c r="E3768" s="4" t="s">
        <v>4536</v>
      </c>
      <c r="F3768" s="4" t="s">
        <v>4515</v>
      </c>
      <c r="G3768" s="8" t="s">
        <v>4515</v>
      </c>
      <c r="H3768" s="4" t="s">
        <v>4515</v>
      </c>
      <c r="I3768" s="4" t="s">
        <v>4515</v>
      </c>
      <c r="J3768" s="4" t="s">
        <v>4515</v>
      </c>
      <c r="K3768" s="4" t="s">
        <v>4515</v>
      </c>
      <c r="L3768" s="4" t="s">
        <v>4515</v>
      </c>
      <c r="M3768" s="4" t="s">
        <v>4515</v>
      </c>
    </row>
    <row r="3769" spans="1:13" x14ac:dyDescent="0.25">
      <c r="A3769" t="s">
        <v>4436</v>
      </c>
      <c r="B3769" t="s">
        <v>4490</v>
      </c>
      <c r="C3769">
        <v>90087911</v>
      </c>
      <c r="D3769" s="4" t="s">
        <v>4535</v>
      </c>
      <c r="E3769" s="4" t="s">
        <v>4536</v>
      </c>
      <c r="F3769" s="4" t="s">
        <v>4515</v>
      </c>
      <c r="G3769" s="8" t="s">
        <v>4538</v>
      </c>
      <c r="H3769" s="4" t="s">
        <v>4515</v>
      </c>
      <c r="I3769" s="4" t="s">
        <v>4538</v>
      </c>
      <c r="J3769" s="4" t="s">
        <v>4538</v>
      </c>
      <c r="K3769" s="4" t="s">
        <v>4538</v>
      </c>
      <c r="L3769" s="4" t="s">
        <v>4538</v>
      </c>
      <c r="M3769" s="4" t="s">
        <v>4515</v>
      </c>
    </row>
    <row r="3770" spans="1:13" x14ac:dyDescent="0.25">
      <c r="A3770" t="s">
        <v>3849</v>
      </c>
      <c r="B3770" t="s">
        <v>4490</v>
      </c>
      <c r="C3770">
        <v>91181731</v>
      </c>
      <c r="D3770" s="4" t="s">
        <v>4535</v>
      </c>
      <c r="E3770" s="4" t="s">
        <v>4536</v>
      </c>
      <c r="F3770" s="4" t="s">
        <v>4515</v>
      </c>
      <c r="G3770" s="8" t="s">
        <v>4515</v>
      </c>
      <c r="H3770" s="4" t="s">
        <v>4515</v>
      </c>
      <c r="I3770" s="4" t="s">
        <v>4515</v>
      </c>
      <c r="J3770" s="4" t="s">
        <v>4515</v>
      </c>
      <c r="K3770" s="4" t="s">
        <v>4515</v>
      </c>
      <c r="L3770" s="4" t="s">
        <v>4515</v>
      </c>
      <c r="M3770" s="4" t="s">
        <v>4515</v>
      </c>
    </row>
    <row r="3771" spans="1:13" x14ac:dyDescent="0.25">
      <c r="A3771" t="s">
        <v>3484</v>
      </c>
      <c r="B3771" t="s">
        <v>4490</v>
      </c>
      <c r="C3771">
        <v>91183414</v>
      </c>
      <c r="D3771" s="4" t="s">
        <v>4535</v>
      </c>
      <c r="E3771" s="4" t="s">
        <v>4536</v>
      </c>
      <c r="F3771" s="4" t="s">
        <v>4515</v>
      </c>
      <c r="G3771" s="8" t="s">
        <v>4515</v>
      </c>
      <c r="H3771" s="4" t="s">
        <v>4515</v>
      </c>
      <c r="I3771" s="4" t="s">
        <v>4515</v>
      </c>
      <c r="J3771" s="4" t="s">
        <v>4515</v>
      </c>
      <c r="K3771" s="4" t="s">
        <v>4515</v>
      </c>
      <c r="L3771" s="4" t="s">
        <v>4515</v>
      </c>
      <c r="M3771" s="4" t="s">
        <v>4515</v>
      </c>
    </row>
    <row r="3772" spans="1:13" x14ac:dyDescent="0.25">
      <c r="A3772" t="s">
        <v>1706</v>
      </c>
      <c r="B3772" t="s">
        <v>4490</v>
      </c>
      <c r="C3772">
        <v>92284306</v>
      </c>
      <c r="D3772" s="4" t="s">
        <v>4535</v>
      </c>
      <c r="E3772" s="4" t="s">
        <v>4536</v>
      </c>
      <c r="F3772" s="4" t="s">
        <v>4515</v>
      </c>
      <c r="G3772" s="8" t="s">
        <v>4515</v>
      </c>
      <c r="H3772" s="4" t="s">
        <v>4515</v>
      </c>
      <c r="I3772" s="4" t="s">
        <v>4515</v>
      </c>
      <c r="J3772" s="4" t="s">
        <v>4515</v>
      </c>
      <c r="K3772" s="4" t="s">
        <v>4515</v>
      </c>
      <c r="L3772" s="4" t="s">
        <v>4515</v>
      </c>
      <c r="M3772" s="4" t="s">
        <v>4515</v>
      </c>
    </row>
    <row r="3773" spans="1:13" x14ac:dyDescent="0.25">
      <c r="A3773" t="s">
        <v>1633</v>
      </c>
      <c r="B3773" t="s">
        <v>4490</v>
      </c>
      <c r="C3773">
        <v>92876868</v>
      </c>
      <c r="D3773" s="4" t="s">
        <v>4535</v>
      </c>
      <c r="E3773" s="4" t="s">
        <v>4536</v>
      </c>
      <c r="F3773" s="4" t="s">
        <v>4515</v>
      </c>
      <c r="G3773" s="8" t="s">
        <v>4515</v>
      </c>
      <c r="H3773" s="4" t="s">
        <v>4515</v>
      </c>
      <c r="I3773" s="4" t="s">
        <v>4515</v>
      </c>
      <c r="J3773" s="4" t="s">
        <v>4515</v>
      </c>
      <c r="K3773" s="4" t="s">
        <v>4515</v>
      </c>
      <c r="L3773" s="4" t="s">
        <v>4515</v>
      </c>
      <c r="M3773" s="4" t="s">
        <v>4515</v>
      </c>
    </row>
    <row r="3774" spans="1:13" x14ac:dyDescent="0.25">
      <c r="A3774" t="s">
        <v>1541</v>
      </c>
      <c r="B3774" t="s">
        <v>4490</v>
      </c>
      <c r="C3774">
        <v>93199074</v>
      </c>
      <c r="D3774" s="4" t="s">
        <v>4535</v>
      </c>
      <c r="E3774" s="4" t="s">
        <v>4536</v>
      </c>
      <c r="F3774" s="4" t="s">
        <v>4515</v>
      </c>
      <c r="G3774" s="8" t="s">
        <v>4515</v>
      </c>
      <c r="H3774" s="4" t="s">
        <v>4515</v>
      </c>
      <c r="I3774" s="4" t="s">
        <v>4515</v>
      </c>
      <c r="J3774" s="4" t="s">
        <v>4515</v>
      </c>
      <c r="K3774" s="4" t="s">
        <v>4515</v>
      </c>
      <c r="L3774" s="4" t="s">
        <v>4515</v>
      </c>
      <c r="M3774" s="4" t="s">
        <v>4515</v>
      </c>
    </row>
    <row r="3775" spans="1:13" x14ac:dyDescent="0.25">
      <c r="A3775" t="s">
        <v>4269</v>
      </c>
      <c r="B3775" t="s">
        <v>4490</v>
      </c>
      <c r="C3775">
        <v>93359616</v>
      </c>
      <c r="D3775" s="4" t="s">
        <v>4535</v>
      </c>
      <c r="E3775" s="4" t="s">
        <v>4536</v>
      </c>
      <c r="F3775" s="4" t="s">
        <v>4515</v>
      </c>
      <c r="G3775" s="8" t="s">
        <v>4515</v>
      </c>
      <c r="H3775" s="4" t="s">
        <v>4515</v>
      </c>
      <c r="I3775" s="4" t="s">
        <v>4515</v>
      </c>
      <c r="J3775" s="4" t="s">
        <v>4515</v>
      </c>
      <c r="K3775" s="4" t="s">
        <v>4515</v>
      </c>
      <c r="L3775" s="4" t="s">
        <v>4515</v>
      </c>
      <c r="M3775" s="4" t="s">
        <v>4515</v>
      </c>
    </row>
    <row r="3776" spans="1:13" x14ac:dyDescent="0.25">
      <c r="A3776" t="s">
        <v>4282</v>
      </c>
      <c r="B3776" t="s">
        <v>4490</v>
      </c>
      <c r="C3776">
        <v>93360883</v>
      </c>
      <c r="D3776" s="4" t="s">
        <v>4535</v>
      </c>
      <c r="E3776" s="4" t="s">
        <v>4536</v>
      </c>
      <c r="F3776" s="4" t="s">
        <v>4515</v>
      </c>
      <c r="G3776" s="8" t="s">
        <v>4515</v>
      </c>
      <c r="H3776" s="4" t="s">
        <v>4515</v>
      </c>
      <c r="I3776" s="4" t="s">
        <v>4515</v>
      </c>
      <c r="J3776" s="4" t="s">
        <v>4515</v>
      </c>
      <c r="K3776" s="4" t="s">
        <v>4515</v>
      </c>
      <c r="L3776" s="4" t="s">
        <v>4515</v>
      </c>
      <c r="M3776" s="4" t="s">
        <v>4515</v>
      </c>
    </row>
    <row r="3777" spans="1:13" x14ac:dyDescent="0.25">
      <c r="A3777" t="s">
        <v>969</v>
      </c>
      <c r="B3777" t="s">
        <v>4490</v>
      </c>
      <c r="C3777">
        <v>93460887</v>
      </c>
      <c r="D3777" s="4" t="s">
        <v>4535</v>
      </c>
      <c r="E3777" s="4" t="s">
        <v>4536</v>
      </c>
      <c r="F3777" s="4" t="s">
        <v>4515</v>
      </c>
      <c r="G3777" s="8" t="s">
        <v>4515</v>
      </c>
      <c r="H3777" s="4" t="s">
        <v>4515</v>
      </c>
      <c r="I3777" s="4" t="s">
        <v>4515</v>
      </c>
      <c r="J3777" s="4" t="s">
        <v>4515</v>
      </c>
      <c r="K3777" s="4" t="s">
        <v>4515</v>
      </c>
      <c r="L3777" s="4" t="s">
        <v>4515</v>
      </c>
      <c r="M3777" s="4" t="s">
        <v>4515</v>
      </c>
    </row>
    <row r="3778" spans="1:13" x14ac:dyDescent="0.25">
      <c r="A3778" t="s">
        <v>4388</v>
      </c>
      <c r="B3778" t="s">
        <v>4490</v>
      </c>
      <c r="C3778">
        <v>94160587</v>
      </c>
      <c r="D3778" s="4" t="s">
        <v>4535</v>
      </c>
      <c r="E3778" s="4" t="s">
        <v>4536</v>
      </c>
      <c r="F3778" s="4" t="s">
        <v>4515</v>
      </c>
      <c r="G3778" s="8" t="s">
        <v>4515</v>
      </c>
      <c r="H3778" s="4" t="s">
        <v>4515</v>
      </c>
      <c r="I3778" s="4" t="s">
        <v>4515</v>
      </c>
      <c r="J3778" s="4" t="s">
        <v>4515</v>
      </c>
      <c r="K3778" s="4" t="s">
        <v>4515</v>
      </c>
      <c r="L3778" s="4" t="s">
        <v>4515</v>
      </c>
      <c r="M3778" s="4" t="s">
        <v>4515</v>
      </c>
    </row>
    <row r="3779" spans="1:13" x14ac:dyDescent="0.25">
      <c r="A3779" t="s">
        <v>3976</v>
      </c>
      <c r="B3779" t="s">
        <v>4490</v>
      </c>
      <c r="C3779">
        <v>94297328</v>
      </c>
      <c r="D3779" s="4" t="s">
        <v>4535</v>
      </c>
      <c r="E3779" s="4" t="s">
        <v>4536</v>
      </c>
      <c r="F3779" s="4" t="s">
        <v>4515</v>
      </c>
      <c r="G3779" s="8" t="s">
        <v>4515</v>
      </c>
      <c r="H3779" s="4" t="s">
        <v>4515</v>
      </c>
      <c r="I3779" s="4" t="s">
        <v>4515</v>
      </c>
      <c r="J3779" s="4" t="s">
        <v>4515</v>
      </c>
      <c r="K3779" s="4" t="s">
        <v>4515</v>
      </c>
      <c r="L3779" s="4" t="s">
        <v>4515</v>
      </c>
      <c r="M3779" s="4" t="s">
        <v>4515</v>
      </c>
    </row>
    <row r="3780" spans="1:13" x14ac:dyDescent="0.25">
      <c r="A3780" t="s">
        <v>1288</v>
      </c>
      <c r="B3780" t="s">
        <v>4490</v>
      </c>
      <c r="C3780">
        <v>94387698</v>
      </c>
      <c r="D3780" s="4" t="s">
        <v>4535</v>
      </c>
      <c r="E3780" s="4" t="s">
        <v>4536</v>
      </c>
      <c r="F3780" s="4" t="s">
        <v>4515</v>
      </c>
      <c r="G3780" s="8" t="s">
        <v>4515</v>
      </c>
      <c r="H3780" s="4" t="s">
        <v>4515</v>
      </c>
      <c r="I3780" s="4" t="s">
        <v>4515</v>
      </c>
      <c r="J3780" s="4" t="s">
        <v>4515</v>
      </c>
      <c r="K3780" s="4" t="s">
        <v>4515</v>
      </c>
      <c r="L3780" s="4" t="s">
        <v>4515</v>
      </c>
      <c r="M3780" s="4" t="s">
        <v>4515</v>
      </c>
    </row>
    <row r="3781" spans="1:13" x14ac:dyDescent="0.25">
      <c r="A3781" t="s">
        <v>2086</v>
      </c>
      <c r="B3781" t="s">
        <v>4490</v>
      </c>
      <c r="C3781">
        <v>94389359</v>
      </c>
      <c r="D3781" s="4" t="s">
        <v>4535</v>
      </c>
      <c r="E3781" s="4" t="s">
        <v>4536</v>
      </c>
      <c r="F3781" s="4" t="s">
        <v>4515</v>
      </c>
      <c r="G3781" s="8" t="s">
        <v>4515</v>
      </c>
      <c r="H3781" s="4" t="s">
        <v>4515</v>
      </c>
      <c r="I3781" s="4" t="s">
        <v>4515</v>
      </c>
      <c r="J3781" s="4" t="s">
        <v>4515</v>
      </c>
      <c r="K3781" s="4" t="s">
        <v>4515</v>
      </c>
      <c r="L3781" s="4" t="s">
        <v>4515</v>
      </c>
      <c r="M3781" s="4" t="s">
        <v>4515</v>
      </c>
    </row>
    <row r="3782" spans="1:13" x14ac:dyDescent="0.25">
      <c r="A3782" t="s">
        <v>2715</v>
      </c>
      <c r="B3782" t="s">
        <v>4490</v>
      </c>
      <c r="C3782">
        <v>94541372</v>
      </c>
      <c r="D3782" s="4" t="s">
        <v>4535</v>
      </c>
      <c r="E3782" s="4" t="s">
        <v>4536</v>
      </c>
      <c r="F3782" s="4" t="s">
        <v>4515</v>
      </c>
      <c r="G3782" s="8" t="s">
        <v>4515</v>
      </c>
      <c r="H3782" s="4" t="s">
        <v>4515</v>
      </c>
      <c r="I3782" s="4" t="s">
        <v>4515</v>
      </c>
      <c r="J3782" s="4" t="s">
        <v>4515</v>
      </c>
      <c r="K3782" s="4" t="s">
        <v>4515</v>
      </c>
      <c r="L3782" s="4" t="s">
        <v>4515</v>
      </c>
      <c r="M3782" s="4" t="s">
        <v>4515</v>
      </c>
    </row>
    <row r="3783" spans="1:13" x14ac:dyDescent="0.25">
      <c r="A3783" t="s">
        <v>3529</v>
      </c>
      <c r="B3783" t="s">
        <v>4490</v>
      </c>
      <c r="C3783">
        <v>94594876</v>
      </c>
      <c r="D3783" s="4" t="s">
        <v>4535</v>
      </c>
      <c r="E3783" s="4" t="s">
        <v>4536</v>
      </c>
      <c r="F3783" s="4" t="s">
        <v>4515</v>
      </c>
      <c r="G3783" s="8" t="s">
        <v>4515</v>
      </c>
      <c r="H3783" s="4" t="s">
        <v>4515</v>
      </c>
      <c r="I3783" s="4" t="s">
        <v>4515</v>
      </c>
      <c r="J3783" s="4" t="s">
        <v>4515</v>
      </c>
      <c r="K3783" s="4" t="s">
        <v>4515</v>
      </c>
      <c r="L3783" s="4" t="s">
        <v>4515</v>
      </c>
      <c r="M3783" s="4" t="s">
        <v>4515</v>
      </c>
    </row>
    <row r="3784" spans="1:13" x14ac:dyDescent="0.25">
      <c r="A3784" t="s">
        <v>1434</v>
      </c>
      <c r="B3784" t="s">
        <v>4490</v>
      </c>
      <c r="C3784">
        <v>94995351</v>
      </c>
      <c r="D3784" s="4" t="s">
        <v>4535</v>
      </c>
      <c r="E3784" s="4" t="s">
        <v>4536</v>
      </c>
      <c r="F3784" s="4" t="s">
        <v>4515</v>
      </c>
      <c r="G3784" s="8" t="s">
        <v>4515</v>
      </c>
      <c r="H3784" s="4" t="s">
        <v>4515</v>
      </c>
      <c r="I3784" s="4" t="s">
        <v>4515</v>
      </c>
      <c r="J3784" s="4" t="s">
        <v>4515</v>
      </c>
      <c r="K3784" s="4" t="s">
        <v>4515</v>
      </c>
      <c r="L3784" s="4" t="s">
        <v>4515</v>
      </c>
      <c r="M3784" s="4" t="s">
        <v>4515</v>
      </c>
    </row>
    <row r="3785" spans="1:13" x14ac:dyDescent="0.25">
      <c r="A3785" t="s">
        <v>2277</v>
      </c>
      <c r="B3785" t="s">
        <v>4490</v>
      </c>
      <c r="C3785">
        <v>95297841</v>
      </c>
      <c r="D3785" s="4" t="s">
        <v>4535</v>
      </c>
      <c r="E3785" s="4" t="s">
        <v>4536</v>
      </c>
      <c r="F3785" s="4" t="s">
        <v>4515</v>
      </c>
      <c r="G3785" s="8" t="s">
        <v>4515</v>
      </c>
      <c r="H3785" s="4" t="s">
        <v>4515</v>
      </c>
      <c r="I3785" s="4" t="s">
        <v>4515</v>
      </c>
      <c r="J3785" s="4" t="s">
        <v>4515</v>
      </c>
      <c r="K3785" s="4" t="s">
        <v>4515</v>
      </c>
      <c r="L3785" s="4" t="s">
        <v>4515</v>
      </c>
      <c r="M3785" s="4" t="s">
        <v>4515</v>
      </c>
    </row>
    <row r="3786" spans="1:13" x14ac:dyDescent="0.25">
      <c r="A3786" t="s">
        <v>3114</v>
      </c>
      <c r="B3786" t="s">
        <v>4490</v>
      </c>
      <c r="C3786">
        <v>95394422</v>
      </c>
      <c r="D3786" s="4" t="s">
        <v>4535</v>
      </c>
      <c r="E3786" s="4" t="s">
        <v>4536</v>
      </c>
      <c r="F3786" s="4" t="s">
        <v>4515</v>
      </c>
      <c r="G3786" s="8" t="s">
        <v>4515</v>
      </c>
      <c r="H3786" s="4" t="s">
        <v>4515</v>
      </c>
      <c r="I3786" s="4" t="s">
        <v>4515</v>
      </c>
      <c r="J3786" s="4" t="s">
        <v>4515</v>
      </c>
      <c r="K3786" s="4" t="s">
        <v>4515</v>
      </c>
      <c r="L3786" s="4" t="s">
        <v>4515</v>
      </c>
      <c r="M3786" s="4" t="s">
        <v>4515</v>
      </c>
    </row>
    <row r="3787" spans="1:13" x14ac:dyDescent="0.25">
      <c r="A3787" t="s">
        <v>26</v>
      </c>
      <c r="B3787" t="s">
        <v>4490</v>
      </c>
      <c r="C3787">
        <v>95539753</v>
      </c>
      <c r="D3787" s="4" t="s">
        <v>4535</v>
      </c>
      <c r="E3787" s="4" t="s">
        <v>4536</v>
      </c>
      <c r="F3787" s="4" t="s">
        <v>4515</v>
      </c>
      <c r="G3787" s="8" t="s">
        <v>4515</v>
      </c>
      <c r="H3787" s="4" t="s">
        <v>4515</v>
      </c>
      <c r="I3787" s="4" t="s">
        <v>4515</v>
      </c>
      <c r="J3787" s="4" t="s">
        <v>4515</v>
      </c>
      <c r="K3787" s="4" t="s">
        <v>4515</v>
      </c>
      <c r="L3787" s="4" t="s">
        <v>4515</v>
      </c>
      <c r="M3787" s="4" t="s">
        <v>4515</v>
      </c>
    </row>
    <row r="3788" spans="1:13" x14ac:dyDescent="0.25">
      <c r="A3788" t="s">
        <v>2547</v>
      </c>
      <c r="B3788" t="s">
        <v>4490</v>
      </c>
      <c r="C3788">
        <v>95569978</v>
      </c>
      <c r="D3788" s="4" t="s">
        <v>4535</v>
      </c>
      <c r="E3788" s="4" t="s">
        <v>4536</v>
      </c>
      <c r="F3788" s="4" t="s">
        <v>4515</v>
      </c>
      <c r="G3788" s="8" t="s">
        <v>4515</v>
      </c>
      <c r="H3788" s="4" t="s">
        <v>4515</v>
      </c>
      <c r="I3788" s="4" t="s">
        <v>4515</v>
      </c>
      <c r="J3788" s="4" t="s">
        <v>4515</v>
      </c>
      <c r="K3788" s="4" t="s">
        <v>4515</v>
      </c>
      <c r="L3788" s="4" t="s">
        <v>4515</v>
      </c>
      <c r="M3788" s="4" t="s">
        <v>4515</v>
      </c>
    </row>
    <row r="3789" spans="1:13" x14ac:dyDescent="0.25">
      <c r="A3789" t="s">
        <v>1017</v>
      </c>
      <c r="B3789" t="s">
        <v>4490</v>
      </c>
      <c r="C3789">
        <v>95581563</v>
      </c>
      <c r="D3789" s="4" t="s">
        <v>4535</v>
      </c>
      <c r="E3789" s="4" t="s">
        <v>4536</v>
      </c>
      <c r="F3789" s="4" t="s">
        <v>4515</v>
      </c>
      <c r="G3789" s="8" t="s">
        <v>4515</v>
      </c>
      <c r="H3789" s="4" t="s">
        <v>4515</v>
      </c>
      <c r="I3789" s="4" t="s">
        <v>4515</v>
      </c>
      <c r="J3789" s="4" t="s">
        <v>4515</v>
      </c>
      <c r="K3789" s="4" t="s">
        <v>4515</v>
      </c>
      <c r="L3789" s="4" t="s">
        <v>4515</v>
      </c>
      <c r="M3789" s="4" t="s">
        <v>4515</v>
      </c>
    </row>
    <row r="3790" spans="1:13" x14ac:dyDescent="0.25">
      <c r="A3790" t="s">
        <v>2067</v>
      </c>
      <c r="B3790" t="s">
        <v>4490</v>
      </c>
      <c r="C3790">
        <v>95719943</v>
      </c>
      <c r="D3790" s="4" t="s">
        <v>4535</v>
      </c>
      <c r="E3790" s="4" t="s">
        <v>4536</v>
      </c>
      <c r="F3790" s="4" t="s">
        <v>4515</v>
      </c>
      <c r="G3790" s="8" t="s">
        <v>4515</v>
      </c>
      <c r="H3790" s="4" t="s">
        <v>4515</v>
      </c>
      <c r="I3790" s="4" t="s">
        <v>4515</v>
      </c>
      <c r="J3790" s="4" t="s">
        <v>4515</v>
      </c>
      <c r="K3790" s="4" t="s">
        <v>4515</v>
      </c>
      <c r="L3790" s="4" t="s">
        <v>4515</v>
      </c>
      <c r="M3790" s="4" t="s">
        <v>4515</v>
      </c>
    </row>
    <row r="3791" spans="1:13" x14ac:dyDescent="0.25">
      <c r="A3791" t="s">
        <v>278</v>
      </c>
      <c r="B3791" t="s">
        <v>4490</v>
      </c>
      <c r="C3791">
        <v>96378615</v>
      </c>
      <c r="D3791" s="4" t="s">
        <v>4535</v>
      </c>
      <c r="E3791" s="4" t="s">
        <v>4536</v>
      </c>
      <c r="F3791" s="4" t="s">
        <v>4515</v>
      </c>
      <c r="G3791" s="8" t="s">
        <v>4515</v>
      </c>
      <c r="H3791" s="4" t="s">
        <v>4515</v>
      </c>
      <c r="I3791" s="4" t="s">
        <v>4515</v>
      </c>
      <c r="J3791" s="4" t="s">
        <v>4515</v>
      </c>
      <c r="K3791" s="4" t="s">
        <v>4515</v>
      </c>
      <c r="L3791" s="4" t="s">
        <v>4515</v>
      </c>
      <c r="M3791" s="4" t="s">
        <v>4515</v>
      </c>
    </row>
    <row r="3792" spans="1:13" x14ac:dyDescent="0.25">
      <c r="A3792" t="s">
        <v>3013</v>
      </c>
      <c r="B3792" t="s">
        <v>4490</v>
      </c>
      <c r="C3792">
        <v>96770348</v>
      </c>
      <c r="D3792" s="4" t="s">
        <v>4535</v>
      </c>
      <c r="E3792" s="4" t="s">
        <v>4536</v>
      </c>
      <c r="F3792" s="4" t="s">
        <v>4515</v>
      </c>
      <c r="G3792" s="8" t="s">
        <v>4515</v>
      </c>
      <c r="H3792" s="4" t="s">
        <v>4515</v>
      </c>
      <c r="I3792" s="4" t="s">
        <v>4515</v>
      </c>
      <c r="J3792" s="4" t="s">
        <v>4515</v>
      </c>
      <c r="K3792" s="4" t="s">
        <v>4515</v>
      </c>
      <c r="L3792" s="4" t="s">
        <v>4515</v>
      </c>
      <c r="M3792" s="4" t="s">
        <v>4515</v>
      </c>
    </row>
    <row r="3793" spans="1:13" x14ac:dyDescent="0.25">
      <c r="A3793" t="s">
        <v>1202</v>
      </c>
      <c r="B3793" t="s">
        <v>4490</v>
      </c>
      <c r="C3793">
        <v>96773162</v>
      </c>
      <c r="D3793" s="4" t="s">
        <v>4535</v>
      </c>
      <c r="E3793" s="4" t="s">
        <v>4536</v>
      </c>
      <c r="F3793" s="4" t="s">
        <v>4515</v>
      </c>
      <c r="G3793" s="8" t="s">
        <v>4515</v>
      </c>
      <c r="H3793" s="4" t="s">
        <v>4515</v>
      </c>
      <c r="I3793" s="4" t="s">
        <v>4515</v>
      </c>
      <c r="J3793" s="4" t="s">
        <v>4515</v>
      </c>
      <c r="K3793" s="4" t="s">
        <v>4515</v>
      </c>
      <c r="L3793" s="4" t="s">
        <v>4515</v>
      </c>
      <c r="M3793" s="4" t="s">
        <v>4515</v>
      </c>
    </row>
    <row r="3794" spans="1:13" x14ac:dyDescent="0.25">
      <c r="A3794" t="s">
        <v>1495</v>
      </c>
      <c r="B3794" t="s">
        <v>4490</v>
      </c>
      <c r="C3794">
        <v>96803687</v>
      </c>
      <c r="D3794" s="4" t="s">
        <v>4535</v>
      </c>
      <c r="E3794" s="4" t="s">
        <v>4536</v>
      </c>
      <c r="F3794" s="4" t="s">
        <v>4515</v>
      </c>
      <c r="G3794" s="8" t="s">
        <v>4515</v>
      </c>
      <c r="H3794" s="4" t="s">
        <v>4515</v>
      </c>
      <c r="I3794" s="4" t="s">
        <v>4515</v>
      </c>
      <c r="J3794" s="4" t="s">
        <v>4515</v>
      </c>
      <c r="K3794" s="4" t="s">
        <v>4515</v>
      </c>
      <c r="L3794" s="4" t="s">
        <v>4515</v>
      </c>
      <c r="M3794" s="4" t="s">
        <v>4515</v>
      </c>
    </row>
    <row r="3795" spans="1:13" x14ac:dyDescent="0.25">
      <c r="A3795" t="s">
        <v>1699</v>
      </c>
      <c r="B3795" t="s">
        <v>4490</v>
      </c>
      <c r="C3795">
        <v>96805272</v>
      </c>
      <c r="D3795" s="4" t="s">
        <v>4535</v>
      </c>
      <c r="E3795" s="4" t="s">
        <v>4536</v>
      </c>
      <c r="F3795" s="4" t="s">
        <v>4515</v>
      </c>
      <c r="G3795" s="8" t="s">
        <v>4515</v>
      </c>
      <c r="H3795" s="4" t="s">
        <v>4515</v>
      </c>
      <c r="I3795" s="4" t="s">
        <v>4515</v>
      </c>
      <c r="J3795" s="4" t="s">
        <v>4515</v>
      </c>
      <c r="K3795" s="4" t="s">
        <v>4515</v>
      </c>
      <c r="L3795" s="4" t="s">
        <v>4515</v>
      </c>
      <c r="M3795" s="4" t="s">
        <v>4515</v>
      </c>
    </row>
    <row r="3796" spans="1:13" x14ac:dyDescent="0.25">
      <c r="A3796" t="s">
        <v>4122</v>
      </c>
      <c r="B3796" t="s">
        <v>4490</v>
      </c>
      <c r="C3796">
        <v>96809609</v>
      </c>
      <c r="D3796" s="4" t="s">
        <v>4535</v>
      </c>
      <c r="E3796" s="4" t="s">
        <v>4536</v>
      </c>
      <c r="F3796" s="4" t="s">
        <v>4515</v>
      </c>
      <c r="G3796" s="8" t="s">
        <v>4515</v>
      </c>
      <c r="H3796" s="4" t="s">
        <v>4515</v>
      </c>
      <c r="I3796" s="4" t="s">
        <v>4515</v>
      </c>
      <c r="J3796" s="4" t="s">
        <v>4515</v>
      </c>
      <c r="K3796" s="4" t="s">
        <v>4515</v>
      </c>
      <c r="L3796" s="4" t="s">
        <v>4515</v>
      </c>
      <c r="M3796" s="4" t="s">
        <v>4515</v>
      </c>
    </row>
    <row r="3797" spans="1:13" x14ac:dyDescent="0.25">
      <c r="A3797" t="s">
        <v>3663</v>
      </c>
      <c r="B3797" t="s">
        <v>4490</v>
      </c>
      <c r="C3797">
        <v>96809610</v>
      </c>
      <c r="D3797" s="4" t="s">
        <v>4535</v>
      </c>
      <c r="E3797" s="4" t="s">
        <v>4536</v>
      </c>
      <c r="F3797" s="4" t="s">
        <v>4515</v>
      </c>
      <c r="G3797" s="8" t="s">
        <v>4515</v>
      </c>
      <c r="H3797" s="4" t="s">
        <v>4515</v>
      </c>
      <c r="I3797" s="4" t="s">
        <v>4515</v>
      </c>
      <c r="J3797" s="4" t="s">
        <v>4515</v>
      </c>
      <c r="K3797" s="4" t="s">
        <v>4515</v>
      </c>
      <c r="L3797" s="4" t="s">
        <v>4515</v>
      </c>
      <c r="M3797" s="4" t="s">
        <v>4515</v>
      </c>
    </row>
    <row r="3798" spans="1:13" x14ac:dyDescent="0.25">
      <c r="A3798" t="s">
        <v>3720</v>
      </c>
      <c r="B3798" t="s">
        <v>4490</v>
      </c>
      <c r="C3798">
        <v>97097333</v>
      </c>
      <c r="D3798" s="4" t="s">
        <v>4535</v>
      </c>
      <c r="E3798" s="4" t="s">
        <v>4536</v>
      </c>
      <c r="F3798" s="4" t="s">
        <v>4515</v>
      </c>
      <c r="G3798" s="8" t="s">
        <v>4515</v>
      </c>
      <c r="H3798" s="4" t="s">
        <v>4515</v>
      </c>
      <c r="I3798" s="4" t="s">
        <v>4515</v>
      </c>
      <c r="J3798" s="4" t="s">
        <v>4515</v>
      </c>
      <c r="K3798" s="4" t="s">
        <v>4515</v>
      </c>
      <c r="L3798" s="4" t="s">
        <v>4515</v>
      </c>
      <c r="M3798" s="4" t="s">
        <v>4515</v>
      </c>
    </row>
    <row r="3799" spans="1:13" x14ac:dyDescent="0.25">
      <c r="A3799" t="s">
        <v>988</v>
      </c>
      <c r="B3799" t="s">
        <v>4490</v>
      </c>
      <c r="C3799">
        <v>97531778</v>
      </c>
      <c r="D3799" s="4" t="s">
        <v>4535</v>
      </c>
      <c r="E3799" s="4" t="s">
        <v>4536</v>
      </c>
      <c r="F3799" s="4" t="s">
        <v>4515</v>
      </c>
      <c r="G3799" s="8" t="s">
        <v>4515</v>
      </c>
      <c r="H3799" s="4" t="s">
        <v>4515</v>
      </c>
      <c r="I3799" s="4" t="s">
        <v>4515</v>
      </c>
      <c r="J3799" s="4" t="s">
        <v>4515</v>
      </c>
      <c r="K3799" s="4" t="s">
        <v>4515</v>
      </c>
      <c r="L3799" s="4" t="s">
        <v>4515</v>
      </c>
      <c r="M3799" s="4" t="s">
        <v>4515</v>
      </c>
    </row>
    <row r="3800" spans="1:13" x14ac:dyDescent="0.25">
      <c r="A3800" t="s">
        <v>1944</v>
      </c>
      <c r="B3800" t="s">
        <v>4490</v>
      </c>
      <c r="C3800">
        <v>98096593</v>
      </c>
      <c r="D3800" s="4" t="s">
        <v>4535</v>
      </c>
      <c r="E3800" s="4" t="s">
        <v>4536</v>
      </c>
      <c r="F3800" s="4" t="s">
        <v>4515</v>
      </c>
      <c r="G3800" s="8" t="s">
        <v>4515</v>
      </c>
      <c r="H3800" s="4" t="s">
        <v>4515</v>
      </c>
      <c r="I3800" s="4" t="s">
        <v>4515</v>
      </c>
      <c r="J3800" s="4" t="s">
        <v>4515</v>
      </c>
      <c r="K3800" s="4" t="s">
        <v>4515</v>
      </c>
      <c r="L3800" s="4" t="s">
        <v>4515</v>
      </c>
      <c r="M3800" s="4" t="s">
        <v>4515</v>
      </c>
    </row>
    <row r="3801" spans="1:13" x14ac:dyDescent="0.25">
      <c r="A3801" t="s">
        <v>894</v>
      </c>
      <c r="B3801" t="s">
        <v>4490</v>
      </c>
      <c r="C3801">
        <v>98199882</v>
      </c>
      <c r="D3801" s="4" t="s">
        <v>4535</v>
      </c>
      <c r="E3801" s="4" t="s">
        <v>4536</v>
      </c>
      <c r="F3801" s="4" t="s">
        <v>4515</v>
      </c>
      <c r="G3801" s="8" t="s">
        <v>4515</v>
      </c>
      <c r="H3801" s="4" t="s">
        <v>4515</v>
      </c>
      <c r="I3801" s="4" t="s">
        <v>4515</v>
      </c>
      <c r="J3801" s="4" t="s">
        <v>4515</v>
      </c>
      <c r="K3801" s="4" t="s">
        <v>4515</v>
      </c>
      <c r="L3801" s="4" t="s">
        <v>4515</v>
      </c>
      <c r="M3801" s="4" t="s">
        <v>4515</v>
      </c>
    </row>
    <row r="3802" spans="1:13" x14ac:dyDescent="0.25">
      <c r="A3802" t="s">
        <v>1060</v>
      </c>
      <c r="B3802" t="s">
        <v>4490</v>
      </c>
      <c r="C3802">
        <v>98200006</v>
      </c>
      <c r="D3802" s="4" t="s">
        <v>4535</v>
      </c>
      <c r="E3802" s="4" t="s">
        <v>4536</v>
      </c>
      <c r="F3802" s="4" t="s">
        <v>4515</v>
      </c>
      <c r="G3802" s="8" t="s">
        <v>4515</v>
      </c>
      <c r="H3802" s="4" t="s">
        <v>4515</v>
      </c>
      <c r="I3802" s="4" t="s">
        <v>4515</v>
      </c>
      <c r="J3802" s="4" t="s">
        <v>4515</v>
      </c>
      <c r="K3802" s="4" t="s">
        <v>4515</v>
      </c>
      <c r="L3802" s="4" t="s">
        <v>4515</v>
      </c>
      <c r="M3802" s="4" t="s">
        <v>4515</v>
      </c>
    </row>
    <row r="3803" spans="1:13" x14ac:dyDescent="0.25">
      <c r="A3803" t="s">
        <v>3554</v>
      </c>
      <c r="B3803" t="s">
        <v>4490</v>
      </c>
      <c r="C3803">
        <v>98903916</v>
      </c>
      <c r="D3803" s="4" t="s">
        <v>4535</v>
      </c>
      <c r="E3803" s="4" t="s">
        <v>4536</v>
      </c>
      <c r="F3803" s="4" t="s">
        <v>4515</v>
      </c>
      <c r="G3803" s="8" t="s">
        <v>4515</v>
      </c>
      <c r="H3803" s="4" t="s">
        <v>4515</v>
      </c>
      <c r="I3803" s="4" t="s">
        <v>4515</v>
      </c>
      <c r="J3803" s="4" t="s">
        <v>4515</v>
      </c>
      <c r="K3803" s="4" t="s">
        <v>4515</v>
      </c>
      <c r="L3803" s="4" t="s">
        <v>4515</v>
      </c>
      <c r="M3803" s="4" t="s">
        <v>4515</v>
      </c>
    </row>
    <row r="3804" spans="1:13" x14ac:dyDescent="0.25">
      <c r="A3804" t="s">
        <v>2785</v>
      </c>
      <c r="B3804" t="s">
        <v>4490</v>
      </c>
      <c r="C3804">
        <v>99177513</v>
      </c>
      <c r="D3804" s="4" t="s">
        <v>4535</v>
      </c>
      <c r="E3804" s="4" t="s">
        <v>4536</v>
      </c>
      <c r="F3804" s="4" t="s">
        <v>4515</v>
      </c>
      <c r="G3804" s="8" t="s">
        <v>4515</v>
      </c>
      <c r="H3804" s="4" t="s">
        <v>4515</v>
      </c>
      <c r="I3804" s="4" t="s">
        <v>4515</v>
      </c>
      <c r="J3804" s="4" t="s">
        <v>4515</v>
      </c>
      <c r="K3804" s="4" t="s">
        <v>4515</v>
      </c>
      <c r="L3804" s="4" t="s">
        <v>4515</v>
      </c>
      <c r="M3804" s="4" t="s">
        <v>4515</v>
      </c>
    </row>
    <row r="3805" spans="1:13" x14ac:dyDescent="0.25">
      <c r="A3805" t="s">
        <v>2127</v>
      </c>
      <c r="B3805" t="s">
        <v>4490</v>
      </c>
      <c r="C3805">
        <v>99390554</v>
      </c>
      <c r="D3805" s="4" t="s">
        <v>4535</v>
      </c>
      <c r="E3805" s="4" t="s">
        <v>4536</v>
      </c>
      <c r="F3805" s="4" t="s">
        <v>4515</v>
      </c>
      <c r="G3805" s="8" t="s">
        <v>4515</v>
      </c>
      <c r="H3805" s="4" t="s">
        <v>4515</v>
      </c>
      <c r="I3805" s="4" t="s">
        <v>4515</v>
      </c>
      <c r="J3805" s="4" t="s">
        <v>4515</v>
      </c>
      <c r="K3805" s="4" t="s">
        <v>4515</v>
      </c>
      <c r="L3805" s="4" t="s">
        <v>4515</v>
      </c>
      <c r="M3805" s="4" t="s">
        <v>4515</v>
      </c>
    </row>
    <row r="3806" spans="1:13" x14ac:dyDescent="0.25">
      <c r="A3806" t="s">
        <v>1126</v>
      </c>
      <c r="B3806" t="s">
        <v>4490</v>
      </c>
      <c r="C3806">
        <v>99493155</v>
      </c>
      <c r="D3806" s="4" t="s">
        <v>4535</v>
      </c>
      <c r="E3806" s="4" t="s">
        <v>4536</v>
      </c>
      <c r="F3806" s="4" t="s">
        <v>4515</v>
      </c>
      <c r="G3806" s="8" t="s">
        <v>4515</v>
      </c>
      <c r="H3806" s="4" t="s">
        <v>4515</v>
      </c>
      <c r="I3806" s="4" t="s">
        <v>4515</v>
      </c>
      <c r="J3806" s="4" t="s">
        <v>4515</v>
      </c>
      <c r="K3806" s="4" t="s">
        <v>4515</v>
      </c>
      <c r="L3806" s="4" t="s">
        <v>4515</v>
      </c>
      <c r="M3806" s="4" t="s">
        <v>4515</v>
      </c>
    </row>
    <row r="3807" spans="1:13" x14ac:dyDescent="0.25">
      <c r="A3807" t="s">
        <v>3519</v>
      </c>
      <c r="B3807" t="s">
        <v>4490</v>
      </c>
      <c r="C3807">
        <v>99537908</v>
      </c>
      <c r="D3807" s="4" t="s">
        <v>4535</v>
      </c>
      <c r="E3807" s="4" t="s">
        <v>4536</v>
      </c>
      <c r="F3807" s="4" t="s">
        <v>4515</v>
      </c>
      <c r="G3807" s="8" t="s">
        <v>4515</v>
      </c>
      <c r="H3807" s="4" t="s">
        <v>4515</v>
      </c>
      <c r="I3807" s="4" t="s">
        <v>4515</v>
      </c>
      <c r="J3807" s="4" t="s">
        <v>4515</v>
      </c>
      <c r="K3807" s="4" t="s">
        <v>4515</v>
      </c>
      <c r="L3807" s="4" t="s">
        <v>4515</v>
      </c>
      <c r="M3807" s="4" t="s">
        <v>4515</v>
      </c>
    </row>
    <row r="3808" spans="1:13" x14ac:dyDescent="0.25">
      <c r="A3808" t="s">
        <v>2121</v>
      </c>
      <c r="B3808" t="s">
        <v>4490</v>
      </c>
      <c r="C3808">
        <v>99575508</v>
      </c>
      <c r="D3808" s="4" t="s">
        <v>4535</v>
      </c>
      <c r="E3808" s="4" t="s">
        <v>4536</v>
      </c>
      <c r="F3808" s="4" t="s">
        <v>4515</v>
      </c>
      <c r="G3808" s="8" t="s">
        <v>4515</v>
      </c>
      <c r="H3808" s="4" t="s">
        <v>4515</v>
      </c>
      <c r="I3808" s="4" t="s">
        <v>4515</v>
      </c>
      <c r="J3808" s="4" t="s">
        <v>4515</v>
      </c>
      <c r="K3808" s="4" t="s">
        <v>4515</v>
      </c>
      <c r="L3808" s="4" t="s">
        <v>4515</v>
      </c>
      <c r="M3808" s="4" t="s">
        <v>4515</v>
      </c>
    </row>
    <row r="3809" spans="1:13" x14ac:dyDescent="0.25">
      <c r="A3809" t="s">
        <v>3179</v>
      </c>
      <c r="B3809" t="s">
        <v>4490</v>
      </c>
      <c r="C3809">
        <v>100286315</v>
      </c>
      <c r="D3809" s="4" t="s">
        <v>4535</v>
      </c>
      <c r="E3809" s="4" t="s">
        <v>4536</v>
      </c>
      <c r="F3809" s="4" t="s">
        <v>4515</v>
      </c>
      <c r="G3809" s="8" t="s">
        <v>4515</v>
      </c>
      <c r="H3809" s="4" t="s">
        <v>4515</v>
      </c>
      <c r="I3809" s="4" t="s">
        <v>4515</v>
      </c>
      <c r="J3809" s="4" t="s">
        <v>4515</v>
      </c>
      <c r="K3809" s="4" t="s">
        <v>4515</v>
      </c>
      <c r="L3809" s="4" t="s">
        <v>4515</v>
      </c>
      <c r="M3809" s="4" t="s">
        <v>4515</v>
      </c>
    </row>
    <row r="3810" spans="1:13" x14ac:dyDescent="0.25">
      <c r="A3810" t="s">
        <v>2951</v>
      </c>
      <c r="B3810" t="s">
        <v>4490</v>
      </c>
      <c r="C3810">
        <v>100289585</v>
      </c>
      <c r="D3810" s="4" t="s">
        <v>4535</v>
      </c>
      <c r="E3810" s="4" t="s">
        <v>4536</v>
      </c>
      <c r="F3810" s="4" t="s">
        <v>4515</v>
      </c>
      <c r="G3810" s="8" t="s">
        <v>4515</v>
      </c>
      <c r="H3810" s="4" t="s">
        <v>4515</v>
      </c>
      <c r="I3810" s="4" t="s">
        <v>4515</v>
      </c>
      <c r="J3810" s="4" t="s">
        <v>4515</v>
      </c>
      <c r="K3810" s="4" t="s">
        <v>4515</v>
      </c>
      <c r="L3810" s="4" t="s">
        <v>4515</v>
      </c>
      <c r="M3810" s="4" t="s">
        <v>4515</v>
      </c>
    </row>
    <row r="3811" spans="1:13" x14ac:dyDescent="0.25">
      <c r="A3811" t="s">
        <v>1069</v>
      </c>
      <c r="B3811" t="s">
        <v>4490</v>
      </c>
      <c r="C3811">
        <v>100680727</v>
      </c>
      <c r="D3811" s="4" t="s">
        <v>4535</v>
      </c>
      <c r="E3811" s="4" t="s">
        <v>4536</v>
      </c>
      <c r="F3811" s="4" t="s">
        <v>4515</v>
      </c>
      <c r="G3811" s="8" t="s">
        <v>4515</v>
      </c>
      <c r="H3811" s="4" t="s">
        <v>4515</v>
      </c>
      <c r="I3811" s="4" t="s">
        <v>4515</v>
      </c>
      <c r="J3811" s="4" t="s">
        <v>4515</v>
      </c>
      <c r="K3811" s="4" t="s">
        <v>4515</v>
      </c>
      <c r="L3811" s="4" t="s">
        <v>4515</v>
      </c>
      <c r="M3811" s="4" t="s">
        <v>4515</v>
      </c>
    </row>
    <row r="3812" spans="1:13" x14ac:dyDescent="0.25">
      <c r="A3812" t="s">
        <v>2526</v>
      </c>
      <c r="B3812" t="s">
        <v>4490</v>
      </c>
      <c r="C3812">
        <v>100703464</v>
      </c>
      <c r="D3812" s="4" t="s">
        <v>4535</v>
      </c>
      <c r="E3812" s="4" t="s">
        <v>4536</v>
      </c>
      <c r="F3812" s="4" t="s">
        <v>4515</v>
      </c>
      <c r="G3812" s="8" t="s">
        <v>4515</v>
      </c>
      <c r="H3812" s="4" t="s">
        <v>4515</v>
      </c>
      <c r="I3812" s="4" t="s">
        <v>4515</v>
      </c>
      <c r="J3812" s="4" t="s">
        <v>4515</v>
      </c>
      <c r="K3812" s="4" t="s">
        <v>4515</v>
      </c>
      <c r="L3812" s="4" t="s">
        <v>4515</v>
      </c>
      <c r="M3812" s="4" t="s">
        <v>4515</v>
      </c>
    </row>
    <row r="3813" spans="1:13" x14ac:dyDescent="0.25">
      <c r="A3813" t="s">
        <v>4297</v>
      </c>
      <c r="B3813" t="s">
        <v>4490</v>
      </c>
      <c r="C3813">
        <v>100805310</v>
      </c>
      <c r="D3813" s="4" t="s">
        <v>4535</v>
      </c>
      <c r="E3813" s="4" t="s">
        <v>4536</v>
      </c>
      <c r="F3813" s="4" t="s">
        <v>4515</v>
      </c>
      <c r="G3813" s="8" t="s">
        <v>4515</v>
      </c>
      <c r="H3813" s="4" t="s">
        <v>4515</v>
      </c>
      <c r="I3813" s="4" t="s">
        <v>4515</v>
      </c>
      <c r="J3813" s="4" t="s">
        <v>4515</v>
      </c>
      <c r="K3813" s="4" t="s">
        <v>4515</v>
      </c>
      <c r="L3813" s="4" t="s">
        <v>4515</v>
      </c>
      <c r="M3813" s="4" t="s">
        <v>4515</v>
      </c>
    </row>
    <row r="3814" spans="1:13" x14ac:dyDescent="0.25">
      <c r="A3814" t="s">
        <v>2840</v>
      </c>
      <c r="B3814" t="s">
        <v>4490</v>
      </c>
      <c r="C3814">
        <v>100987310</v>
      </c>
      <c r="D3814" s="4" t="s">
        <v>4535</v>
      </c>
      <c r="E3814" s="4" t="s">
        <v>4536</v>
      </c>
      <c r="F3814" s="4" t="s">
        <v>4515</v>
      </c>
      <c r="G3814" s="8" t="s">
        <v>4515</v>
      </c>
      <c r="H3814" s="4" t="s">
        <v>4515</v>
      </c>
      <c r="I3814" s="4" t="s">
        <v>4515</v>
      </c>
      <c r="J3814" s="4" t="s">
        <v>4515</v>
      </c>
      <c r="K3814" s="4" t="s">
        <v>4515</v>
      </c>
      <c r="L3814" s="4" t="s">
        <v>4515</v>
      </c>
      <c r="M3814" s="4" t="s">
        <v>4515</v>
      </c>
    </row>
    <row r="3815" spans="1:13" x14ac:dyDescent="0.25">
      <c r="A3815" t="s">
        <v>1615</v>
      </c>
      <c r="B3815" t="s">
        <v>4490</v>
      </c>
      <c r="C3815">
        <v>100987674</v>
      </c>
      <c r="D3815" s="4" t="s">
        <v>4535</v>
      </c>
      <c r="E3815" s="4" t="s">
        <v>4536</v>
      </c>
      <c r="F3815" s="4" t="s">
        <v>4515</v>
      </c>
      <c r="G3815" s="8" t="s">
        <v>4515</v>
      </c>
      <c r="H3815" s="4" t="s">
        <v>4515</v>
      </c>
      <c r="I3815" s="4" t="s">
        <v>4515</v>
      </c>
      <c r="J3815" s="4" t="s">
        <v>4515</v>
      </c>
      <c r="K3815" s="4" t="s">
        <v>4515</v>
      </c>
      <c r="L3815" s="4" t="s">
        <v>4515</v>
      </c>
      <c r="M3815" s="4" t="s">
        <v>4515</v>
      </c>
    </row>
    <row r="3816" spans="1:13" x14ac:dyDescent="0.25">
      <c r="A3816" t="s">
        <v>361</v>
      </c>
      <c r="B3816" t="s">
        <v>4490</v>
      </c>
      <c r="C3816">
        <v>101180682</v>
      </c>
      <c r="D3816" s="4" t="s">
        <v>4535</v>
      </c>
      <c r="E3816" s="4" t="s">
        <v>4536</v>
      </c>
      <c r="F3816" s="4" t="s">
        <v>4515</v>
      </c>
      <c r="G3816" s="8" t="s">
        <v>4515</v>
      </c>
      <c r="H3816" s="4" t="s">
        <v>4515</v>
      </c>
      <c r="I3816" s="4" t="s">
        <v>4515</v>
      </c>
      <c r="J3816" s="4" t="s">
        <v>4515</v>
      </c>
      <c r="K3816" s="4" t="s">
        <v>4515</v>
      </c>
      <c r="L3816" s="4" t="s">
        <v>4515</v>
      </c>
      <c r="M3816" s="4" t="s">
        <v>4515</v>
      </c>
    </row>
    <row r="3817" spans="1:13" x14ac:dyDescent="0.25">
      <c r="A3817" t="s">
        <v>1480</v>
      </c>
      <c r="B3817" t="s">
        <v>4490</v>
      </c>
      <c r="C3817">
        <v>101183733</v>
      </c>
      <c r="D3817" s="4" t="s">
        <v>4535</v>
      </c>
      <c r="E3817" s="4" t="s">
        <v>4536</v>
      </c>
      <c r="F3817" s="4" t="s">
        <v>4515</v>
      </c>
      <c r="G3817" s="8" t="s">
        <v>4515</v>
      </c>
      <c r="H3817" s="4" t="s">
        <v>4515</v>
      </c>
      <c r="I3817" s="4" t="s">
        <v>4515</v>
      </c>
      <c r="J3817" s="4" t="s">
        <v>4515</v>
      </c>
      <c r="K3817" s="4" t="s">
        <v>4515</v>
      </c>
      <c r="L3817" s="4" t="s">
        <v>4515</v>
      </c>
      <c r="M3817" s="4" t="s">
        <v>4515</v>
      </c>
    </row>
    <row r="3818" spans="1:13" x14ac:dyDescent="0.25">
      <c r="A3818" t="s">
        <v>3438</v>
      </c>
      <c r="B3818" t="s">
        <v>4490</v>
      </c>
      <c r="C3818">
        <v>101578256</v>
      </c>
      <c r="D3818" s="4" t="s">
        <v>4535</v>
      </c>
      <c r="E3818" s="4" t="s">
        <v>4536</v>
      </c>
      <c r="F3818" s="4" t="s">
        <v>4515</v>
      </c>
      <c r="G3818" s="8" t="s">
        <v>4515</v>
      </c>
      <c r="H3818" s="4" t="s">
        <v>4515</v>
      </c>
      <c r="I3818" s="4" t="s">
        <v>4515</v>
      </c>
      <c r="J3818" s="4" t="s">
        <v>4515</v>
      </c>
      <c r="K3818" s="4" t="s">
        <v>4515</v>
      </c>
      <c r="L3818" s="4" t="s">
        <v>4515</v>
      </c>
      <c r="M3818" s="4" t="s">
        <v>4515</v>
      </c>
    </row>
    <row r="3819" spans="1:13" x14ac:dyDescent="0.25">
      <c r="A3819" t="s">
        <v>3787</v>
      </c>
      <c r="B3819" t="s">
        <v>4490</v>
      </c>
      <c r="C3819">
        <v>101614858</v>
      </c>
      <c r="D3819" s="4" t="s">
        <v>4535</v>
      </c>
      <c r="E3819" s="4" t="s">
        <v>4536</v>
      </c>
      <c r="F3819" s="4" t="s">
        <v>4515</v>
      </c>
      <c r="G3819" s="8" t="s">
        <v>4515</v>
      </c>
      <c r="H3819" s="4" t="s">
        <v>4515</v>
      </c>
      <c r="I3819" s="4" t="s">
        <v>4515</v>
      </c>
      <c r="J3819" s="4" t="s">
        <v>4515</v>
      </c>
      <c r="K3819" s="4" t="s">
        <v>4515</v>
      </c>
      <c r="L3819" s="4" t="s">
        <v>4515</v>
      </c>
      <c r="M3819" s="4" t="s">
        <v>4515</v>
      </c>
    </row>
    <row r="3820" spans="1:13" x14ac:dyDescent="0.25">
      <c r="A3820" t="s">
        <v>3038</v>
      </c>
      <c r="B3820" t="s">
        <v>4490</v>
      </c>
      <c r="C3820">
        <v>101828547</v>
      </c>
      <c r="D3820" s="4" t="s">
        <v>4535</v>
      </c>
      <c r="E3820" s="4" t="s">
        <v>4536</v>
      </c>
      <c r="F3820" s="4" t="s">
        <v>4515</v>
      </c>
      <c r="G3820" s="8" t="s">
        <v>4515</v>
      </c>
      <c r="H3820" s="4" t="s">
        <v>4515</v>
      </c>
      <c r="I3820" s="4" t="s">
        <v>4515</v>
      </c>
      <c r="J3820" s="4" t="s">
        <v>4515</v>
      </c>
      <c r="K3820" s="4" t="s">
        <v>4515</v>
      </c>
      <c r="L3820" s="4" t="s">
        <v>4515</v>
      </c>
      <c r="M3820" s="4" t="s">
        <v>4515</v>
      </c>
    </row>
    <row r="3821" spans="1:13" x14ac:dyDescent="0.25">
      <c r="A3821" t="s">
        <v>1626</v>
      </c>
      <c r="B3821" t="s">
        <v>4490</v>
      </c>
      <c r="C3821">
        <v>101828607</v>
      </c>
      <c r="D3821" s="4" t="s">
        <v>4535</v>
      </c>
      <c r="E3821" s="4" t="s">
        <v>4536</v>
      </c>
      <c r="F3821" s="4" t="s">
        <v>4515</v>
      </c>
      <c r="G3821" s="8" t="s">
        <v>4515</v>
      </c>
      <c r="H3821" s="4" t="s">
        <v>4515</v>
      </c>
      <c r="I3821" s="4" t="s">
        <v>4515</v>
      </c>
      <c r="J3821" s="4" t="s">
        <v>4515</v>
      </c>
      <c r="K3821" s="4" t="s">
        <v>4515</v>
      </c>
      <c r="L3821" s="4" t="s">
        <v>4515</v>
      </c>
      <c r="M3821" s="4" t="s">
        <v>4515</v>
      </c>
    </row>
    <row r="3822" spans="1:13" x14ac:dyDescent="0.25">
      <c r="A3822" t="s">
        <v>3131</v>
      </c>
      <c r="B3822" t="s">
        <v>4490</v>
      </c>
      <c r="C3822">
        <v>102013325</v>
      </c>
      <c r="D3822" s="4" t="s">
        <v>4535</v>
      </c>
      <c r="E3822" s="4" t="s">
        <v>4536</v>
      </c>
      <c r="F3822" s="4" t="s">
        <v>4515</v>
      </c>
      <c r="G3822" s="8" t="s">
        <v>4515</v>
      </c>
      <c r="H3822" s="4" t="s">
        <v>4515</v>
      </c>
      <c r="I3822" s="4" t="s">
        <v>4515</v>
      </c>
      <c r="J3822" s="4" t="s">
        <v>4515</v>
      </c>
      <c r="K3822" s="4" t="s">
        <v>4515</v>
      </c>
      <c r="L3822" s="4" t="s">
        <v>4515</v>
      </c>
      <c r="M3822" s="4" t="s">
        <v>4515</v>
      </c>
    </row>
    <row r="3823" spans="1:13" x14ac:dyDescent="0.25">
      <c r="A3823" t="s">
        <v>2964</v>
      </c>
      <c r="B3823" t="s">
        <v>4490</v>
      </c>
      <c r="C3823">
        <v>102017509</v>
      </c>
      <c r="D3823" s="4" t="s">
        <v>4535</v>
      </c>
      <c r="E3823" s="4" t="s">
        <v>4536</v>
      </c>
      <c r="F3823" s="4" t="s">
        <v>4515</v>
      </c>
      <c r="G3823" s="8" t="s">
        <v>4515</v>
      </c>
      <c r="H3823" s="4" t="s">
        <v>4515</v>
      </c>
      <c r="I3823" s="4" t="s">
        <v>4515</v>
      </c>
      <c r="J3823" s="4" t="s">
        <v>4515</v>
      </c>
      <c r="K3823" s="4" t="s">
        <v>4515</v>
      </c>
      <c r="L3823" s="4" t="s">
        <v>4515</v>
      </c>
      <c r="M3823" s="4" t="s">
        <v>4515</v>
      </c>
    </row>
    <row r="3824" spans="1:13" x14ac:dyDescent="0.25">
      <c r="A3824" t="s">
        <v>1369</v>
      </c>
      <c r="B3824" t="s">
        <v>4490</v>
      </c>
      <c r="C3824">
        <v>102023164</v>
      </c>
      <c r="D3824" s="4" t="s">
        <v>4535</v>
      </c>
      <c r="E3824" s="4" t="s">
        <v>4536</v>
      </c>
      <c r="F3824" s="4" t="s">
        <v>4515</v>
      </c>
      <c r="G3824" s="8" t="s">
        <v>4515</v>
      </c>
      <c r="H3824" s="4" t="s">
        <v>4515</v>
      </c>
      <c r="I3824" s="4" t="s">
        <v>4515</v>
      </c>
      <c r="J3824" s="4" t="s">
        <v>4515</v>
      </c>
      <c r="K3824" s="4" t="s">
        <v>4515</v>
      </c>
      <c r="L3824" s="4" t="s">
        <v>4515</v>
      </c>
      <c r="M3824" s="4" t="s">
        <v>4515</v>
      </c>
    </row>
    <row r="3825" spans="1:13" x14ac:dyDescent="0.25">
      <c r="A3825" t="s">
        <v>532</v>
      </c>
      <c r="B3825" t="s">
        <v>4490</v>
      </c>
      <c r="C3825">
        <v>102024090</v>
      </c>
      <c r="D3825" s="4" t="s">
        <v>4535</v>
      </c>
      <c r="E3825" s="4" t="s">
        <v>4536</v>
      </c>
      <c r="F3825" s="4" t="s">
        <v>4515</v>
      </c>
      <c r="G3825" s="8" t="s">
        <v>4515</v>
      </c>
      <c r="H3825" s="4" t="s">
        <v>4515</v>
      </c>
      <c r="I3825" s="4" t="s">
        <v>4515</v>
      </c>
      <c r="J3825" s="4" t="s">
        <v>4515</v>
      </c>
      <c r="K3825" s="4" t="s">
        <v>4515</v>
      </c>
      <c r="L3825" s="4" t="s">
        <v>4515</v>
      </c>
      <c r="M3825" s="4" t="s">
        <v>4515</v>
      </c>
    </row>
    <row r="3826" spans="1:13" x14ac:dyDescent="0.25">
      <c r="A3826" t="s">
        <v>1775</v>
      </c>
      <c r="B3826" t="s">
        <v>4490</v>
      </c>
      <c r="C3826">
        <v>102045568</v>
      </c>
      <c r="D3826" s="4" t="s">
        <v>4535</v>
      </c>
      <c r="E3826" s="4" t="s">
        <v>4536</v>
      </c>
      <c r="F3826" s="4" t="s">
        <v>4515</v>
      </c>
      <c r="G3826" s="8" t="s">
        <v>4515</v>
      </c>
      <c r="H3826" s="4" t="s">
        <v>4515</v>
      </c>
      <c r="I3826" s="4" t="s">
        <v>4515</v>
      </c>
      <c r="J3826" s="4" t="s">
        <v>4515</v>
      </c>
      <c r="K3826" s="4" t="s">
        <v>4515</v>
      </c>
      <c r="L3826" s="4" t="s">
        <v>4515</v>
      </c>
      <c r="M3826" s="4" t="s">
        <v>4515</v>
      </c>
    </row>
    <row r="3827" spans="1:13" x14ac:dyDescent="0.25">
      <c r="A3827" t="s">
        <v>2831</v>
      </c>
      <c r="B3827" t="s">
        <v>4490</v>
      </c>
      <c r="C3827">
        <v>102076671</v>
      </c>
      <c r="D3827" s="4" t="s">
        <v>4535</v>
      </c>
      <c r="E3827" s="4" t="s">
        <v>4536</v>
      </c>
      <c r="F3827" s="4" t="s">
        <v>4515</v>
      </c>
      <c r="G3827" s="8" t="s">
        <v>4515</v>
      </c>
      <c r="H3827" s="4" t="s">
        <v>4515</v>
      </c>
      <c r="I3827" s="4" t="s">
        <v>4515</v>
      </c>
      <c r="J3827" s="4" t="s">
        <v>4515</v>
      </c>
      <c r="K3827" s="4" t="s">
        <v>4515</v>
      </c>
      <c r="L3827" s="4" t="s">
        <v>4515</v>
      </c>
      <c r="M3827" s="4" t="s">
        <v>4515</v>
      </c>
    </row>
    <row r="3828" spans="1:13" x14ac:dyDescent="0.25">
      <c r="A3828" t="s">
        <v>1286</v>
      </c>
      <c r="B3828" t="s">
        <v>4490</v>
      </c>
      <c r="C3828">
        <v>102077730</v>
      </c>
      <c r="D3828" s="4" t="s">
        <v>4535</v>
      </c>
      <c r="E3828" s="4" t="s">
        <v>4536</v>
      </c>
      <c r="F3828" s="4" t="s">
        <v>4515</v>
      </c>
      <c r="G3828" s="8" t="s">
        <v>4515</v>
      </c>
      <c r="H3828" s="4" t="s">
        <v>4515</v>
      </c>
      <c r="I3828" s="4" t="s">
        <v>4515</v>
      </c>
      <c r="J3828" s="4" t="s">
        <v>4515</v>
      </c>
      <c r="K3828" s="4" t="s">
        <v>4515</v>
      </c>
      <c r="L3828" s="4" t="s">
        <v>4515</v>
      </c>
      <c r="M3828" s="4" t="s">
        <v>4515</v>
      </c>
    </row>
    <row r="3829" spans="1:13" x14ac:dyDescent="0.25">
      <c r="A3829" t="s">
        <v>4425</v>
      </c>
      <c r="B3829" t="s">
        <v>4490</v>
      </c>
      <c r="C3829">
        <v>102215260</v>
      </c>
      <c r="D3829" s="4" t="s">
        <v>4535</v>
      </c>
      <c r="E3829" s="4" t="s">
        <v>4536</v>
      </c>
      <c r="F3829" s="4" t="s">
        <v>4515</v>
      </c>
      <c r="G3829" s="8" t="s">
        <v>4515</v>
      </c>
      <c r="H3829" s="4" t="s">
        <v>4515</v>
      </c>
      <c r="I3829" s="4" t="s">
        <v>4515</v>
      </c>
      <c r="J3829" s="4" t="s">
        <v>4515</v>
      </c>
      <c r="K3829" s="4" t="s">
        <v>4515</v>
      </c>
      <c r="L3829" s="4" t="s">
        <v>4515</v>
      </c>
      <c r="M3829" s="4" t="s">
        <v>4515</v>
      </c>
    </row>
    <row r="3830" spans="1:13" x14ac:dyDescent="0.25">
      <c r="A3830" t="s">
        <v>1543</v>
      </c>
      <c r="B3830" t="s">
        <v>4490</v>
      </c>
      <c r="C3830">
        <v>102235037</v>
      </c>
      <c r="D3830" s="4" t="s">
        <v>4535</v>
      </c>
      <c r="E3830" s="4" t="s">
        <v>4536</v>
      </c>
      <c r="F3830" s="4" t="s">
        <v>4515</v>
      </c>
      <c r="G3830" s="8" t="s">
        <v>4515</v>
      </c>
      <c r="H3830" s="4" t="s">
        <v>4515</v>
      </c>
      <c r="I3830" s="4" t="s">
        <v>4515</v>
      </c>
      <c r="J3830" s="4" t="s">
        <v>4515</v>
      </c>
      <c r="K3830" s="4" t="s">
        <v>4515</v>
      </c>
      <c r="L3830" s="4" t="s">
        <v>4515</v>
      </c>
      <c r="M3830" s="4" t="s">
        <v>4515</v>
      </c>
    </row>
    <row r="3831" spans="1:13" x14ac:dyDescent="0.25">
      <c r="A3831" t="s">
        <v>1880</v>
      </c>
      <c r="B3831" t="s">
        <v>4490</v>
      </c>
      <c r="C3831">
        <v>102236739</v>
      </c>
      <c r="D3831" s="4" t="s">
        <v>4535</v>
      </c>
      <c r="E3831" s="4" t="s">
        <v>4536</v>
      </c>
      <c r="F3831" s="4" t="s">
        <v>4515</v>
      </c>
      <c r="G3831" s="8" t="s">
        <v>4515</v>
      </c>
      <c r="H3831" s="4" t="s">
        <v>4515</v>
      </c>
      <c r="I3831" s="4" t="s">
        <v>4515</v>
      </c>
      <c r="J3831" s="4" t="s">
        <v>4515</v>
      </c>
      <c r="K3831" s="4" t="s">
        <v>4515</v>
      </c>
      <c r="L3831" s="4" t="s">
        <v>4515</v>
      </c>
      <c r="M3831" s="4" t="s">
        <v>4515</v>
      </c>
    </row>
    <row r="3832" spans="1:13" x14ac:dyDescent="0.25">
      <c r="A3832" t="s">
        <v>4364</v>
      </c>
      <c r="B3832" t="s">
        <v>4490</v>
      </c>
      <c r="C3832">
        <v>102456949</v>
      </c>
      <c r="D3832" s="4" t="s">
        <v>4535</v>
      </c>
      <c r="E3832" s="4" t="s">
        <v>4536</v>
      </c>
      <c r="F3832" s="4" t="s">
        <v>4515</v>
      </c>
      <c r="G3832" s="8" t="s">
        <v>4515</v>
      </c>
      <c r="H3832" s="4" t="s">
        <v>4515</v>
      </c>
      <c r="I3832" s="4" t="s">
        <v>4515</v>
      </c>
      <c r="J3832" s="4" t="s">
        <v>4515</v>
      </c>
      <c r="K3832" s="4" t="s">
        <v>4515</v>
      </c>
      <c r="L3832" s="4" t="s">
        <v>4515</v>
      </c>
      <c r="M3832" s="4" t="s">
        <v>4515</v>
      </c>
    </row>
    <row r="3833" spans="1:13" x14ac:dyDescent="0.25">
      <c r="A3833" t="s">
        <v>2319</v>
      </c>
      <c r="B3833" t="s">
        <v>4490</v>
      </c>
      <c r="C3833">
        <v>102562612</v>
      </c>
      <c r="D3833" s="4" t="s">
        <v>4535</v>
      </c>
      <c r="E3833" s="4" t="s">
        <v>4536</v>
      </c>
      <c r="F3833" s="4" t="s">
        <v>4515</v>
      </c>
      <c r="G3833" s="8" t="s">
        <v>4515</v>
      </c>
      <c r="H3833" s="4" t="s">
        <v>4515</v>
      </c>
      <c r="I3833" s="4" t="s">
        <v>4515</v>
      </c>
      <c r="J3833" s="4" t="s">
        <v>4515</v>
      </c>
      <c r="K3833" s="4" t="s">
        <v>4515</v>
      </c>
      <c r="L3833" s="4" t="s">
        <v>4515</v>
      </c>
      <c r="M3833" s="4" t="s">
        <v>4515</v>
      </c>
    </row>
    <row r="3834" spans="1:13" x14ac:dyDescent="0.25">
      <c r="A3834" t="s">
        <v>1954</v>
      </c>
      <c r="B3834" t="s">
        <v>4490</v>
      </c>
      <c r="C3834">
        <v>102567265</v>
      </c>
      <c r="D3834" s="4" t="s">
        <v>4535</v>
      </c>
      <c r="E3834" s="4" t="s">
        <v>4536</v>
      </c>
      <c r="F3834" s="4" t="s">
        <v>4515</v>
      </c>
      <c r="G3834" s="8" t="s">
        <v>4515</v>
      </c>
      <c r="H3834" s="4" t="s">
        <v>4515</v>
      </c>
      <c r="I3834" s="4" t="s">
        <v>4515</v>
      </c>
      <c r="J3834" s="4" t="s">
        <v>4515</v>
      </c>
      <c r="K3834" s="4" t="s">
        <v>4515</v>
      </c>
      <c r="L3834" s="4" t="s">
        <v>4515</v>
      </c>
      <c r="M3834" s="4" t="s">
        <v>4515</v>
      </c>
    </row>
    <row r="3835" spans="1:13" x14ac:dyDescent="0.25">
      <c r="A3835" t="s">
        <v>1588</v>
      </c>
      <c r="B3835" t="s">
        <v>4490</v>
      </c>
      <c r="C3835">
        <v>102696678</v>
      </c>
      <c r="D3835" s="4" t="s">
        <v>4535</v>
      </c>
      <c r="E3835" s="4" t="s">
        <v>4536</v>
      </c>
      <c r="F3835" s="4" t="s">
        <v>4515</v>
      </c>
      <c r="G3835" s="8" t="s">
        <v>4515</v>
      </c>
      <c r="H3835" s="4" t="s">
        <v>4515</v>
      </c>
      <c r="I3835" s="4" t="s">
        <v>4515</v>
      </c>
      <c r="J3835" s="4" t="s">
        <v>4515</v>
      </c>
      <c r="K3835" s="4" t="s">
        <v>4515</v>
      </c>
      <c r="L3835" s="4" t="s">
        <v>4515</v>
      </c>
      <c r="M3835" s="4" t="s">
        <v>4515</v>
      </c>
    </row>
    <row r="3836" spans="1:13" x14ac:dyDescent="0.25">
      <c r="A3836" t="s">
        <v>643</v>
      </c>
      <c r="B3836" t="s">
        <v>4490</v>
      </c>
      <c r="C3836">
        <v>102801735</v>
      </c>
      <c r="D3836" s="4" t="s">
        <v>4535</v>
      </c>
      <c r="E3836" s="4" t="s">
        <v>4536</v>
      </c>
      <c r="F3836" s="4" t="s">
        <v>4515</v>
      </c>
      <c r="G3836" s="8" t="s">
        <v>4515</v>
      </c>
      <c r="H3836" s="4" t="s">
        <v>4515</v>
      </c>
      <c r="I3836" s="4" t="s">
        <v>4515</v>
      </c>
      <c r="J3836" s="4" t="s">
        <v>4515</v>
      </c>
      <c r="K3836" s="4" t="s">
        <v>4515</v>
      </c>
      <c r="L3836" s="4" t="s">
        <v>4515</v>
      </c>
      <c r="M3836" s="4" t="s">
        <v>4515</v>
      </c>
    </row>
    <row r="3837" spans="1:13" x14ac:dyDescent="0.25">
      <c r="A3837" t="s">
        <v>4042</v>
      </c>
      <c r="B3837" t="s">
        <v>4490</v>
      </c>
      <c r="C3837">
        <v>102879413</v>
      </c>
      <c r="D3837" s="4" t="s">
        <v>4535</v>
      </c>
      <c r="E3837" s="4" t="s">
        <v>4536</v>
      </c>
      <c r="F3837" s="4" t="s">
        <v>4515</v>
      </c>
      <c r="G3837" s="8" t="s">
        <v>4515</v>
      </c>
      <c r="H3837" s="4" t="s">
        <v>4515</v>
      </c>
      <c r="I3837" s="4" t="s">
        <v>4515</v>
      </c>
      <c r="J3837" s="4" t="s">
        <v>4515</v>
      </c>
      <c r="K3837" s="4" t="s">
        <v>4515</v>
      </c>
      <c r="L3837" s="4" t="s">
        <v>4515</v>
      </c>
      <c r="M3837" s="4" t="s">
        <v>4515</v>
      </c>
    </row>
    <row r="3838" spans="1:13" x14ac:dyDescent="0.25">
      <c r="A3838" t="s">
        <v>581</v>
      </c>
      <c r="B3838" t="s">
        <v>4490</v>
      </c>
      <c r="C3838">
        <v>102977183</v>
      </c>
      <c r="D3838" s="4" t="s">
        <v>4535</v>
      </c>
      <c r="E3838" s="4" t="s">
        <v>4536</v>
      </c>
      <c r="F3838" s="4" t="s">
        <v>4515</v>
      </c>
      <c r="G3838" s="8" t="s">
        <v>4515</v>
      </c>
      <c r="H3838" s="4" t="s">
        <v>4515</v>
      </c>
      <c r="I3838" s="4" t="s">
        <v>4515</v>
      </c>
      <c r="J3838" s="4" t="s">
        <v>4515</v>
      </c>
      <c r="K3838" s="4" t="s">
        <v>4515</v>
      </c>
      <c r="L3838" s="4" t="s">
        <v>4515</v>
      </c>
      <c r="M3838" s="4" t="s">
        <v>4515</v>
      </c>
    </row>
    <row r="3839" spans="1:13" x14ac:dyDescent="0.25">
      <c r="A3839" t="s">
        <v>820</v>
      </c>
      <c r="B3839" t="s">
        <v>4490</v>
      </c>
      <c r="C3839">
        <v>103094255</v>
      </c>
      <c r="D3839" s="4" t="s">
        <v>4535</v>
      </c>
      <c r="E3839" s="4" t="s">
        <v>4536</v>
      </c>
      <c r="F3839" s="4" t="s">
        <v>4515</v>
      </c>
      <c r="G3839" s="8" t="s">
        <v>4515</v>
      </c>
      <c r="H3839" s="4" t="s">
        <v>4515</v>
      </c>
      <c r="I3839" s="4" t="s">
        <v>4515</v>
      </c>
      <c r="J3839" s="4" t="s">
        <v>4515</v>
      </c>
      <c r="K3839" s="4" t="s">
        <v>4515</v>
      </c>
      <c r="L3839" s="4" t="s">
        <v>4515</v>
      </c>
      <c r="M3839" s="4" t="s">
        <v>4515</v>
      </c>
    </row>
    <row r="3840" spans="1:13" x14ac:dyDescent="0.25">
      <c r="A3840" t="s">
        <v>2442</v>
      </c>
      <c r="B3840" t="s">
        <v>4490</v>
      </c>
      <c r="C3840">
        <v>103226400</v>
      </c>
      <c r="D3840" s="4" t="s">
        <v>4535</v>
      </c>
      <c r="E3840" s="4" t="s">
        <v>4536</v>
      </c>
      <c r="F3840" s="4" t="s">
        <v>4515</v>
      </c>
      <c r="G3840" s="8" t="s">
        <v>4515</v>
      </c>
      <c r="H3840" s="4" t="s">
        <v>4515</v>
      </c>
      <c r="I3840" s="4" t="s">
        <v>4515</v>
      </c>
      <c r="J3840" s="4" t="s">
        <v>4515</v>
      </c>
      <c r="K3840" s="4" t="s">
        <v>4515</v>
      </c>
      <c r="L3840" s="4" t="s">
        <v>4515</v>
      </c>
      <c r="M3840" s="4" t="s">
        <v>4515</v>
      </c>
    </row>
    <row r="3841" spans="1:13" x14ac:dyDescent="0.25">
      <c r="A3841" t="s">
        <v>1132</v>
      </c>
      <c r="B3841" t="s">
        <v>4490</v>
      </c>
      <c r="C3841">
        <v>103386367</v>
      </c>
      <c r="D3841" s="4" t="s">
        <v>4535</v>
      </c>
      <c r="E3841" s="4" t="s">
        <v>4536</v>
      </c>
      <c r="F3841" s="4" t="s">
        <v>4515</v>
      </c>
      <c r="G3841" s="8" t="s">
        <v>4515</v>
      </c>
      <c r="H3841" s="4" t="s">
        <v>4515</v>
      </c>
      <c r="I3841" s="4" t="s">
        <v>4515</v>
      </c>
      <c r="J3841" s="4" t="s">
        <v>4515</v>
      </c>
      <c r="K3841" s="4" t="s">
        <v>4515</v>
      </c>
      <c r="L3841" s="4" t="s">
        <v>4515</v>
      </c>
      <c r="M3841" s="4" t="s">
        <v>4515</v>
      </c>
    </row>
    <row r="3842" spans="1:13" x14ac:dyDescent="0.25">
      <c r="A3842" t="s">
        <v>1079</v>
      </c>
      <c r="B3842" t="s">
        <v>4490</v>
      </c>
      <c r="C3842">
        <v>103427006</v>
      </c>
      <c r="D3842" s="4" t="s">
        <v>4535</v>
      </c>
      <c r="E3842" s="4" t="s">
        <v>4536</v>
      </c>
      <c r="F3842" s="4" t="s">
        <v>4515</v>
      </c>
      <c r="G3842" s="8" t="s">
        <v>4515</v>
      </c>
      <c r="H3842" s="4" t="s">
        <v>4515</v>
      </c>
      <c r="I3842" s="4" t="s">
        <v>4515</v>
      </c>
      <c r="J3842" s="4" t="s">
        <v>4515</v>
      </c>
      <c r="K3842" s="4" t="s">
        <v>4515</v>
      </c>
      <c r="L3842" s="4" t="s">
        <v>4515</v>
      </c>
      <c r="M3842" s="4" t="s">
        <v>4515</v>
      </c>
    </row>
    <row r="3843" spans="1:13" x14ac:dyDescent="0.25">
      <c r="A3843" t="s">
        <v>2780</v>
      </c>
      <c r="B3843" t="s">
        <v>4490</v>
      </c>
      <c r="C3843">
        <v>103430196</v>
      </c>
      <c r="D3843" s="4" t="s">
        <v>4535</v>
      </c>
      <c r="E3843" s="4" t="s">
        <v>4536</v>
      </c>
      <c r="F3843" s="4" t="s">
        <v>4515</v>
      </c>
      <c r="G3843" s="8" t="s">
        <v>4515</v>
      </c>
      <c r="H3843" s="4" t="s">
        <v>4515</v>
      </c>
      <c r="I3843" s="4" t="s">
        <v>4515</v>
      </c>
      <c r="J3843" s="4" t="s">
        <v>4515</v>
      </c>
      <c r="K3843" s="4" t="s">
        <v>4515</v>
      </c>
      <c r="L3843" s="4" t="s">
        <v>4515</v>
      </c>
      <c r="M3843" s="4" t="s">
        <v>4515</v>
      </c>
    </row>
    <row r="3844" spans="1:13" x14ac:dyDescent="0.25">
      <c r="A3844" t="s">
        <v>601</v>
      </c>
      <c r="B3844" t="s">
        <v>4490</v>
      </c>
      <c r="C3844">
        <v>103493805</v>
      </c>
      <c r="D3844" s="4" t="s">
        <v>4535</v>
      </c>
      <c r="E3844" s="4" t="s">
        <v>4536</v>
      </c>
      <c r="F3844" s="4" t="s">
        <v>4515</v>
      </c>
      <c r="G3844" s="8" t="s">
        <v>4515</v>
      </c>
      <c r="H3844" s="4" t="s">
        <v>4515</v>
      </c>
      <c r="I3844" s="4" t="s">
        <v>4515</v>
      </c>
      <c r="J3844" s="4" t="s">
        <v>4515</v>
      </c>
      <c r="K3844" s="4" t="s">
        <v>4515</v>
      </c>
      <c r="L3844" s="4" t="s">
        <v>4515</v>
      </c>
      <c r="M3844" s="4" t="s">
        <v>4515</v>
      </c>
    </row>
    <row r="3845" spans="1:13" x14ac:dyDescent="0.25">
      <c r="A3845" t="s">
        <v>1476</v>
      </c>
      <c r="B3845" t="s">
        <v>4490</v>
      </c>
      <c r="C3845">
        <v>103660000</v>
      </c>
      <c r="D3845" s="4" t="s">
        <v>4535</v>
      </c>
      <c r="E3845" s="4" t="s">
        <v>4536</v>
      </c>
      <c r="F3845" s="4" t="s">
        <v>4515</v>
      </c>
      <c r="G3845" s="8" t="s">
        <v>4515</v>
      </c>
      <c r="H3845" s="4" t="s">
        <v>4515</v>
      </c>
      <c r="I3845" s="4" t="s">
        <v>4515</v>
      </c>
      <c r="J3845" s="4" t="s">
        <v>4515</v>
      </c>
      <c r="K3845" s="4" t="s">
        <v>4515</v>
      </c>
      <c r="L3845" s="4" t="s">
        <v>4515</v>
      </c>
      <c r="M3845" s="4" t="s">
        <v>4515</v>
      </c>
    </row>
    <row r="3846" spans="1:13" x14ac:dyDescent="0.25">
      <c r="A3846" t="s">
        <v>1703</v>
      </c>
      <c r="B3846" t="s">
        <v>4490</v>
      </c>
      <c r="C3846">
        <v>103661144</v>
      </c>
      <c r="D3846" s="4" t="s">
        <v>4535</v>
      </c>
      <c r="E3846" s="4" t="s">
        <v>4536</v>
      </c>
      <c r="F3846" s="4" t="s">
        <v>4515</v>
      </c>
      <c r="G3846" s="8" t="s">
        <v>4515</v>
      </c>
      <c r="H3846" s="4" t="s">
        <v>4515</v>
      </c>
      <c r="I3846" s="4" t="s">
        <v>4515</v>
      </c>
      <c r="J3846" s="4" t="s">
        <v>4515</v>
      </c>
      <c r="K3846" s="4" t="s">
        <v>4515</v>
      </c>
      <c r="L3846" s="4" t="s">
        <v>4515</v>
      </c>
      <c r="M3846" s="4" t="s">
        <v>4515</v>
      </c>
    </row>
    <row r="3847" spans="1:13" x14ac:dyDescent="0.25">
      <c r="A3847" t="s">
        <v>3389</v>
      </c>
      <c r="B3847" t="s">
        <v>4490</v>
      </c>
      <c r="C3847">
        <v>103748679</v>
      </c>
      <c r="D3847" s="4" t="s">
        <v>4535</v>
      </c>
      <c r="E3847" s="4" t="s">
        <v>4536</v>
      </c>
      <c r="F3847" s="4" t="s">
        <v>4515</v>
      </c>
      <c r="G3847" s="8" t="s">
        <v>4538</v>
      </c>
      <c r="H3847" s="4" t="s">
        <v>4538</v>
      </c>
      <c r="I3847" s="4" t="s">
        <v>4515</v>
      </c>
      <c r="J3847" s="4" t="s">
        <v>4515</v>
      </c>
      <c r="K3847" s="4" t="s">
        <v>4538</v>
      </c>
      <c r="L3847" s="4" t="s">
        <v>4515</v>
      </c>
      <c r="M3847" s="4" t="s">
        <v>4515</v>
      </c>
    </row>
    <row r="3848" spans="1:13" x14ac:dyDescent="0.25">
      <c r="A3848" t="s">
        <v>259</v>
      </c>
      <c r="B3848" t="s">
        <v>4490</v>
      </c>
      <c r="C3848">
        <v>103826253</v>
      </c>
      <c r="D3848" s="4" t="s">
        <v>4535</v>
      </c>
      <c r="E3848" s="4" t="s">
        <v>4536</v>
      </c>
      <c r="F3848" s="4" t="s">
        <v>4515</v>
      </c>
      <c r="G3848" s="8" t="s">
        <v>4515</v>
      </c>
      <c r="H3848" s="4" t="s">
        <v>4515</v>
      </c>
      <c r="I3848" s="4" t="s">
        <v>4515</v>
      </c>
      <c r="J3848" s="4" t="s">
        <v>4515</v>
      </c>
      <c r="K3848" s="4" t="s">
        <v>4515</v>
      </c>
      <c r="L3848" s="4" t="s">
        <v>4515</v>
      </c>
      <c r="M3848" s="4" t="s">
        <v>4515</v>
      </c>
    </row>
    <row r="3849" spans="1:13" x14ac:dyDescent="0.25">
      <c r="A3849" t="s">
        <v>3427</v>
      </c>
      <c r="B3849" t="s">
        <v>4490</v>
      </c>
      <c r="C3849">
        <v>103873448</v>
      </c>
      <c r="D3849" s="4" t="s">
        <v>4535</v>
      </c>
      <c r="E3849" s="4" t="s">
        <v>4536</v>
      </c>
      <c r="F3849" s="4" t="s">
        <v>4515</v>
      </c>
      <c r="G3849" s="8" t="s">
        <v>4515</v>
      </c>
      <c r="H3849" s="4" t="s">
        <v>4515</v>
      </c>
      <c r="I3849" s="4" t="s">
        <v>4515</v>
      </c>
      <c r="J3849" s="4" t="s">
        <v>4515</v>
      </c>
      <c r="K3849" s="4" t="s">
        <v>4515</v>
      </c>
      <c r="L3849" s="4" t="s">
        <v>4515</v>
      </c>
      <c r="M3849" s="4" t="s">
        <v>4515</v>
      </c>
    </row>
    <row r="3850" spans="1:13" x14ac:dyDescent="0.25">
      <c r="A3850" t="s">
        <v>1448</v>
      </c>
      <c r="B3850" t="s">
        <v>4490</v>
      </c>
      <c r="C3850">
        <v>103948787</v>
      </c>
      <c r="D3850" s="4" t="s">
        <v>4535</v>
      </c>
      <c r="E3850" s="4" t="s">
        <v>4536</v>
      </c>
      <c r="F3850" s="4" t="s">
        <v>4515</v>
      </c>
      <c r="G3850" s="8" t="s">
        <v>4515</v>
      </c>
      <c r="H3850" s="4" t="s">
        <v>4515</v>
      </c>
      <c r="I3850" s="4" t="s">
        <v>4515</v>
      </c>
      <c r="J3850" s="4" t="s">
        <v>4515</v>
      </c>
      <c r="K3850" s="4" t="s">
        <v>4515</v>
      </c>
      <c r="L3850" s="4" t="s">
        <v>4515</v>
      </c>
      <c r="M3850" s="4" t="s">
        <v>4515</v>
      </c>
    </row>
    <row r="3851" spans="1:13" x14ac:dyDescent="0.25">
      <c r="A3851" t="s">
        <v>3621</v>
      </c>
      <c r="B3851" t="s">
        <v>4490</v>
      </c>
      <c r="C3851">
        <v>104093995</v>
      </c>
      <c r="D3851" s="4" t="s">
        <v>4535</v>
      </c>
      <c r="E3851" s="4" t="s">
        <v>4536</v>
      </c>
      <c r="F3851" s="4" t="s">
        <v>4515</v>
      </c>
      <c r="G3851" s="8" t="s">
        <v>4515</v>
      </c>
      <c r="H3851" s="4" t="s">
        <v>4515</v>
      </c>
      <c r="I3851" s="4" t="s">
        <v>4515</v>
      </c>
      <c r="J3851" s="4" t="s">
        <v>4515</v>
      </c>
      <c r="K3851" s="4" t="s">
        <v>4515</v>
      </c>
      <c r="L3851" s="4" t="s">
        <v>4515</v>
      </c>
      <c r="M3851" s="4" t="s">
        <v>4515</v>
      </c>
    </row>
    <row r="3852" spans="1:13" x14ac:dyDescent="0.25">
      <c r="A3852" t="s">
        <v>3854</v>
      </c>
      <c r="B3852" t="s">
        <v>4490</v>
      </c>
      <c r="C3852">
        <v>104244890</v>
      </c>
      <c r="D3852" s="4" t="s">
        <v>4535</v>
      </c>
      <c r="E3852" s="4" t="s">
        <v>4536</v>
      </c>
      <c r="F3852" s="4" t="s">
        <v>4515</v>
      </c>
      <c r="G3852" s="8" t="s">
        <v>4515</v>
      </c>
      <c r="H3852" s="4" t="s">
        <v>4515</v>
      </c>
      <c r="I3852" s="4" t="s">
        <v>4515</v>
      </c>
      <c r="J3852" s="4" t="s">
        <v>4515</v>
      </c>
      <c r="K3852" s="4" t="s">
        <v>4515</v>
      </c>
      <c r="L3852" s="4" t="s">
        <v>4515</v>
      </c>
      <c r="M3852" s="4" t="s">
        <v>4515</v>
      </c>
    </row>
    <row r="3853" spans="1:13" x14ac:dyDescent="0.25">
      <c r="A3853" t="s">
        <v>3232</v>
      </c>
      <c r="B3853" t="s">
        <v>4490</v>
      </c>
      <c r="C3853">
        <v>104277752</v>
      </c>
      <c r="D3853" s="4" t="s">
        <v>4535</v>
      </c>
      <c r="E3853" s="4" t="s">
        <v>4536</v>
      </c>
      <c r="F3853" s="4" t="s">
        <v>4515</v>
      </c>
      <c r="G3853" s="8" t="s">
        <v>4515</v>
      </c>
      <c r="H3853" s="4" t="s">
        <v>4515</v>
      </c>
      <c r="I3853" s="4" t="s">
        <v>4515</v>
      </c>
      <c r="J3853" s="4" t="s">
        <v>4515</v>
      </c>
      <c r="K3853" s="4" t="s">
        <v>4515</v>
      </c>
      <c r="L3853" s="4" t="s">
        <v>4515</v>
      </c>
      <c r="M3853" s="4" t="s">
        <v>4515</v>
      </c>
    </row>
    <row r="3854" spans="1:13" x14ac:dyDescent="0.25">
      <c r="A3854" t="s">
        <v>390</v>
      </c>
      <c r="B3854" t="s">
        <v>4490</v>
      </c>
      <c r="C3854">
        <v>104332599</v>
      </c>
      <c r="D3854" s="4" t="s">
        <v>4535</v>
      </c>
      <c r="E3854" s="4" t="s">
        <v>4536</v>
      </c>
      <c r="F3854" s="4" t="s">
        <v>4515</v>
      </c>
      <c r="G3854" s="8" t="s">
        <v>4515</v>
      </c>
      <c r="H3854" s="4" t="s">
        <v>4515</v>
      </c>
      <c r="I3854" s="4" t="s">
        <v>4515</v>
      </c>
      <c r="J3854" s="4" t="s">
        <v>4515</v>
      </c>
      <c r="K3854" s="4" t="s">
        <v>4515</v>
      </c>
      <c r="L3854" s="4" t="s">
        <v>4515</v>
      </c>
      <c r="M3854" s="4" t="s">
        <v>4515</v>
      </c>
    </row>
    <row r="3855" spans="1:13" x14ac:dyDescent="0.25">
      <c r="A3855" t="s">
        <v>3896</v>
      </c>
      <c r="B3855" t="s">
        <v>4490</v>
      </c>
      <c r="C3855">
        <v>104348295</v>
      </c>
      <c r="D3855" s="4" t="s">
        <v>4535</v>
      </c>
      <c r="E3855" s="4" t="s">
        <v>4536</v>
      </c>
      <c r="F3855" s="4" t="s">
        <v>4515</v>
      </c>
      <c r="G3855" s="8" t="s">
        <v>4515</v>
      </c>
      <c r="H3855" s="4" t="s">
        <v>4515</v>
      </c>
      <c r="I3855" s="4" t="s">
        <v>4515</v>
      </c>
      <c r="J3855" s="4" t="s">
        <v>4515</v>
      </c>
      <c r="K3855" s="4" t="s">
        <v>4515</v>
      </c>
      <c r="L3855" s="4" t="s">
        <v>4515</v>
      </c>
      <c r="M3855" s="4" t="s">
        <v>4515</v>
      </c>
    </row>
    <row r="3856" spans="1:13" x14ac:dyDescent="0.25">
      <c r="A3856" t="s">
        <v>126</v>
      </c>
      <c r="B3856" t="s">
        <v>4490</v>
      </c>
      <c r="C3856">
        <v>104642329</v>
      </c>
      <c r="D3856" s="4" t="s">
        <v>4535</v>
      </c>
      <c r="E3856" s="4" t="s">
        <v>4536</v>
      </c>
      <c r="F3856" s="4" t="s">
        <v>4515</v>
      </c>
      <c r="G3856" s="8" t="s">
        <v>4515</v>
      </c>
      <c r="H3856" s="4" t="s">
        <v>4515</v>
      </c>
      <c r="I3856" s="4" t="s">
        <v>4515</v>
      </c>
      <c r="J3856" s="4" t="s">
        <v>4515</v>
      </c>
      <c r="K3856" s="4" t="s">
        <v>4515</v>
      </c>
      <c r="L3856" s="4" t="s">
        <v>4515</v>
      </c>
      <c r="M3856" s="4" t="s">
        <v>4515</v>
      </c>
    </row>
    <row r="3857" spans="1:13" x14ac:dyDescent="0.25">
      <c r="A3857" t="s">
        <v>77</v>
      </c>
      <c r="B3857" t="s">
        <v>4490</v>
      </c>
      <c r="C3857">
        <v>104653521</v>
      </c>
      <c r="D3857" s="4" t="s">
        <v>4535</v>
      </c>
      <c r="E3857" s="4" t="s">
        <v>4536</v>
      </c>
      <c r="F3857" s="4" t="s">
        <v>4515</v>
      </c>
      <c r="G3857" s="8" t="s">
        <v>4515</v>
      </c>
      <c r="H3857" s="4" t="s">
        <v>4515</v>
      </c>
      <c r="I3857" s="4" t="s">
        <v>4515</v>
      </c>
      <c r="J3857" s="4" t="s">
        <v>4515</v>
      </c>
      <c r="K3857" s="4" t="s">
        <v>4515</v>
      </c>
      <c r="L3857" s="4" t="s">
        <v>4515</v>
      </c>
      <c r="M3857" s="4" t="s">
        <v>4515</v>
      </c>
    </row>
    <row r="3858" spans="1:13" x14ac:dyDescent="0.25">
      <c r="A3858" t="s">
        <v>2332</v>
      </c>
      <c r="B3858" t="s">
        <v>4490</v>
      </c>
      <c r="C3858">
        <v>104666155</v>
      </c>
      <c r="D3858" s="4" t="s">
        <v>4535</v>
      </c>
      <c r="E3858" s="4" t="s">
        <v>4536</v>
      </c>
      <c r="F3858" s="4" t="s">
        <v>4515</v>
      </c>
      <c r="G3858" s="8" t="s">
        <v>4515</v>
      </c>
      <c r="H3858" s="4" t="s">
        <v>4515</v>
      </c>
      <c r="I3858" s="4" t="s">
        <v>4515</v>
      </c>
      <c r="J3858" s="4" t="s">
        <v>4515</v>
      </c>
      <c r="K3858" s="4" t="s">
        <v>4515</v>
      </c>
      <c r="L3858" s="4" t="s">
        <v>4515</v>
      </c>
      <c r="M3858" s="4" t="s">
        <v>4515</v>
      </c>
    </row>
    <row r="3859" spans="1:13" x14ac:dyDescent="0.25">
      <c r="A3859" t="s">
        <v>3855</v>
      </c>
      <c r="B3859" t="s">
        <v>4490</v>
      </c>
      <c r="C3859">
        <v>104676493</v>
      </c>
      <c r="D3859" s="4" t="s">
        <v>4535</v>
      </c>
      <c r="E3859" s="4" t="s">
        <v>4536</v>
      </c>
      <c r="F3859" s="4" t="s">
        <v>4515</v>
      </c>
      <c r="G3859" s="8" t="s">
        <v>4515</v>
      </c>
      <c r="H3859" s="4" t="s">
        <v>4515</v>
      </c>
      <c r="I3859" s="4" t="s">
        <v>4515</v>
      </c>
      <c r="J3859" s="4" t="s">
        <v>4515</v>
      </c>
      <c r="K3859" s="4" t="s">
        <v>4515</v>
      </c>
      <c r="L3859" s="4" t="s">
        <v>4515</v>
      </c>
      <c r="M3859" s="4" t="s">
        <v>4515</v>
      </c>
    </row>
    <row r="3860" spans="1:13" x14ac:dyDescent="0.25">
      <c r="A3860" t="s">
        <v>593</v>
      </c>
      <c r="B3860" t="s">
        <v>4490</v>
      </c>
      <c r="C3860">
        <v>104693654</v>
      </c>
      <c r="D3860" s="4" t="s">
        <v>4535</v>
      </c>
      <c r="E3860" s="4" t="s">
        <v>4536</v>
      </c>
      <c r="F3860" s="4" t="s">
        <v>4515</v>
      </c>
      <c r="G3860" s="8" t="s">
        <v>4515</v>
      </c>
      <c r="H3860" s="4" t="s">
        <v>4515</v>
      </c>
      <c r="I3860" s="4" t="s">
        <v>4515</v>
      </c>
      <c r="J3860" s="4" t="s">
        <v>4515</v>
      </c>
      <c r="K3860" s="4" t="s">
        <v>4515</v>
      </c>
      <c r="L3860" s="4" t="s">
        <v>4515</v>
      </c>
      <c r="M3860" s="4" t="s">
        <v>4515</v>
      </c>
    </row>
    <row r="3861" spans="1:13" x14ac:dyDescent="0.25">
      <c r="A3861" t="s">
        <v>261</v>
      </c>
      <c r="B3861" t="s">
        <v>4490</v>
      </c>
      <c r="C3861">
        <v>104826755</v>
      </c>
      <c r="D3861" s="4" t="s">
        <v>4535</v>
      </c>
      <c r="E3861" s="4" t="s">
        <v>4536</v>
      </c>
      <c r="F3861" s="4" t="s">
        <v>4515</v>
      </c>
      <c r="G3861" s="8" t="s">
        <v>4515</v>
      </c>
      <c r="H3861" s="4" t="s">
        <v>4515</v>
      </c>
      <c r="I3861" s="4" t="s">
        <v>4515</v>
      </c>
      <c r="J3861" s="4" t="s">
        <v>4515</v>
      </c>
      <c r="K3861" s="4" t="s">
        <v>4515</v>
      </c>
      <c r="L3861" s="4" t="s">
        <v>4515</v>
      </c>
      <c r="M3861" s="4" t="s">
        <v>4515</v>
      </c>
    </row>
    <row r="3862" spans="1:13" x14ac:dyDescent="0.25">
      <c r="A3862" t="s">
        <v>2592</v>
      </c>
      <c r="B3862" t="s">
        <v>4490</v>
      </c>
      <c r="C3862">
        <v>104872137</v>
      </c>
      <c r="D3862" s="4" t="s">
        <v>4535</v>
      </c>
      <c r="E3862" s="4" t="s">
        <v>4536</v>
      </c>
      <c r="F3862" s="4" t="s">
        <v>4515</v>
      </c>
      <c r="G3862" s="8" t="s">
        <v>4515</v>
      </c>
      <c r="H3862" s="4" t="s">
        <v>4515</v>
      </c>
      <c r="I3862" s="4" t="s">
        <v>4515</v>
      </c>
      <c r="J3862" s="4" t="s">
        <v>4515</v>
      </c>
      <c r="K3862" s="4" t="s">
        <v>4515</v>
      </c>
      <c r="L3862" s="4" t="s">
        <v>4515</v>
      </c>
      <c r="M3862" s="4" t="s">
        <v>4515</v>
      </c>
    </row>
    <row r="3863" spans="1:13" x14ac:dyDescent="0.25">
      <c r="A3863" t="s">
        <v>383</v>
      </c>
      <c r="B3863" t="s">
        <v>4490</v>
      </c>
      <c r="C3863">
        <v>104900785</v>
      </c>
      <c r="D3863" s="4" t="s">
        <v>4535</v>
      </c>
      <c r="E3863" s="4" t="s">
        <v>4536</v>
      </c>
      <c r="F3863" s="4" t="s">
        <v>4515</v>
      </c>
      <c r="G3863" s="8" t="s">
        <v>4515</v>
      </c>
      <c r="H3863" s="4" t="s">
        <v>4515</v>
      </c>
      <c r="I3863" s="4" t="s">
        <v>4515</v>
      </c>
      <c r="J3863" s="4" t="s">
        <v>4515</v>
      </c>
      <c r="K3863" s="4" t="s">
        <v>4515</v>
      </c>
      <c r="L3863" s="4" t="s">
        <v>4515</v>
      </c>
      <c r="M3863" s="4" t="s">
        <v>4515</v>
      </c>
    </row>
    <row r="3864" spans="1:13" x14ac:dyDescent="0.25">
      <c r="A3864" t="s">
        <v>2854</v>
      </c>
      <c r="B3864" t="s">
        <v>4490</v>
      </c>
      <c r="C3864">
        <v>104901711</v>
      </c>
      <c r="D3864" s="4" t="s">
        <v>4535</v>
      </c>
      <c r="E3864" s="4" t="s">
        <v>4536</v>
      </c>
      <c r="F3864" s="4" t="s">
        <v>4515</v>
      </c>
      <c r="G3864" s="8" t="s">
        <v>4515</v>
      </c>
      <c r="H3864" s="4" t="s">
        <v>4515</v>
      </c>
      <c r="I3864" s="4" t="s">
        <v>4515</v>
      </c>
      <c r="J3864" s="4" t="s">
        <v>4515</v>
      </c>
      <c r="K3864" s="4" t="s">
        <v>4515</v>
      </c>
      <c r="L3864" s="4" t="s">
        <v>4515</v>
      </c>
      <c r="M3864" s="4" t="s">
        <v>4515</v>
      </c>
    </row>
    <row r="3865" spans="1:13" x14ac:dyDescent="0.25">
      <c r="A3865" t="s">
        <v>2559</v>
      </c>
      <c r="B3865" t="s">
        <v>4490</v>
      </c>
      <c r="C3865">
        <v>104940583</v>
      </c>
      <c r="D3865" s="4" t="s">
        <v>4535</v>
      </c>
      <c r="E3865" s="4" t="s">
        <v>4536</v>
      </c>
      <c r="F3865" s="4" t="s">
        <v>4515</v>
      </c>
      <c r="G3865" s="8" t="s">
        <v>4515</v>
      </c>
      <c r="H3865" s="4" t="s">
        <v>4515</v>
      </c>
      <c r="I3865" s="4" t="s">
        <v>4515</v>
      </c>
      <c r="J3865" s="4" t="s">
        <v>4515</v>
      </c>
      <c r="K3865" s="4" t="s">
        <v>4515</v>
      </c>
      <c r="L3865" s="4" t="s">
        <v>4515</v>
      </c>
      <c r="M3865" s="4" t="s">
        <v>4515</v>
      </c>
    </row>
    <row r="3866" spans="1:13" x14ac:dyDescent="0.25">
      <c r="A3866" t="s">
        <v>892</v>
      </c>
      <c r="B3866" t="s">
        <v>4490</v>
      </c>
      <c r="C3866">
        <v>104942290</v>
      </c>
      <c r="D3866" s="4" t="s">
        <v>4535</v>
      </c>
      <c r="E3866" s="4" t="s">
        <v>4536</v>
      </c>
      <c r="F3866" s="4" t="s">
        <v>4515</v>
      </c>
      <c r="G3866" s="8" t="s">
        <v>4515</v>
      </c>
      <c r="H3866" s="4" t="s">
        <v>4515</v>
      </c>
      <c r="I3866" s="4" t="s">
        <v>4515</v>
      </c>
      <c r="J3866" s="4" t="s">
        <v>4515</v>
      </c>
      <c r="K3866" s="4" t="s">
        <v>4515</v>
      </c>
      <c r="L3866" s="4" t="s">
        <v>4515</v>
      </c>
      <c r="M3866" s="4" t="s">
        <v>4515</v>
      </c>
    </row>
    <row r="3867" spans="1:13" x14ac:dyDescent="0.25">
      <c r="A3867" t="s">
        <v>312</v>
      </c>
      <c r="B3867" t="s">
        <v>4490</v>
      </c>
      <c r="C3867">
        <v>104961502</v>
      </c>
      <c r="D3867" s="4" t="s">
        <v>4535</v>
      </c>
      <c r="E3867" s="4" t="s">
        <v>4536</v>
      </c>
      <c r="F3867" s="4" t="s">
        <v>4515</v>
      </c>
      <c r="G3867" s="8" t="s">
        <v>4515</v>
      </c>
      <c r="H3867" s="4" t="s">
        <v>4515</v>
      </c>
      <c r="I3867" s="4" t="s">
        <v>4515</v>
      </c>
      <c r="J3867" s="4" t="s">
        <v>4515</v>
      </c>
      <c r="K3867" s="4" t="s">
        <v>4515</v>
      </c>
      <c r="L3867" s="4" t="s">
        <v>4515</v>
      </c>
      <c r="M3867" s="4" t="s">
        <v>4515</v>
      </c>
    </row>
    <row r="3868" spans="1:13" x14ac:dyDescent="0.25">
      <c r="A3868" t="s">
        <v>2859</v>
      </c>
      <c r="B3868" t="s">
        <v>4490</v>
      </c>
      <c r="C3868">
        <v>105085675</v>
      </c>
      <c r="D3868" s="4" t="s">
        <v>4535</v>
      </c>
      <c r="E3868" s="4" t="s">
        <v>4536</v>
      </c>
      <c r="F3868" s="4" t="s">
        <v>4515</v>
      </c>
      <c r="G3868" s="8" t="s">
        <v>4515</v>
      </c>
      <c r="H3868" s="4" t="s">
        <v>4515</v>
      </c>
      <c r="I3868" s="4" t="s">
        <v>4515</v>
      </c>
      <c r="J3868" s="4" t="s">
        <v>4515</v>
      </c>
      <c r="K3868" s="4" t="s">
        <v>4515</v>
      </c>
      <c r="L3868" s="4" t="s">
        <v>4515</v>
      </c>
      <c r="M3868" s="4" t="s">
        <v>4515</v>
      </c>
    </row>
    <row r="3869" spans="1:13" x14ac:dyDescent="0.25">
      <c r="A3869" t="s">
        <v>1854</v>
      </c>
      <c r="B3869" t="s">
        <v>4490</v>
      </c>
      <c r="C3869">
        <v>105094097</v>
      </c>
      <c r="D3869" s="4" t="s">
        <v>4535</v>
      </c>
      <c r="E3869" s="4" t="s">
        <v>4536</v>
      </c>
      <c r="F3869" s="4" t="s">
        <v>4515</v>
      </c>
      <c r="G3869" s="8" t="s">
        <v>4515</v>
      </c>
      <c r="H3869" s="4" t="s">
        <v>4515</v>
      </c>
      <c r="I3869" s="4" t="s">
        <v>4515</v>
      </c>
      <c r="J3869" s="4" t="s">
        <v>4515</v>
      </c>
      <c r="K3869" s="4" t="s">
        <v>4515</v>
      </c>
      <c r="L3869" s="4" t="s">
        <v>4515</v>
      </c>
      <c r="M3869" s="4" t="s">
        <v>4515</v>
      </c>
    </row>
    <row r="3870" spans="1:13" x14ac:dyDescent="0.25">
      <c r="A3870" t="s">
        <v>2756</v>
      </c>
      <c r="B3870" t="s">
        <v>4490</v>
      </c>
      <c r="C3870">
        <v>105094249</v>
      </c>
      <c r="D3870" s="4" t="s">
        <v>4535</v>
      </c>
      <c r="E3870" s="4" t="s">
        <v>4536</v>
      </c>
      <c r="F3870" s="4" t="s">
        <v>4515</v>
      </c>
      <c r="G3870" s="8" t="s">
        <v>4515</v>
      </c>
      <c r="H3870" s="4" t="s">
        <v>4515</v>
      </c>
      <c r="I3870" s="4" t="s">
        <v>4515</v>
      </c>
      <c r="J3870" s="4" t="s">
        <v>4515</v>
      </c>
      <c r="K3870" s="4" t="s">
        <v>4515</v>
      </c>
      <c r="L3870" s="4" t="s">
        <v>4515</v>
      </c>
      <c r="M3870" s="4" t="s">
        <v>4515</v>
      </c>
    </row>
    <row r="3871" spans="1:13" x14ac:dyDescent="0.25">
      <c r="A3871" t="s">
        <v>4123</v>
      </c>
      <c r="B3871" t="s">
        <v>4490</v>
      </c>
      <c r="C3871">
        <v>105112354</v>
      </c>
      <c r="D3871" s="4" t="s">
        <v>4535</v>
      </c>
      <c r="E3871" s="4" t="s">
        <v>4536</v>
      </c>
      <c r="F3871" s="4" t="s">
        <v>4515</v>
      </c>
      <c r="G3871" s="8" t="s">
        <v>4515</v>
      </c>
      <c r="H3871" s="4" t="s">
        <v>4515</v>
      </c>
      <c r="I3871" s="4" t="s">
        <v>4515</v>
      </c>
      <c r="J3871" s="4" t="s">
        <v>4515</v>
      </c>
      <c r="K3871" s="4" t="s">
        <v>4515</v>
      </c>
      <c r="L3871" s="4" t="s">
        <v>4515</v>
      </c>
      <c r="M3871" s="4" t="s">
        <v>4515</v>
      </c>
    </row>
    <row r="3872" spans="1:13" x14ac:dyDescent="0.25">
      <c r="A3872" t="s">
        <v>1691</v>
      </c>
      <c r="B3872" t="s">
        <v>4490</v>
      </c>
      <c r="C3872">
        <v>105166384</v>
      </c>
      <c r="D3872" s="4" t="s">
        <v>4535</v>
      </c>
      <c r="E3872" s="4" t="s">
        <v>4536</v>
      </c>
      <c r="F3872" s="4" t="s">
        <v>4515</v>
      </c>
      <c r="G3872" s="8" t="s">
        <v>4515</v>
      </c>
      <c r="H3872" s="4" t="s">
        <v>4515</v>
      </c>
      <c r="I3872" s="4" t="s">
        <v>4515</v>
      </c>
      <c r="J3872" s="4" t="s">
        <v>4515</v>
      </c>
      <c r="K3872" s="4" t="s">
        <v>4515</v>
      </c>
      <c r="L3872" s="4" t="s">
        <v>4515</v>
      </c>
      <c r="M3872" s="4" t="s">
        <v>4515</v>
      </c>
    </row>
    <row r="3873" spans="1:13" x14ac:dyDescent="0.25">
      <c r="A3873" t="s">
        <v>4423</v>
      </c>
      <c r="B3873" t="s">
        <v>4490</v>
      </c>
      <c r="C3873">
        <v>105286968</v>
      </c>
      <c r="D3873" s="4" t="s">
        <v>4535</v>
      </c>
      <c r="E3873" s="4" t="s">
        <v>4536</v>
      </c>
      <c r="F3873" s="4" t="s">
        <v>4515</v>
      </c>
      <c r="G3873" s="8" t="s">
        <v>4515</v>
      </c>
      <c r="H3873" s="4" t="s">
        <v>4515</v>
      </c>
      <c r="I3873" s="4" t="s">
        <v>4515</v>
      </c>
      <c r="J3873" s="4" t="s">
        <v>4515</v>
      </c>
      <c r="K3873" s="4" t="s">
        <v>4515</v>
      </c>
      <c r="L3873" s="4" t="s">
        <v>4515</v>
      </c>
      <c r="M3873" s="4" t="s">
        <v>4515</v>
      </c>
    </row>
    <row r="3874" spans="1:13" x14ac:dyDescent="0.25">
      <c r="A3874" t="s">
        <v>3943</v>
      </c>
      <c r="B3874" t="s">
        <v>4490</v>
      </c>
      <c r="C3874">
        <v>105315805</v>
      </c>
      <c r="D3874" s="4" t="s">
        <v>4535</v>
      </c>
      <c r="E3874" s="4" t="s">
        <v>4536</v>
      </c>
      <c r="F3874" s="4" t="s">
        <v>4515</v>
      </c>
      <c r="G3874" s="8" t="s">
        <v>4515</v>
      </c>
      <c r="H3874" s="4" t="s">
        <v>4515</v>
      </c>
      <c r="I3874" s="4" t="s">
        <v>4515</v>
      </c>
      <c r="J3874" s="4" t="s">
        <v>4515</v>
      </c>
      <c r="K3874" s="4" t="s">
        <v>4515</v>
      </c>
      <c r="L3874" s="4" t="s">
        <v>4515</v>
      </c>
      <c r="M3874" s="4" t="s">
        <v>4515</v>
      </c>
    </row>
    <row r="3875" spans="1:13" x14ac:dyDescent="0.25">
      <c r="A3875" t="s">
        <v>1022</v>
      </c>
      <c r="B3875" t="s">
        <v>4490</v>
      </c>
      <c r="C3875">
        <v>105375936</v>
      </c>
      <c r="D3875" s="4" t="s">
        <v>4535</v>
      </c>
      <c r="E3875" s="4" t="s">
        <v>4536</v>
      </c>
      <c r="F3875" s="4" t="s">
        <v>4515</v>
      </c>
      <c r="G3875" s="8" t="s">
        <v>4515</v>
      </c>
      <c r="H3875" s="4" t="s">
        <v>4515</v>
      </c>
      <c r="I3875" s="4" t="s">
        <v>4515</v>
      </c>
      <c r="J3875" s="4" t="s">
        <v>4515</v>
      </c>
      <c r="K3875" s="4" t="s">
        <v>4515</v>
      </c>
      <c r="L3875" s="4" t="s">
        <v>4515</v>
      </c>
      <c r="M3875" s="4" t="s">
        <v>4515</v>
      </c>
    </row>
    <row r="3876" spans="1:13" x14ac:dyDescent="0.25">
      <c r="A3876" t="s">
        <v>2042</v>
      </c>
      <c r="B3876" t="s">
        <v>4490</v>
      </c>
      <c r="C3876">
        <v>105377332</v>
      </c>
      <c r="D3876" s="4" t="s">
        <v>4535</v>
      </c>
      <c r="E3876" s="4" t="s">
        <v>4536</v>
      </c>
      <c r="F3876" s="4" t="s">
        <v>4515</v>
      </c>
      <c r="G3876" s="8" t="s">
        <v>4515</v>
      </c>
      <c r="H3876" s="4" t="s">
        <v>4515</v>
      </c>
      <c r="I3876" s="4" t="s">
        <v>4515</v>
      </c>
      <c r="J3876" s="4" t="s">
        <v>4515</v>
      </c>
      <c r="K3876" s="4" t="s">
        <v>4515</v>
      </c>
      <c r="L3876" s="4" t="s">
        <v>4515</v>
      </c>
      <c r="M3876" s="4" t="s">
        <v>4515</v>
      </c>
    </row>
    <row r="3877" spans="1:13" x14ac:dyDescent="0.25">
      <c r="A3877" t="s">
        <v>1372</v>
      </c>
      <c r="B3877" t="s">
        <v>4490</v>
      </c>
      <c r="C3877">
        <v>105377526</v>
      </c>
      <c r="D3877" s="4" t="s">
        <v>4535</v>
      </c>
      <c r="E3877" s="4" t="s">
        <v>4536</v>
      </c>
      <c r="F3877" s="4" t="s">
        <v>4515</v>
      </c>
      <c r="G3877" s="8" t="s">
        <v>4515</v>
      </c>
      <c r="H3877" s="4" t="s">
        <v>4515</v>
      </c>
      <c r="I3877" s="4" t="s">
        <v>4515</v>
      </c>
      <c r="J3877" s="4" t="s">
        <v>4515</v>
      </c>
      <c r="K3877" s="4" t="s">
        <v>4515</v>
      </c>
      <c r="L3877" s="4" t="s">
        <v>4515</v>
      </c>
      <c r="M3877" s="4" t="s">
        <v>4515</v>
      </c>
    </row>
    <row r="3878" spans="1:13" x14ac:dyDescent="0.25">
      <c r="A3878" t="s">
        <v>3299</v>
      </c>
      <c r="B3878" t="s">
        <v>4490</v>
      </c>
      <c r="C3878">
        <v>105482146</v>
      </c>
      <c r="D3878" s="4" t="s">
        <v>4535</v>
      </c>
      <c r="E3878" s="4" t="s">
        <v>4536</v>
      </c>
      <c r="F3878" s="4" t="s">
        <v>4515</v>
      </c>
      <c r="G3878" s="8" t="s">
        <v>4515</v>
      </c>
      <c r="H3878" s="4" t="s">
        <v>4515</v>
      </c>
      <c r="I3878" s="4" t="s">
        <v>4515</v>
      </c>
      <c r="J3878" s="4" t="s">
        <v>4515</v>
      </c>
      <c r="K3878" s="4" t="s">
        <v>4515</v>
      </c>
      <c r="L3878" s="4" t="s">
        <v>4515</v>
      </c>
      <c r="M3878" s="4" t="s">
        <v>4515</v>
      </c>
    </row>
    <row r="3879" spans="1:13" x14ac:dyDescent="0.25">
      <c r="A3879" t="s">
        <v>1023</v>
      </c>
      <c r="B3879" t="s">
        <v>4490</v>
      </c>
      <c r="C3879">
        <v>105945847</v>
      </c>
      <c r="D3879" s="4" t="s">
        <v>4535</v>
      </c>
      <c r="E3879" s="4" t="s">
        <v>4536</v>
      </c>
      <c r="F3879" s="4" t="s">
        <v>4515</v>
      </c>
      <c r="G3879" s="8" t="s">
        <v>4515</v>
      </c>
      <c r="H3879" s="4" t="s">
        <v>4515</v>
      </c>
      <c r="I3879" s="4" t="s">
        <v>4515</v>
      </c>
      <c r="J3879" s="4" t="s">
        <v>4515</v>
      </c>
      <c r="K3879" s="4" t="s">
        <v>4515</v>
      </c>
      <c r="L3879" s="4" t="s">
        <v>4515</v>
      </c>
      <c r="M3879" s="4" t="s">
        <v>4515</v>
      </c>
    </row>
    <row r="3880" spans="1:13" x14ac:dyDescent="0.25">
      <c r="A3880" t="s">
        <v>2674</v>
      </c>
      <c r="B3880" t="s">
        <v>4490</v>
      </c>
      <c r="C3880">
        <v>105975512</v>
      </c>
      <c r="D3880" s="4" t="s">
        <v>4535</v>
      </c>
      <c r="E3880" s="4" t="s">
        <v>4536</v>
      </c>
      <c r="F3880" s="4" t="s">
        <v>4515</v>
      </c>
      <c r="G3880" s="8" t="s">
        <v>4515</v>
      </c>
      <c r="H3880" s="4" t="s">
        <v>4515</v>
      </c>
      <c r="I3880" s="4" t="s">
        <v>4515</v>
      </c>
      <c r="J3880" s="4" t="s">
        <v>4515</v>
      </c>
      <c r="K3880" s="4" t="s">
        <v>4515</v>
      </c>
      <c r="L3880" s="4" t="s">
        <v>4515</v>
      </c>
      <c r="M3880" s="4" t="s">
        <v>4515</v>
      </c>
    </row>
    <row r="3881" spans="1:13" x14ac:dyDescent="0.25">
      <c r="A3881" t="s">
        <v>1381</v>
      </c>
      <c r="B3881" t="s">
        <v>4490</v>
      </c>
      <c r="C3881">
        <v>106195450</v>
      </c>
      <c r="D3881" s="4" t="s">
        <v>4535</v>
      </c>
      <c r="E3881" s="4" t="s">
        <v>4536</v>
      </c>
      <c r="F3881" s="4" t="s">
        <v>4515</v>
      </c>
      <c r="G3881" s="8" t="s">
        <v>4515</v>
      </c>
      <c r="H3881" s="4" t="s">
        <v>4515</v>
      </c>
      <c r="I3881" s="4" t="s">
        <v>4515</v>
      </c>
      <c r="J3881" s="4" t="s">
        <v>4515</v>
      </c>
      <c r="K3881" s="4" t="s">
        <v>4515</v>
      </c>
      <c r="L3881" s="4" t="s">
        <v>4515</v>
      </c>
      <c r="M3881" s="4" t="s">
        <v>4515</v>
      </c>
    </row>
    <row r="3882" spans="1:13" x14ac:dyDescent="0.25">
      <c r="A3882" t="s">
        <v>2471</v>
      </c>
      <c r="B3882" t="s">
        <v>4490</v>
      </c>
      <c r="C3882">
        <v>106232345</v>
      </c>
      <c r="D3882" s="4" t="s">
        <v>4535</v>
      </c>
      <c r="E3882" s="4" t="s">
        <v>4536</v>
      </c>
      <c r="F3882" s="4" t="s">
        <v>4515</v>
      </c>
      <c r="G3882" s="8" t="s">
        <v>4515</v>
      </c>
      <c r="H3882" s="4" t="s">
        <v>4515</v>
      </c>
      <c r="I3882" s="4" t="s">
        <v>4515</v>
      </c>
      <c r="J3882" s="4" t="s">
        <v>4515</v>
      </c>
      <c r="K3882" s="4" t="s">
        <v>4515</v>
      </c>
      <c r="L3882" s="4" t="s">
        <v>4515</v>
      </c>
      <c r="M3882" s="4" t="s">
        <v>4515</v>
      </c>
    </row>
    <row r="3883" spans="1:13" x14ac:dyDescent="0.25">
      <c r="A3883" t="s">
        <v>2143</v>
      </c>
      <c r="B3883" t="s">
        <v>4490</v>
      </c>
      <c r="C3883">
        <v>106295247</v>
      </c>
      <c r="D3883" s="4" t="s">
        <v>4535</v>
      </c>
      <c r="E3883" s="4" t="s">
        <v>4536</v>
      </c>
      <c r="F3883" s="4" t="s">
        <v>4515</v>
      </c>
      <c r="G3883" s="8" t="s">
        <v>4515</v>
      </c>
      <c r="H3883" s="4" t="s">
        <v>4515</v>
      </c>
      <c r="I3883" s="4" t="s">
        <v>4515</v>
      </c>
      <c r="J3883" s="4" t="s">
        <v>4515</v>
      </c>
      <c r="K3883" s="4" t="s">
        <v>4515</v>
      </c>
      <c r="L3883" s="4" t="s">
        <v>4515</v>
      </c>
      <c r="M3883" s="4" t="s">
        <v>4515</v>
      </c>
    </row>
    <row r="3884" spans="1:13" x14ac:dyDescent="0.25">
      <c r="A3884" t="s">
        <v>2110</v>
      </c>
      <c r="B3884" t="s">
        <v>4490</v>
      </c>
      <c r="C3884">
        <v>106302088</v>
      </c>
      <c r="D3884" s="4" t="s">
        <v>4535</v>
      </c>
      <c r="E3884" s="4" t="s">
        <v>4536</v>
      </c>
      <c r="F3884" s="4" t="s">
        <v>4515</v>
      </c>
      <c r="G3884" s="8" t="s">
        <v>4515</v>
      </c>
      <c r="H3884" s="4" t="s">
        <v>4515</v>
      </c>
      <c r="I3884" s="4" t="s">
        <v>4515</v>
      </c>
      <c r="J3884" s="4" t="s">
        <v>4515</v>
      </c>
      <c r="K3884" s="4" t="s">
        <v>4515</v>
      </c>
      <c r="L3884" s="4" t="s">
        <v>4515</v>
      </c>
      <c r="M3884" s="4" t="s">
        <v>4515</v>
      </c>
    </row>
    <row r="3885" spans="1:13" x14ac:dyDescent="0.25">
      <c r="A3885" t="s">
        <v>134</v>
      </c>
      <c r="B3885" t="s">
        <v>4490</v>
      </c>
      <c r="C3885">
        <v>106367705</v>
      </c>
      <c r="D3885" s="4" t="s">
        <v>4535</v>
      </c>
      <c r="E3885" s="4" t="s">
        <v>4536</v>
      </c>
      <c r="F3885" s="4" t="s">
        <v>4515</v>
      </c>
      <c r="G3885" s="8" t="s">
        <v>4515</v>
      </c>
      <c r="H3885" s="4" t="s">
        <v>4515</v>
      </c>
      <c r="I3885" s="4" t="s">
        <v>4515</v>
      </c>
      <c r="J3885" s="4" t="s">
        <v>4515</v>
      </c>
      <c r="K3885" s="4" t="s">
        <v>4515</v>
      </c>
      <c r="L3885" s="4" t="s">
        <v>4515</v>
      </c>
      <c r="M3885" s="4" t="s">
        <v>4515</v>
      </c>
    </row>
    <row r="3886" spans="1:13" x14ac:dyDescent="0.25">
      <c r="A3886" t="s">
        <v>1872</v>
      </c>
      <c r="B3886" t="s">
        <v>4490</v>
      </c>
      <c r="C3886">
        <v>106467916</v>
      </c>
      <c r="D3886" s="4" t="s">
        <v>4535</v>
      </c>
      <c r="E3886" s="4" t="s">
        <v>4536</v>
      </c>
      <c r="F3886" s="4" t="s">
        <v>4515</v>
      </c>
      <c r="G3886" s="8" t="s">
        <v>4515</v>
      </c>
      <c r="H3886" s="4" t="s">
        <v>4515</v>
      </c>
      <c r="I3886" s="4" t="s">
        <v>4515</v>
      </c>
      <c r="J3886" s="4" t="s">
        <v>4515</v>
      </c>
      <c r="K3886" s="4" t="s">
        <v>4515</v>
      </c>
      <c r="L3886" s="4" t="s">
        <v>4515</v>
      </c>
      <c r="M3886" s="4" t="s">
        <v>4515</v>
      </c>
    </row>
    <row r="3887" spans="1:13" x14ac:dyDescent="0.25">
      <c r="A3887" t="s">
        <v>1659</v>
      </c>
      <c r="B3887" t="s">
        <v>4490</v>
      </c>
      <c r="C3887">
        <v>106557549</v>
      </c>
      <c r="D3887" s="4" t="s">
        <v>4535</v>
      </c>
      <c r="E3887" s="4" t="s">
        <v>4536</v>
      </c>
      <c r="F3887" s="4" t="s">
        <v>4515</v>
      </c>
      <c r="G3887" s="8" t="s">
        <v>4515</v>
      </c>
      <c r="H3887" s="4" t="s">
        <v>4515</v>
      </c>
      <c r="I3887" s="4" t="s">
        <v>4515</v>
      </c>
      <c r="J3887" s="4" t="s">
        <v>4515</v>
      </c>
      <c r="K3887" s="4" t="s">
        <v>4515</v>
      </c>
      <c r="L3887" s="4" t="s">
        <v>4515</v>
      </c>
      <c r="M3887" s="4" t="s">
        <v>4515</v>
      </c>
    </row>
    <row r="3888" spans="1:13" x14ac:dyDescent="0.25">
      <c r="A3888" t="s">
        <v>2556</v>
      </c>
      <c r="B3888" t="s">
        <v>4490</v>
      </c>
      <c r="C3888">
        <v>106626566</v>
      </c>
      <c r="D3888" s="4" t="s">
        <v>4535</v>
      </c>
      <c r="E3888" s="4" t="s">
        <v>4536</v>
      </c>
      <c r="F3888" s="4" t="s">
        <v>4515</v>
      </c>
      <c r="G3888" s="8" t="s">
        <v>4515</v>
      </c>
      <c r="H3888" s="4" t="s">
        <v>4515</v>
      </c>
      <c r="I3888" s="4" t="s">
        <v>4515</v>
      </c>
      <c r="J3888" s="4" t="s">
        <v>4515</v>
      </c>
      <c r="K3888" s="4" t="s">
        <v>4515</v>
      </c>
      <c r="L3888" s="4" t="s">
        <v>4515</v>
      </c>
      <c r="M3888" s="4" t="s">
        <v>4515</v>
      </c>
    </row>
    <row r="3889" spans="1:13" x14ac:dyDescent="0.25">
      <c r="A3889" t="s">
        <v>1728</v>
      </c>
      <c r="B3889" t="s">
        <v>4490</v>
      </c>
      <c r="C3889">
        <v>106627348</v>
      </c>
      <c r="D3889" s="4" t="s">
        <v>4535</v>
      </c>
      <c r="E3889" s="4" t="s">
        <v>4536</v>
      </c>
      <c r="F3889" s="4" t="s">
        <v>4515</v>
      </c>
      <c r="G3889" s="8" t="s">
        <v>4515</v>
      </c>
      <c r="H3889" s="4" t="s">
        <v>4515</v>
      </c>
      <c r="I3889" s="4" t="s">
        <v>4515</v>
      </c>
      <c r="J3889" s="4" t="s">
        <v>4515</v>
      </c>
      <c r="K3889" s="4" t="s">
        <v>4515</v>
      </c>
      <c r="L3889" s="4" t="s">
        <v>4515</v>
      </c>
      <c r="M3889" s="4" t="s">
        <v>4515</v>
      </c>
    </row>
    <row r="3890" spans="1:13" x14ac:dyDescent="0.25">
      <c r="A3890" t="s">
        <v>315</v>
      </c>
      <c r="B3890" t="s">
        <v>4490</v>
      </c>
      <c r="C3890">
        <v>106628206</v>
      </c>
      <c r="D3890" s="4" t="s">
        <v>4535</v>
      </c>
      <c r="E3890" s="4" t="s">
        <v>4536</v>
      </c>
      <c r="F3890" s="4" t="s">
        <v>4515</v>
      </c>
      <c r="G3890" s="8" t="s">
        <v>4515</v>
      </c>
      <c r="H3890" s="4" t="s">
        <v>4515</v>
      </c>
      <c r="I3890" s="4" t="s">
        <v>4515</v>
      </c>
      <c r="J3890" s="4" t="s">
        <v>4515</v>
      </c>
      <c r="K3890" s="4" t="s">
        <v>4515</v>
      </c>
      <c r="L3890" s="4" t="s">
        <v>4515</v>
      </c>
      <c r="M3890" s="4" t="s">
        <v>4515</v>
      </c>
    </row>
    <row r="3891" spans="1:13" x14ac:dyDescent="0.25">
      <c r="A3891" t="s">
        <v>2448</v>
      </c>
      <c r="B3891" t="s">
        <v>4490</v>
      </c>
      <c r="C3891">
        <v>106628455</v>
      </c>
      <c r="D3891" s="4" t="s">
        <v>4535</v>
      </c>
      <c r="E3891" s="4" t="s">
        <v>4536</v>
      </c>
      <c r="F3891" s="4" t="s">
        <v>4515</v>
      </c>
      <c r="G3891" s="8" t="s">
        <v>4515</v>
      </c>
      <c r="H3891" s="4" t="s">
        <v>4515</v>
      </c>
      <c r="I3891" s="4" t="s">
        <v>4515</v>
      </c>
      <c r="J3891" s="4" t="s">
        <v>4515</v>
      </c>
      <c r="K3891" s="4" t="s">
        <v>4515</v>
      </c>
      <c r="L3891" s="4" t="s">
        <v>4515</v>
      </c>
      <c r="M3891" s="4" t="s">
        <v>4515</v>
      </c>
    </row>
    <row r="3892" spans="1:13" x14ac:dyDescent="0.25">
      <c r="A3892" t="s">
        <v>813</v>
      </c>
      <c r="B3892" t="s">
        <v>4490</v>
      </c>
      <c r="C3892">
        <v>106685401</v>
      </c>
      <c r="D3892" s="4" t="s">
        <v>4535</v>
      </c>
      <c r="E3892" s="4" t="s">
        <v>4536</v>
      </c>
      <c r="F3892" s="4" t="s">
        <v>4515</v>
      </c>
      <c r="G3892" s="8" t="s">
        <v>4515</v>
      </c>
      <c r="H3892" s="4" t="s">
        <v>4515</v>
      </c>
      <c r="I3892" s="4" t="s">
        <v>4515</v>
      </c>
      <c r="J3892" s="4" t="s">
        <v>4515</v>
      </c>
      <c r="K3892" s="4" t="s">
        <v>4515</v>
      </c>
      <c r="L3892" s="4" t="s">
        <v>4515</v>
      </c>
      <c r="M3892" s="4" t="s">
        <v>4515</v>
      </c>
    </row>
    <row r="3893" spans="1:13" x14ac:dyDescent="0.25">
      <c r="A3893" t="s">
        <v>1563</v>
      </c>
      <c r="B3893" t="s">
        <v>4490</v>
      </c>
      <c r="C3893">
        <v>106728676</v>
      </c>
      <c r="D3893" s="4" t="s">
        <v>4535</v>
      </c>
      <c r="E3893" s="4" t="s">
        <v>4536</v>
      </c>
      <c r="F3893" s="4" t="s">
        <v>4515</v>
      </c>
      <c r="G3893" s="8" t="s">
        <v>4515</v>
      </c>
      <c r="H3893" s="4" t="s">
        <v>4515</v>
      </c>
      <c r="I3893" s="4" t="s">
        <v>4515</v>
      </c>
      <c r="J3893" s="4" t="s">
        <v>4515</v>
      </c>
      <c r="K3893" s="4" t="s">
        <v>4515</v>
      </c>
      <c r="L3893" s="4" t="s">
        <v>4515</v>
      </c>
      <c r="M3893" s="4" t="s">
        <v>4515</v>
      </c>
    </row>
    <row r="3894" spans="1:13" x14ac:dyDescent="0.25">
      <c r="A3894" t="s">
        <v>3980</v>
      </c>
      <c r="B3894" t="s">
        <v>4490</v>
      </c>
      <c r="C3894">
        <v>106876064</v>
      </c>
      <c r="D3894" s="4" t="s">
        <v>4535</v>
      </c>
      <c r="E3894" s="4" t="s">
        <v>4536</v>
      </c>
      <c r="F3894" s="4" t="s">
        <v>4515</v>
      </c>
      <c r="G3894" s="8" t="s">
        <v>4515</v>
      </c>
      <c r="H3894" s="4" t="s">
        <v>4515</v>
      </c>
      <c r="I3894" s="4" t="s">
        <v>4515</v>
      </c>
      <c r="J3894" s="4" t="s">
        <v>4515</v>
      </c>
      <c r="K3894" s="4" t="s">
        <v>4515</v>
      </c>
      <c r="L3894" s="4" t="s">
        <v>4515</v>
      </c>
      <c r="M3894" s="4" t="s">
        <v>4515</v>
      </c>
    </row>
    <row r="3895" spans="1:13" x14ac:dyDescent="0.25">
      <c r="A3895" t="s">
        <v>965</v>
      </c>
      <c r="B3895" t="s">
        <v>4490</v>
      </c>
      <c r="C3895">
        <v>106909390</v>
      </c>
      <c r="D3895" s="4" t="s">
        <v>4535</v>
      </c>
      <c r="E3895" s="4" t="s">
        <v>4536</v>
      </c>
      <c r="F3895" s="4" t="s">
        <v>4515</v>
      </c>
      <c r="G3895" s="8" t="s">
        <v>4515</v>
      </c>
      <c r="H3895" s="4" t="s">
        <v>4515</v>
      </c>
      <c r="I3895" s="4" t="s">
        <v>4515</v>
      </c>
      <c r="J3895" s="4" t="s">
        <v>4515</v>
      </c>
      <c r="K3895" s="4" t="s">
        <v>4515</v>
      </c>
      <c r="L3895" s="4" t="s">
        <v>4515</v>
      </c>
      <c r="M3895" s="4" t="s">
        <v>4515</v>
      </c>
    </row>
    <row r="3896" spans="1:13" x14ac:dyDescent="0.25">
      <c r="A3896" t="s">
        <v>1932</v>
      </c>
      <c r="B3896" t="s">
        <v>4490</v>
      </c>
      <c r="C3896">
        <v>106933685</v>
      </c>
      <c r="D3896" s="4" t="s">
        <v>4535</v>
      </c>
      <c r="E3896" s="4" t="s">
        <v>4536</v>
      </c>
      <c r="F3896" s="4" t="s">
        <v>4515</v>
      </c>
      <c r="G3896" s="8" t="s">
        <v>4515</v>
      </c>
      <c r="H3896" s="4" t="s">
        <v>4515</v>
      </c>
      <c r="I3896" s="4" t="s">
        <v>4515</v>
      </c>
      <c r="J3896" s="4" t="s">
        <v>4515</v>
      </c>
      <c r="K3896" s="4" t="s">
        <v>4515</v>
      </c>
      <c r="L3896" s="4" t="s">
        <v>4515</v>
      </c>
      <c r="M3896" s="4" t="s">
        <v>4515</v>
      </c>
    </row>
    <row r="3897" spans="1:13" x14ac:dyDescent="0.25">
      <c r="A3897" t="s">
        <v>1423</v>
      </c>
      <c r="B3897" t="s">
        <v>4490</v>
      </c>
      <c r="C3897">
        <v>106940203</v>
      </c>
      <c r="D3897" s="4" t="s">
        <v>4535</v>
      </c>
      <c r="E3897" s="4" t="s">
        <v>4536</v>
      </c>
      <c r="F3897" s="4" t="s">
        <v>4515</v>
      </c>
      <c r="G3897" s="8" t="s">
        <v>4515</v>
      </c>
      <c r="H3897" s="4" t="s">
        <v>4515</v>
      </c>
      <c r="I3897" s="4" t="s">
        <v>4515</v>
      </c>
      <c r="J3897" s="4" t="s">
        <v>4515</v>
      </c>
      <c r="K3897" s="4" t="s">
        <v>4515</v>
      </c>
      <c r="L3897" s="4" t="s">
        <v>4515</v>
      </c>
      <c r="M3897" s="4" t="s">
        <v>4515</v>
      </c>
    </row>
    <row r="3898" spans="1:13" x14ac:dyDescent="0.25">
      <c r="A3898" t="s">
        <v>379</v>
      </c>
      <c r="B3898" t="s">
        <v>4490</v>
      </c>
      <c r="C3898">
        <v>107164684</v>
      </c>
      <c r="D3898" s="4" t="s">
        <v>4535</v>
      </c>
      <c r="E3898" s="4" t="s">
        <v>4536</v>
      </c>
      <c r="F3898" s="4" t="s">
        <v>4515</v>
      </c>
      <c r="G3898" s="8" t="s">
        <v>4515</v>
      </c>
      <c r="H3898" s="4" t="s">
        <v>4515</v>
      </c>
      <c r="I3898" s="4" t="s">
        <v>4515</v>
      </c>
      <c r="J3898" s="4" t="s">
        <v>4515</v>
      </c>
      <c r="K3898" s="4" t="s">
        <v>4515</v>
      </c>
      <c r="L3898" s="4" t="s">
        <v>4515</v>
      </c>
      <c r="M3898" s="4" t="s">
        <v>4515</v>
      </c>
    </row>
    <row r="3899" spans="1:13" x14ac:dyDescent="0.25">
      <c r="A3899" t="s">
        <v>2636</v>
      </c>
      <c r="B3899" t="s">
        <v>4490</v>
      </c>
      <c r="C3899">
        <v>107165188</v>
      </c>
      <c r="D3899" s="4" t="s">
        <v>4535</v>
      </c>
      <c r="E3899" s="4" t="s">
        <v>4536</v>
      </c>
      <c r="F3899" s="4" t="s">
        <v>4515</v>
      </c>
      <c r="G3899" s="8" t="s">
        <v>4515</v>
      </c>
      <c r="H3899" s="4" t="s">
        <v>4515</v>
      </c>
      <c r="I3899" s="4" t="s">
        <v>4515</v>
      </c>
      <c r="J3899" s="4" t="s">
        <v>4515</v>
      </c>
      <c r="K3899" s="4" t="s">
        <v>4515</v>
      </c>
      <c r="L3899" s="4" t="s">
        <v>4515</v>
      </c>
      <c r="M3899" s="4" t="s">
        <v>4515</v>
      </c>
    </row>
    <row r="3900" spans="1:13" x14ac:dyDescent="0.25">
      <c r="A3900" t="s">
        <v>896</v>
      </c>
      <c r="B3900" t="s">
        <v>4490</v>
      </c>
      <c r="C3900">
        <v>107221005</v>
      </c>
      <c r="D3900" s="4" t="s">
        <v>4535</v>
      </c>
      <c r="E3900" s="4" t="s">
        <v>4536</v>
      </c>
      <c r="F3900" s="4" t="s">
        <v>4515</v>
      </c>
      <c r="G3900" s="8" t="s">
        <v>4515</v>
      </c>
      <c r="H3900" s="4" t="s">
        <v>4515</v>
      </c>
      <c r="I3900" s="4" t="s">
        <v>4515</v>
      </c>
      <c r="J3900" s="4" t="s">
        <v>4515</v>
      </c>
      <c r="K3900" s="4" t="s">
        <v>4515</v>
      </c>
      <c r="L3900" s="4" t="s">
        <v>4515</v>
      </c>
      <c r="M3900" s="4" t="s">
        <v>4515</v>
      </c>
    </row>
    <row r="3901" spans="1:13" x14ac:dyDescent="0.25">
      <c r="A3901" t="s">
        <v>3381</v>
      </c>
      <c r="B3901" t="s">
        <v>4490</v>
      </c>
      <c r="C3901">
        <v>107266690</v>
      </c>
      <c r="D3901" s="4" t="s">
        <v>4535</v>
      </c>
      <c r="E3901" s="4" t="s">
        <v>4536</v>
      </c>
      <c r="F3901" s="4" t="s">
        <v>4515</v>
      </c>
      <c r="G3901" s="8" t="s">
        <v>4515</v>
      </c>
      <c r="H3901" s="4" t="s">
        <v>4515</v>
      </c>
      <c r="I3901" s="4" t="s">
        <v>4515</v>
      </c>
      <c r="J3901" s="4" t="s">
        <v>4515</v>
      </c>
      <c r="K3901" s="4" t="s">
        <v>4515</v>
      </c>
      <c r="L3901" s="4" t="s">
        <v>4515</v>
      </c>
      <c r="M3901" s="4" t="s">
        <v>4515</v>
      </c>
    </row>
    <row r="3902" spans="1:13" x14ac:dyDescent="0.25">
      <c r="A3902" t="s">
        <v>2869</v>
      </c>
      <c r="B3902" t="s">
        <v>4490</v>
      </c>
      <c r="C3902">
        <v>107279089</v>
      </c>
      <c r="D3902" s="4" t="s">
        <v>4535</v>
      </c>
      <c r="E3902" s="4" t="s">
        <v>4536</v>
      </c>
      <c r="F3902" s="4" t="s">
        <v>4515</v>
      </c>
      <c r="G3902" s="8" t="s">
        <v>4515</v>
      </c>
      <c r="H3902" s="4" t="s">
        <v>4515</v>
      </c>
      <c r="I3902" s="4" t="s">
        <v>4515</v>
      </c>
      <c r="J3902" s="4" t="s">
        <v>4515</v>
      </c>
      <c r="K3902" s="4" t="s">
        <v>4515</v>
      </c>
      <c r="L3902" s="4" t="s">
        <v>4515</v>
      </c>
      <c r="M3902" s="4" t="s">
        <v>4515</v>
      </c>
    </row>
    <row r="3903" spans="1:13" x14ac:dyDescent="0.25">
      <c r="A3903" t="s">
        <v>1261</v>
      </c>
      <c r="B3903" t="s">
        <v>4490</v>
      </c>
      <c r="C3903">
        <v>107279143</v>
      </c>
      <c r="D3903" s="4" t="s">
        <v>4535</v>
      </c>
      <c r="E3903" s="4" t="s">
        <v>4536</v>
      </c>
      <c r="F3903" s="4" t="s">
        <v>4515</v>
      </c>
      <c r="G3903" s="8" t="s">
        <v>4515</v>
      </c>
      <c r="H3903" s="4" t="s">
        <v>4515</v>
      </c>
      <c r="I3903" s="4" t="s">
        <v>4515</v>
      </c>
      <c r="J3903" s="4" t="s">
        <v>4515</v>
      </c>
      <c r="K3903" s="4" t="s">
        <v>4515</v>
      </c>
      <c r="L3903" s="4" t="s">
        <v>4515</v>
      </c>
      <c r="M3903" s="4" t="s">
        <v>4515</v>
      </c>
    </row>
    <row r="3904" spans="1:13" x14ac:dyDescent="0.25">
      <c r="A3904" t="s">
        <v>2394</v>
      </c>
      <c r="B3904" t="s">
        <v>4490</v>
      </c>
      <c r="C3904">
        <v>107294775</v>
      </c>
      <c r="D3904" s="4" t="s">
        <v>4535</v>
      </c>
      <c r="E3904" s="4" t="s">
        <v>4536</v>
      </c>
      <c r="F3904" s="4" t="s">
        <v>4515</v>
      </c>
      <c r="G3904" s="8" t="s">
        <v>4515</v>
      </c>
      <c r="H3904" s="4" t="s">
        <v>4515</v>
      </c>
      <c r="I3904" s="4" t="s">
        <v>4515</v>
      </c>
      <c r="J3904" s="4" t="s">
        <v>4515</v>
      </c>
      <c r="K3904" s="4" t="s">
        <v>4515</v>
      </c>
      <c r="L3904" s="4" t="s">
        <v>4515</v>
      </c>
      <c r="M3904" s="4" t="s">
        <v>4515</v>
      </c>
    </row>
    <row r="3905" spans="1:13" x14ac:dyDescent="0.25">
      <c r="A3905" t="s">
        <v>2620</v>
      </c>
      <c r="B3905" t="s">
        <v>4490</v>
      </c>
      <c r="C3905">
        <v>107327240</v>
      </c>
      <c r="D3905" s="4" t="s">
        <v>4535</v>
      </c>
      <c r="E3905" s="4" t="s">
        <v>4536</v>
      </c>
      <c r="F3905" s="4" t="s">
        <v>4515</v>
      </c>
      <c r="G3905" s="8" t="s">
        <v>4515</v>
      </c>
      <c r="H3905" s="4" t="s">
        <v>4515</v>
      </c>
      <c r="I3905" s="4" t="s">
        <v>4515</v>
      </c>
      <c r="J3905" s="4" t="s">
        <v>4515</v>
      </c>
      <c r="K3905" s="4" t="s">
        <v>4515</v>
      </c>
      <c r="L3905" s="4" t="s">
        <v>4515</v>
      </c>
      <c r="M3905" s="4" t="s">
        <v>4515</v>
      </c>
    </row>
    <row r="3906" spans="1:13" x14ac:dyDescent="0.25">
      <c r="A3906" t="s">
        <v>2155</v>
      </c>
      <c r="B3906" t="s">
        <v>4490</v>
      </c>
      <c r="C3906">
        <v>107335832</v>
      </c>
      <c r="D3906" s="4" t="s">
        <v>4535</v>
      </c>
      <c r="E3906" s="4" t="s">
        <v>4536</v>
      </c>
      <c r="F3906" s="4" t="s">
        <v>4515</v>
      </c>
      <c r="G3906" s="8" t="s">
        <v>4515</v>
      </c>
      <c r="H3906" s="4" t="s">
        <v>4515</v>
      </c>
      <c r="I3906" s="4" t="s">
        <v>4515</v>
      </c>
      <c r="J3906" s="4" t="s">
        <v>4515</v>
      </c>
      <c r="K3906" s="4" t="s">
        <v>4515</v>
      </c>
      <c r="L3906" s="4" t="s">
        <v>4515</v>
      </c>
      <c r="M3906" s="4" t="s">
        <v>4515</v>
      </c>
    </row>
    <row r="3907" spans="1:13" x14ac:dyDescent="0.25">
      <c r="A3907" t="s">
        <v>2401</v>
      </c>
      <c r="B3907" t="s">
        <v>4490</v>
      </c>
      <c r="C3907">
        <v>107355962</v>
      </c>
      <c r="D3907" s="4" t="s">
        <v>4535</v>
      </c>
      <c r="E3907" s="4" t="s">
        <v>4536</v>
      </c>
      <c r="F3907" s="4" t="s">
        <v>4515</v>
      </c>
      <c r="G3907" s="8" t="s">
        <v>4515</v>
      </c>
      <c r="H3907" s="4" t="s">
        <v>4515</v>
      </c>
      <c r="I3907" s="4" t="s">
        <v>4515</v>
      </c>
      <c r="J3907" s="4" t="s">
        <v>4515</v>
      </c>
      <c r="K3907" s="4" t="s">
        <v>4515</v>
      </c>
      <c r="L3907" s="4" t="s">
        <v>4515</v>
      </c>
      <c r="M3907" s="4" t="s">
        <v>4515</v>
      </c>
    </row>
    <row r="3908" spans="1:13" x14ac:dyDescent="0.25">
      <c r="A3908" t="s">
        <v>4041</v>
      </c>
      <c r="B3908" t="s">
        <v>4490</v>
      </c>
      <c r="C3908">
        <v>107369833</v>
      </c>
      <c r="D3908" s="4" t="s">
        <v>4535</v>
      </c>
      <c r="E3908" s="4" t="s">
        <v>4536</v>
      </c>
      <c r="F3908" s="4" t="s">
        <v>4515</v>
      </c>
      <c r="G3908" s="8" t="s">
        <v>4515</v>
      </c>
      <c r="H3908" s="4" t="s">
        <v>4515</v>
      </c>
      <c r="I3908" s="4" t="s">
        <v>4515</v>
      </c>
      <c r="J3908" s="4" t="s">
        <v>4515</v>
      </c>
      <c r="K3908" s="4" t="s">
        <v>4515</v>
      </c>
      <c r="L3908" s="4" t="s">
        <v>4515</v>
      </c>
      <c r="M3908" s="4" t="s">
        <v>4515</v>
      </c>
    </row>
    <row r="3909" spans="1:13" x14ac:dyDescent="0.25">
      <c r="A3909" t="s">
        <v>1574</v>
      </c>
      <c r="B3909" t="s">
        <v>4490</v>
      </c>
      <c r="C3909">
        <v>107387388</v>
      </c>
      <c r="D3909" s="4" t="s">
        <v>4535</v>
      </c>
      <c r="E3909" s="4" t="s">
        <v>4536</v>
      </c>
      <c r="F3909" s="4" t="s">
        <v>4515</v>
      </c>
      <c r="G3909" s="8" t="s">
        <v>4515</v>
      </c>
      <c r="H3909" s="4" t="s">
        <v>4515</v>
      </c>
      <c r="I3909" s="4" t="s">
        <v>4515</v>
      </c>
      <c r="J3909" s="4" t="s">
        <v>4515</v>
      </c>
      <c r="K3909" s="4" t="s">
        <v>4515</v>
      </c>
      <c r="L3909" s="4" t="s">
        <v>4515</v>
      </c>
      <c r="M3909" s="4" t="s">
        <v>4515</v>
      </c>
    </row>
    <row r="3910" spans="1:13" x14ac:dyDescent="0.25">
      <c r="A3910" t="s">
        <v>3365</v>
      </c>
      <c r="B3910" t="s">
        <v>4490</v>
      </c>
      <c r="C3910">
        <v>107409625</v>
      </c>
      <c r="D3910" s="4" t="s">
        <v>4535</v>
      </c>
      <c r="E3910" s="4" t="s">
        <v>4536</v>
      </c>
      <c r="F3910" s="4" t="s">
        <v>4515</v>
      </c>
      <c r="G3910" s="8" t="s">
        <v>4515</v>
      </c>
      <c r="H3910" s="4" t="s">
        <v>4515</v>
      </c>
      <c r="I3910" s="4" t="s">
        <v>4515</v>
      </c>
      <c r="J3910" s="4" t="s">
        <v>4515</v>
      </c>
      <c r="K3910" s="4" t="s">
        <v>4515</v>
      </c>
      <c r="L3910" s="4" t="s">
        <v>4515</v>
      </c>
      <c r="M3910" s="4" t="s">
        <v>4515</v>
      </c>
    </row>
    <row r="3911" spans="1:13" x14ac:dyDescent="0.25">
      <c r="A3911" t="s">
        <v>1884</v>
      </c>
      <c r="B3911" t="s">
        <v>4490</v>
      </c>
      <c r="C3911">
        <v>107472598</v>
      </c>
      <c r="D3911" s="4" t="s">
        <v>4535</v>
      </c>
      <c r="E3911" s="4" t="s">
        <v>4536</v>
      </c>
      <c r="F3911" s="4" t="s">
        <v>4515</v>
      </c>
      <c r="G3911" s="8" t="s">
        <v>4515</v>
      </c>
      <c r="H3911" s="4" t="s">
        <v>4515</v>
      </c>
      <c r="I3911" s="4" t="s">
        <v>4515</v>
      </c>
      <c r="J3911" s="4" t="s">
        <v>4515</v>
      </c>
      <c r="K3911" s="4" t="s">
        <v>4515</v>
      </c>
      <c r="L3911" s="4" t="s">
        <v>4515</v>
      </c>
      <c r="M3911" s="4" t="s">
        <v>4515</v>
      </c>
    </row>
    <row r="3912" spans="1:13" x14ac:dyDescent="0.25">
      <c r="A3912" t="s">
        <v>1486</v>
      </c>
      <c r="B3912" t="s">
        <v>4490</v>
      </c>
      <c r="C3912">
        <v>107522314</v>
      </c>
      <c r="D3912" s="4" t="s">
        <v>4535</v>
      </c>
      <c r="E3912" s="4" t="s">
        <v>4536</v>
      </c>
      <c r="F3912" s="4" t="s">
        <v>4515</v>
      </c>
      <c r="G3912" s="8" t="s">
        <v>4515</v>
      </c>
      <c r="H3912" s="4" t="s">
        <v>4515</v>
      </c>
      <c r="I3912" s="4" t="s">
        <v>4515</v>
      </c>
      <c r="J3912" s="4" t="s">
        <v>4515</v>
      </c>
      <c r="K3912" s="4" t="s">
        <v>4515</v>
      </c>
      <c r="L3912" s="4" t="s">
        <v>4515</v>
      </c>
      <c r="M3912" s="4" t="s">
        <v>4515</v>
      </c>
    </row>
    <row r="3913" spans="1:13" x14ac:dyDescent="0.25">
      <c r="A3913" t="s">
        <v>2761</v>
      </c>
      <c r="B3913" t="s">
        <v>4490</v>
      </c>
      <c r="C3913">
        <v>107551095</v>
      </c>
      <c r="D3913" s="4" t="s">
        <v>4535</v>
      </c>
      <c r="E3913" s="4" t="s">
        <v>4536</v>
      </c>
      <c r="F3913" s="4" t="s">
        <v>4515</v>
      </c>
      <c r="G3913" s="8" t="s">
        <v>4515</v>
      </c>
      <c r="H3913" s="4" t="s">
        <v>4515</v>
      </c>
      <c r="I3913" s="4" t="s">
        <v>4515</v>
      </c>
      <c r="J3913" s="4" t="s">
        <v>4515</v>
      </c>
      <c r="K3913" s="4" t="s">
        <v>4515</v>
      </c>
      <c r="L3913" s="4" t="s">
        <v>4515</v>
      </c>
      <c r="M3913" s="4" t="s">
        <v>4515</v>
      </c>
    </row>
    <row r="3914" spans="1:13" x14ac:dyDescent="0.25">
      <c r="A3914" t="s">
        <v>670</v>
      </c>
      <c r="B3914" t="s">
        <v>4490</v>
      </c>
      <c r="C3914">
        <v>107554118</v>
      </c>
      <c r="D3914" s="4" t="s">
        <v>4535</v>
      </c>
      <c r="E3914" s="4" t="s">
        <v>4536</v>
      </c>
      <c r="F3914" s="4" t="s">
        <v>4515</v>
      </c>
      <c r="G3914" s="8" t="s">
        <v>4515</v>
      </c>
      <c r="H3914" s="4" t="s">
        <v>4515</v>
      </c>
      <c r="I3914" s="4" t="s">
        <v>4515</v>
      </c>
      <c r="J3914" s="4" t="s">
        <v>4515</v>
      </c>
      <c r="K3914" s="4" t="s">
        <v>4515</v>
      </c>
      <c r="L3914" s="4" t="s">
        <v>4515</v>
      </c>
      <c r="M3914" s="4" t="s">
        <v>4515</v>
      </c>
    </row>
    <row r="3915" spans="1:13" x14ac:dyDescent="0.25">
      <c r="A3915" t="s">
        <v>1981</v>
      </c>
      <c r="B3915" t="s">
        <v>4490</v>
      </c>
      <c r="C3915">
        <v>107567278</v>
      </c>
      <c r="D3915" s="4" t="s">
        <v>4535</v>
      </c>
      <c r="E3915" s="4" t="s">
        <v>4536</v>
      </c>
      <c r="F3915" s="4" t="s">
        <v>4515</v>
      </c>
      <c r="G3915" s="8" t="s">
        <v>4515</v>
      </c>
      <c r="H3915" s="4" t="s">
        <v>4515</v>
      </c>
      <c r="I3915" s="4" t="s">
        <v>4515</v>
      </c>
      <c r="J3915" s="4" t="s">
        <v>4515</v>
      </c>
      <c r="K3915" s="4" t="s">
        <v>4515</v>
      </c>
      <c r="L3915" s="4" t="s">
        <v>4515</v>
      </c>
      <c r="M3915" s="4" t="s">
        <v>4515</v>
      </c>
    </row>
    <row r="3916" spans="1:13" x14ac:dyDescent="0.25">
      <c r="A3916" t="s">
        <v>123</v>
      </c>
      <c r="B3916" t="s">
        <v>4490</v>
      </c>
      <c r="C3916">
        <v>107578998</v>
      </c>
      <c r="D3916" s="4" t="s">
        <v>4535</v>
      </c>
      <c r="E3916" s="4" t="s">
        <v>4536</v>
      </c>
      <c r="F3916" s="4" t="s">
        <v>4515</v>
      </c>
      <c r="G3916" s="8" t="s">
        <v>4515</v>
      </c>
      <c r="H3916" s="4" t="s">
        <v>4515</v>
      </c>
      <c r="I3916" s="4" t="s">
        <v>4515</v>
      </c>
      <c r="J3916" s="4" t="s">
        <v>4515</v>
      </c>
      <c r="K3916" s="4" t="s">
        <v>4515</v>
      </c>
      <c r="L3916" s="4" t="s">
        <v>4515</v>
      </c>
      <c r="M3916" s="4" t="s">
        <v>4515</v>
      </c>
    </row>
    <row r="3917" spans="1:13" x14ac:dyDescent="0.25">
      <c r="A3917" t="s">
        <v>1935</v>
      </c>
      <c r="B3917" t="s">
        <v>4490</v>
      </c>
      <c r="C3917">
        <v>107581455</v>
      </c>
      <c r="D3917" s="4" t="s">
        <v>4535</v>
      </c>
      <c r="E3917" s="4" t="s">
        <v>4536</v>
      </c>
      <c r="F3917" s="4" t="s">
        <v>4515</v>
      </c>
      <c r="G3917" s="8" t="s">
        <v>4515</v>
      </c>
      <c r="H3917" s="4" t="s">
        <v>4515</v>
      </c>
      <c r="I3917" s="4" t="s">
        <v>4515</v>
      </c>
      <c r="J3917" s="4" t="s">
        <v>4515</v>
      </c>
      <c r="K3917" s="4" t="s">
        <v>4515</v>
      </c>
      <c r="L3917" s="4" t="s">
        <v>4515</v>
      </c>
      <c r="M3917" s="4" t="s">
        <v>4515</v>
      </c>
    </row>
    <row r="3918" spans="1:13" x14ac:dyDescent="0.25">
      <c r="A3918" t="s">
        <v>749</v>
      </c>
      <c r="B3918" t="s">
        <v>4490</v>
      </c>
      <c r="C3918">
        <v>107585120</v>
      </c>
      <c r="D3918" s="4" t="s">
        <v>4535</v>
      </c>
      <c r="E3918" s="4" t="s">
        <v>4536</v>
      </c>
      <c r="F3918" s="4" t="s">
        <v>4515</v>
      </c>
      <c r="G3918" s="8" t="s">
        <v>4515</v>
      </c>
      <c r="H3918" s="4" t="s">
        <v>4515</v>
      </c>
      <c r="I3918" s="4" t="s">
        <v>4515</v>
      </c>
      <c r="J3918" s="4" t="s">
        <v>4515</v>
      </c>
      <c r="K3918" s="4" t="s">
        <v>4515</v>
      </c>
      <c r="L3918" s="4" t="s">
        <v>4515</v>
      </c>
      <c r="M3918" s="4" t="s">
        <v>4515</v>
      </c>
    </row>
    <row r="3919" spans="1:13" x14ac:dyDescent="0.25">
      <c r="A3919" t="s">
        <v>972</v>
      </c>
      <c r="B3919" t="s">
        <v>4490</v>
      </c>
      <c r="C3919">
        <v>107681525</v>
      </c>
      <c r="D3919" s="4" t="s">
        <v>4535</v>
      </c>
      <c r="E3919" s="4" t="s">
        <v>4536</v>
      </c>
      <c r="F3919" s="4" t="s">
        <v>4515</v>
      </c>
      <c r="G3919" s="8" t="s">
        <v>4515</v>
      </c>
      <c r="H3919" s="4" t="s">
        <v>4515</v>
      </c>
      <c r="I3919" s="4" t="s">
        <v>4515</v>
      </c>
      <c r="J3919" s="4" t="s">
        <v>4515</v>
      </c>
      <c r="K3919" s="4" t="s">
        <v>4515</v>
      </c>
      <c r="L3919" s="4" t="s">
        <v>4515</v>
      </c>
      <c r="M3919" s="4" t="s">
        <v>4515</v>
      </c>
    </row>
    <row r="3920" spans="1:13" x14ac:dyDescent="0.25">
      <c r="A3920" t="s">
        <v>1082</v>
      </c>
      <c r="B3920" t="s">
        <v>4490</v>
      </c>
      <c r="C3920">
        <v>107797573</v>
      </c>
      <c r="D3920" s="4" t="s">
        <v>4535</v>
      </c>
      <c r="E3920" s="4" t="s">
        <v>4536</v>
      </c>
      <c r="F3920" s="4" t="s">
        <v>4515</v>
      </c>
      <c r="G3920" s="8" t="s">
        <v>4515</v>
      </c>
      <c r="H3920" s="4" t="s">
        <v>4515</v>
      </c>
      <c r="I3920" s="4" t="s">
        <v>4515</v>
      </c>
      <c r="J3920" s="4" t="s">
        <v>4515</v>
      </c>
      <c r="K3920" s="4" t="s">
        <v>4515</v>
      </c>
      <c r="L3920" s="4" t="s">
        <v>4515</v>
      </c>
      <c r="M3920" s="4" t="s">
        <v>4515</v>
      </c>
    </row>
    <row r="3921" spans="1:13" x14ac:dyDescent="0.25">
      <c r="A3921" t="s">
        <v>1034</v>
      </c>
      <c r="B3921" t="s">
        <v>4490</v>
      </c>
      <c r="C3921">
        <v>107849961</v>
      </c>
      <c r="D3921" s="4" t="s">
        <v>4535</v>
      </c>
      <c r="E3921" s="4" t="s">
        <v>4536</v>
      </c>
      <c r="F3921" s="4" t="s">
        <v>4515</v>
      </c>
      <c r="G3921" s="8" t="s">
        <v>4515</v>
      </c>
      <c r="H3921" s="4" t="s">
        <v>4515</v>
      </c>
      <c r="I3921" s="4" t="s">
        <v>4515</v>
      </c>
      <c r="J3921" s="4" t="s">
        <v>4515</v>
      </c>
      <c r="K3921" s="4" t="s">
        <v>4515</v>
      </c>
      <c r="L3921" s="4" t="s">
        <v>4515</v>
      </c>
      <c r="M3921" s="4" t="s">
        <v>4515</v>
      </c>
    </row>
    <row r="3922" spans="1:13" x14ac:dyDescent="0.25">
      <c r="A3922" t="s">
        <v>798</v>
      </c>
      <c r="B3922" t="s">
        <v>4490</v>
      </c>
      <c r="C3922">
        <v>107858945</v>
      </c>
      <c r="D3922" s="4" t="s">
        <v>4535</v>
      </c>
      <c r="E3922" s="4" t="s">
        <v>4536</v>
      </c>
      <c r="F3922" s="4" t="s">
        <v>4515</v>
      </c>
      <c r="G3922" s="8" t="s">
        <v>4515</v>
      </c>
      <c r="H3922" s="4" t="s">
        <v>4515</v>
      </c>
      <c r="I3922" s="4" t="s">
        <v>4515</v>
      </c>
      <c r="J3922" s="4" t="s">
        <v>4515</v>
      </c>
      <c r="K3922" s="4" t="s">
        <v>4515</v>
      </c>
      <c r="L3922" s="4" t="s">
        <v>4515</v>
      </c>
      <c r="M3922" s="4" t="s">
        <v>4515</v>
      </c>
    </row>
    <row r="3923" spans="1:13" x14ac:dyDescent="0.25">
      <c r="A3923" t="s">
        <v>2628</v>
      </c>
      <c r="B3923" t="s">
        <v>4490</v>
      </c>
      <c r="C3923">
        <v>107933031</v>
      </c>
      <c r="D3923" s="4" t="s">
        <v>4535</v>
      </c>
      <c r="E3923" s="4" t="s">
        <v>4536</v>
      </c>
      <c r="F3923" s="4" t="s">
        <v>4515</v>
      </c>
      <c r="G3923" s="8" t="s">
        <v>4515</v>
      </c>
      <c r="H3923" s="4" t="s">
        <v>4515</v>
      </c>
      <c r="I3923" s="4" t="s">
        <v>4515</v>
      </c>
      <c r="J3923" s="4" t="s">
        <v>4515</v>
      </c>
      <c r="K3923" s="4" t="s">
        <v>4515</v>
      </c>
      <c r="L3923" s="4" t="s">
        <v>4515</v>
      </c>
      <c r="M3923" s="4" t="s">
        <v>4515</v>
      </c>
    </row>
    <row r="3924" spans="1:13" x14ac:dyDescent="0.25">
      <c r="A3924" t="s">
        <v>741</v>
      </c>
      <c r="B3924" t="s">
        <v>4490</v>
      </c>
      <c r="C3924">
        <v>107949608</v>
      </c>
      <c r="D3924" s="4" t="s">
        <v>4535</v>
      </c>
      <c r="E3924" s="4" t="s">
        <v>4536</v>
      </c>
      <c r="F3924" s="4" t="s">
        <v>4515</v>
      </c>
      <c r="G3924" s="8" t="s">
        <v>4515</v>
      </c>
      <c r="H3924" s="4" t="s">
        <v>4515</v>
      </c>
      <c r="I3924" s="4" t="s">
        <v>4515</v>
      </c>
      <c r="J3924" s="4" t="s">
        <v>4515</v>
      </c>
      <c r="K3924" s="4" t="s">
        <v>4515</v>
      </c>
      <c r="L3924" s="4" t="s">
        <v>4515</v>
      </c>
      <c r="M3924" s="4" t="s">
        <v>4515</v>
      </c>
    </row>
    <row r="3925" spans="1:13" x14ac:dyDescent="0.25">
      <c r="A3925" t="s">
        <v>1058</v>
      </c>
      <c r="B3925" t="s">
        <v>4490</v>
      </c>
      <c r="C3925">
        <v>107986072</v>
      </c>
      <c r="D3925" s="4" t="s">
        <v>4535</v>
      </c>
      <c r="E3925" s="4" t="s">
        <v>4536</v>
      </c>
      <c r="F3925" s="4" t="s">
        <v>4515</v>
      </c>
      <c r="G3925" s="8" t="s">
        <v>4515</v>
      </c>
      <c r="H3925" s="4" t="s">
        <v>4515</v>
      </c>
      <c r="I3925" s="4" t="s">
        <v>4515</v>
      </c>
      <c r="J3925" s="4" t="s">
        <v>4515</v>
      </c>
      <c r="K3925" s="4" t="s">
        <v>4515</v>
      </c>
      <c r="L3925" s="4" t="s">
        <v>4515</v>
      </c>
      <c r="M3925" s="4" t="s">
        <v>4515</v>
      </c>
    </row>
    <row r="3926" spans="1:13" x14ac:dyDescent="0.25">
      <c r="A3926" t="s">
        <v>1098</v>
      </c>
      <c r="B3926" t="s">
        <v>4490</v>
      </c>
      <c r="C3926">
        <v>107999769</v>
      </c>
      <c r="D3926" s="4" t="s">
        <v>4535</v>
      </c>
      <c r="E3926" s="4" t="s">
        <v>4536</v>
      </c>
      <c r="F3926" s="4" t="s">
        <v>4515</v>
      </c>
      <c r="G3926" s="8" t="s">
        <v>4515</v>
      </c>
      <c r="H3926" s="4" t="s">
        <v>4515</v>
      </c>
      <c r="I3926" s="4" t="s">
        <v>4515</v>
      </c>
      <c r="J3926" s="4" t="s">
        <v>4515</v>
      </c>
      <c r="K3926" s="4" t="s">
        <v>4515</v>
      </c>
      <c r="L3926" s="4" t="s">
        <v>4515</v>
      </c>
      <c r="M3926" s="4" t="s">
        <v>4515</v>
      </c>
    </row>
    <row r="3927" spans="1:13" x14ac:dyDescent="0.25">
      <c r="A3927" t="s">
        <v>1178</v>
      </c>
      <c r="B3927" t="s">
        <v>4490</v>
      </c>
      <c r="C3927">
        <v>108019261</v>
      </c>
      <c r="D3927" s="4" t="s">
        <v>4535</v>
      </c>
      <c r="E3927" s="4" t="s">
        <v>4536</v>
      </c>
      <c r="F3927" s="4" t="s">
        <v>4515</v>
      </c>
      <c r="G3927" s="8" t="s">
        <v>4515</v>
      </c>
      <c r="H3927" s="4" t="s">
        <v>4515</v>
      </c>
      <c r="I3927" s="4" t="s">
        <v>4515</v>
      </c>
      <c r="J3927" s="4" t="s">
        <v>4515</v>
      </c>
      <c r="K3927" s="4" t="s">
        <v>4515</v>
      </c>
      <c r="L3927" s="4" t="s">
        <v>4515</v>
      </c>
      <c r="M3927" s="4" t="s">
        <v>4515</v>
      </c>
    </row>
    <row r="3928" spans="1:13" x14ac:dyDescent="0.25">
      <c r="A3928" t="s">
        <v>1885</v>
      </c>
      <c r="B3928" t="s">
        <v>4490</v>
      </c>
      <c r="C3928">
        <v>108020766</v>
      </c>
      <c r="D3928" s="4" t="s">
        <v>4535</v>
      </c>
      <c r="E3928" s="4" t="s">
        <v>4536</v>
      </c>
      <c r="F3928" s="4" t="s">
        <v>4515</v>
      </c>
      <c r="G3928" s="8" t="s">
        <v>4515</v>
      </c>
      <c r="H3928" s="4" t="s">
        <v>4515</v>
      </c>
      <c r="I3928" s="4" t="s">
        <v>4515</v>
      </c>
      <c r="J3928" s="4" t="s">
        <v>4515</v>
      </c>
      <c r="K3928" s="4" t="s">
        <v>4515</v>
      </c>
      <c r="L3928" s="4" t="s">
        <v>4515</v>
      </c>
      <c r="M3928" s="4" t="s">
        <v>4515</v>
      </c>
    </row>
    <row r="3929" spans="1:13" x14ac:dyDescent="0.25">
      <c r="A3929" t="s">
        <v>2768</v>
      </c>
      <c r="B3929" t="s">
        <v>4490</v>
      </c>
      <c r="C3929">
        <v>108191920</v>
      </c>
      <c r="D3929" s="4" t="s">
        <v>4535</v>
      </c>
      <c r="E3929" s="4" t="s">
        <v>4536</v>
      </c>
      <c r="F3929" s="4" t="s">
        <v>4515</v>
      </c>
      <c r="G3929" s="8" t="s">
        <v>4515</v>
      </c>
      <c r="H3929" s="4" t="s">
        <v>4515</v>
      </c>
      <c r="I3929" s="4" t="s">
        <v>4515</v>
      </c>
      <c r="J3929" s="4" t="s">
        <v>4515</v>
      </c>
      <c r="K3929" s="4" t="s">
        <v>4515</v>
      </c>
      <c r="L3929" s="4" t="s">
        <v>4515</v>
      </c>
      <c r="M3929" s="4" t="s">
        <v>4515</v>
      </c>
    </row>
    <row r="3930" spans="1:13" x14ac:dyDescent="0.25">
      <c r="A3930" t="s">
        <v>682</v>
      </c>
      <c r="B3930" t="s">
        <v>4490</v>
      </c>
      <c r="C3930">
        <v>108516463</v>
      </c>
      <c r="D3930" s="4" t="s">
        <v>4535</v>
      </c>
      <c r="E3930" s="4" t="s">
        <v>4536</v>
      </c>
      <c r="F3930" s="4" t="s">
        <v>4515</v>
      </c>
      <c r="G3930" s="8" t="s">
        <v>4515</v>
      </c>
      <c r="H3930" s="4" t="s">
        <v>4515</v>
      </c>
      <c r="I3930" s="4" t="s">
        <v>4515</v>
      </c>
      <c r="J3930" s="4" t="s">
        <v>4515</v>
      </c>
      <c r="K3930" s="4" t="s">
        <v>4515</v>
      </c>
      <c r="L3930" s="4" t="s">
        <v>4515</v>
      </c>
      <c r="M3930" s="4" t="s">
        <v>4515</v>
      </c>
    </row>
    <row r="3931" spans="1:13" x14ac:dyDescent="0.25">
      <c r="A3931" t="s">
        <v>671</v>
      </c>
      <c r="B3931" t="s">
        <v>4490</v>
      </c>
      <c r="C3931">
        <v>108692754</v>
      </c>
      <c r="D3931" s="4" t="s">
        <v>4535</v>
      </c>
      <c r="E3931" s="4" t="s">
        <v>4536</v>
      </c>
      <c r="F3931" s="4" t="s">
        <v>4515</v>
      </c>
      <c r="G3931" s="8" t="s">
        <v>4515</v>
      </c>
      <c r="H3931" s="4" t="s">
        <v>4515</v>
      </c>
      <c r="I3931" s="4" t="s">
        <v>4515</v>
      </c>
      <c r="J3931" s="4" t="s">
        <v>4515</v>
      </c>
      <c r="K3931" s="4" t="s">
        <v>4515</v>
      </c>
      <c r="L3931" s="4" t="s">
        <v>4515</v>
      </c>
      <c r="M3931" s="4" t="s">
        <v>4515</v>
      </c>
    </row>
    <row r="3932" spans="1:13" x14ac:dyDescent="0.25">
      <c r="A3932" t="s">
        <v>1200</v>
      </c>
      <c r="B3932" t="s">
        <v>4490</v>
      </c>
      <c r="C3932">
        <v>108840994</v>
      </c>
      <c r="D3932" s="4" t="s">
        <v>4535</v>
      </c>
      <c r="E3932" s="4" t="s">
        <v>4536</v>
      </c>
      <c r="F3932" s="4" t="s">
        <v>4515</v>
      </c>
      <c r="G3932" s="8" t="s">
        <v>4515</v>
      </c>
      <c r="H3932" s="4" t="s">
        <v>4515</v>
      </c>
      <c r="I3932" s="4" t="s">
        <v>4515</v>
      </c>
      <c r="J3932" s="4" t="s">
        <v>4515</v>
      </c>
      <c r="K3932" s="4" t="s">
        <v>4515</v>
      </c>
      <c r="L3932" s="4" t="s">
        <v>4515</v>
      </c>
      <c r="M3932" s="4" t="s">
        <v>4515</v>
      </c>
    </row>
    <row r="3933" spans="1:13" x14ac:dyDescent="0.25">
      <c r="A3933" t="s">
        <v>3403</v>
      </c>
      <c r="B3933" t="s">
        <v>4490</v>
      </c>
      <c r="C3933">
        <v>108861604</v>
      </c>
      <c r="D3933" s="4" t="s">
        <v>4535</v>
      </c>
      <c r="E3933" s="4" t="s">
        <v>4536</v>
      </c>
      <c r="F3933" s="4" t="s">
        <v>4515</v>
      </c>
      <c r="G3933" s="8" t="s">
        <v>4515</v>
      </c>
      <c r="H3933" s="4" t="s">
        <v>4515</v>
      </c>
      <c r="I3933" s="4" t="s">
        <v>4515</v>
      </c>
      <c r="J3933" s="4" t="s">
        <v>4515</v>
      </c>
      <c r="K3933" s="4" t="s">
        <v>4515</v>
      </c>
      <c r="L3933" s="4" t="s">
        <v>4515</v>
      </c>
      <c r="M3933" s="4" t="s">
        <v>4515</v>
      </c>
    </row>
    <row r="3934" spans="1:13" x14ac:dyDescent="0.25">
      <c r="A3934" t="s">
        <v>955</v>
      </c>
      <c r="B3934" t="s">
        <v>4490</v>
      </c>
      <c r="C3934">
        <v>108869839</v>
      </c>
      <c r="D3934" s="4" t="s">
        <v>4535</v>
      </c>
      <c r="E3934" s="4" t="s">
        <v>4536</v>
      </c>
      <c r="F3934" s="4" t="s">
        <v>4515</v>
      </c>
      <c r="G3934" s="8" t="s">
        <v>4515</v>
      </c>
      <c r="H3934" s="4" t="s">
        <v>4515</v>
      </c>
      <c r="I3934" s="4" t="s">
        <v>4515</v>
      </c>
      <c r="J3934" s="4" t="s">
        <v>4515</v>
      </c>
      <c r="K3934" s="4" t="s">
        <v>4515</v>
      </c>
      <c r="L3934" s="4" t="s">
        <v>4515</v>
      </c>
      <c r="M3934" s="4" t="s">
        <v>4515</v>
      </c>
    </row>
    <row r="3935" spans="1:13" x14ac:dyDescent="0.25">
      <c r="A3935" t="s">
        <v>1356</v>
      </c>
      <c r="B3935" t="s">
        <v>4490</v>
      </c>
      <c r="C3935">
        <v>108994908</v>
      </c>
      <c r="D3935" s="4" t="s">
        <v>4535</v>
      </c>
      <c r="E3935" s="4" t="s">
        <v>4536</v>
      </c>
      <c r="F3935" s="4" t="s">
        <v>4515</v>
      </c>
      <c r="G3935" s="8" t="s">
        <v>4515</v>
      </c>
      <c r="H3935" s="4" t="s">
        <v>4515</v>
      </c>
      <c r="I3935" s="4" t="s">
        <v>4515</v>
      </c>
      <c r="J3935" s="4" t="s">
        <v>4515</v>
      </c>
      <c r="K3935" s="4" t="s">
        <v>4515</v>
      </c>
      <c r="L3935" s="4" t="s">
        <v>4515</v>
      </c>
      <c r="M3935" s="4" t="s">
        <v>4515</v>
      </c>
    </row>
    <row r="3936" spans="1:13" x14ac:dyDescent="0.25">
      <c r="A3936" t="s">
        <v>1097</v>
      </c>
      <c r="B3936" t="s">
        <v>4490</v>
      </c>
      <c r="C3936">
        <v>109078556</v>
      </c>
      <c r="D3936" s="4" t="s">
        <v>4535</v>
      </c>
      <c r="E3936" s="4" t="s">
        <v>4536</v>
      </c>
      <c r="F3936" s="4" t="s">
        <v>4515</v>
      </c>
      <c r="G3936" s="8" t="s">
        <v>4515</v>
      </c>
      <c r="H3936" s="4" t="s">
        <v>4515</v>
      </c>
      <c r="I3936" s="4" t="s">
        <v>4515</v>
      </c>
      <c r="J3936" s="4" t="s">
        <v>4515</v>
      </c>
      <c r="K3936" s="4" t="s">
        <v>4515</v>
      </c>
      <c r="L3936" s="4" t="s">
        <v>4515</v>
      </c>
      <c r="M3936" s="4" t="s">
        <v>4515</v>
      </c>
    </row>
    <row r="3937" spans="1:13" x14ac:dyDescent="0.25">
      <c r="A3937" t="s">
        <v>697</v>
      </c>
      <c r="B3937" t="s">
        <v>4490</v>
      </c>
      <c r="C3937">
        <v>109219004</v>
      </c>
      <c r="D3937" s="4" t="s">
        <v>4535</v>
      </c>
      <c r="E3937" s="4" t="s">
        <v>4536</v>
      </c>
      <c r="F3937" s="4" t="s">
        <v>4515</v>
      </c>
      <c r="G3937" s="8" t="s">
        <v>4515</v>
      </c>
      <c r="H3937" s="4" t="s">
        <v>4515</v>
      </c>
      <c r="I3937" s="4" t="s">
        <v>4515</v>
      </c>
      <c r="J3937" s="4" t="s">
        <v>4515</v>
      </c>
      <c r="K3937" s="4" t="s">
        <v>4515</v>
      </c>
      <c r="L3937" s="4" t="s">
        <v>4515</v>
      </c>
      <c r="M3937" s="4" t="s">
        <v>4515</v>
      </c>
    </row>
    <row r="3938" spans="1:13" x14ac:dyDescent="0.25">
      <c r="A3938" t="s">
        <v>1804</v>
      </c>
      <c r="B3938" t="s">
        <v>4490</v>
      </c>
      <c r="C3938">
        <v>109219032</v>
      </c>
      <c r="D3938" s="4" t="s">
        <v>4535</v>
      </c>
      <c r="E3938" s="4" t="s">
        <v>4536</v>
      </c>
      <c r="F3938" s="4" t="s">
        <v>4515</v>
      </c>
      <c r="G3938" s="8" t="s">
        <v>4515</v>
      </c>
      <c r="H3938" s="4" t="s">
        <v>4515</v>
      </c>
      <c r="I3938" s="4" t="s">
        <v>4515</v>
      </c>
      <c r="J3938" s="4" t="s">
        <v>4515</v>
      </c>
      <c r="K3938" s="4" t="s">
        <v>4515</v>
      </c>
      <c r="L3938" s="4" t="s">
        <v>4515</v>
      </c>
      <c r="M3938" s="4" t="s">
        <v>4515</v>
      </c>
    </row>
    <row r="3939" spans="1:13" x14ac:dyDescent="0.25">
      <c r="A3939" t="s">
        <v>2071</v>
      </c>
      <c r="B3939" t="s">
        <v>4490</v>
      </c>
      <c r="C3939">
        <v>109358702</v>
      </c>
      <c r="D3939" s="4" t="s">
        <v>4535</v>
      </c>
      <c r="E3939" s="4" t="s">
        <v>4536</v>
      </c>
      <c r="F3939" s="4" t="s">
        <v>4515</v>
      </c>
      <c r="G3939" s="8" t="s">
        <v>4515</v>
      </c>
      <c r="H3939" s="4" t="s">
        <v>4515</v>
      </c>
      <c r="I3939" s="4" t="s">
        <v>4515</v>
      </c>
      <c r="J3939" s="4" t="s">
        <v>4515</v>
      </c>
      <c r="K3939" s="4" t="s">
        <v>4515</v>
      </c>
      <c r="L3939" s="4" t="s">
        <v>4515</v>
      </c>
      <c r="M3939" s="4" t="s">
        <v>4515</v>
      </c>
    </row>
    <row r="3940" spans="1:13" x14ac:dyDescent="0.25">
      <c r="A3940" t="s">
        <v>2307</v>
      </c>
      <c r="B3940" t="s">
        <v>4490</v>
      </c>
      <c r="C3940">
        <v>109418957</v>
      </c>
      <c r="D3940" s="4" t="s">
        <v>4535</v>
      </c>
      <c r="E3940" s="4" t="s">
        <v>4536</v>
      </c>
      <c r="F3940" s="4" t="s">
        <v>4515</v>
      </c>
      <c r="G3940" s="8" t="s">
        <v>4515</v>
      </c>
      <c r="H3940" s="4" t="s">
        <v>4515</v>
      </c>
      <c r="I3940" s="4" t="s">
        <v>4515</v>
      </c>
      <c r="J3940" s="4" t="s">
        <v>4515</v>
      </c>
      <c r="K3940" s="4" t="s">
        <v>4515</v>
      </c>
      <c r="L3940" s="4" t="s">
        <v>4515</v>
      </c>
      <c r="M3940" s="4" t="s">
        <v>4515</v>
      </c>
    </row>
  </sheetData>
  <sortState ref="A2:M3927">
    <sortCondition ref="B2:B3927"/>
    <sortCondition ref="C2:C3927"/>
  </sortState>
  <conditionalFormatting sqref="A1 A5:C3756 A3996:M4120 A2:M4 D5:M3940">
    <cfRule type="containsText" dxfId="31" priority="106" operator="containsText" text="AB">
      <formula>NOT(ISERROR(SEARCH("AB",A1)))</formula>
    </cfRule>
    <cfRule type="containsText" dxfId="30" priority="107" operator="containsText" text="Call">
      <formula>NOT(ISERROR(SEARCH("Call",A1)))</formula>
    </cfRule>
    <cfRule type="containsText" dxfId="29" priority="108" operator="containsText" text="AA">
      <formula>NOT(ISERROR(SEARCH("AA",A1)))</formula>
    </cfRule>
    <cfRule type="containsText" dxfId="28" priority="109" operator="containsText" text="BB">
      <formula>NOT(ISERROR(SEARCH("BB",A1)))</formula>
    </cfRule>
  </conditionalFormatting>
  <conditionalFormatting sqref="B1:C1 A3780:A3940">
    <cfRule type="containsText" dxfId="27" priority="90" operator="containsText" text="AB">
      <formula>NOT(ISERROR(SEARCH("AB",A1)))</formula>
    </cfRule>
    <cfRule type="containsText" dxfId="26" priority="91" operator="containsText" text="Call">
      <formula>NOT(ISERROR(SEARCH("Call",A1)))</formula>
    </cfRule>
    <cfRule type="containsText" dxfId="25" priority="92" operator="containsText" text="BB">
      <formula>NOT(ISERROR(SEARCH("BB",A1)))</formula>
    </cfRule>
    <cfRule type="containsText" dxfId="24" priority="93" operator="containsText" text="AA">
      <formula>NOT(ISERROR(SEARCH("AA",A1)))</formula>
    </cfRule>
  </conditionalFormatting>
  <conditionalFormatting sqref="C3996:C4120 C2:C3756">
    <cfRule type="colorScale" priority="281">
      <colorScale>
        <cfvo type="min"/>
        <cfvo type="max"/>
        <color theme="0"/>
        <color theme="2" tint="-0.499984740745262"/>
      </colorScale>
    </cfRule>
  </conditionalFormatting>
  <conditionalFormatting sqref="C3757:C3779">
    <cfRule type="colorScale" priority="283">
      <colorScale>
        <cfvo type="min"/>
        <cfvo type="max"/>
        <color theme="0"/>
        <color theme="2" tint="-0.499984740745262"/>
      </colorScale>
    </cfRule>
  </conditionalFormatting>
  <conditionalFormatting sqref="C3780:C3940">
    <cfRule type="containsText" dxfId="23" priority="67" operator="containsText" text="AB">
      <formula>NOT(ISERROR(SEARCH("AB",C3780)))</formula>
    </cfRule>
    <cfRule type="containsText" dxfId="22" priority="68" operator="containsText" text="Call">
      <formula>NOT(ISERROR(SEARCH("Call",C3780)))</formula>
    </cfRule>
    <cfRule type="containsText" dxfId="21" priority="69" operator="containsText" text="Adur">
      <formula>NOT(ISERROR(SEARCH("Adur",C3780)))</formula>
    </cfRule>
    <cfRule type="containsText" dxfId="20" priority="70" operator="containsText" text="Aipa">
      <formula>NOT(ISERROR(SEARCH("Aipa",C3780)))</formula>
    </cfRule>
  </conditionalFormatting>
  <conditionalFormatting sqref="P3:V12">
    <cfRule type="colorScale" priority="45">
      <colorScale>
        <cfvo type="min"/>
        <cfvo type="max"/>
        <color theme="0"/>
        <color theme="4" tint="-0.249977111117893"/>
      </colorScale>
    </cfRule>
  </conditionalFormatting>
  <conditionalFormatting sqref="P16:V25">
    <cfRule type="colorScale" priority="44">
      <colorScale>
        <cfvo type="min"/>
        <cfvo type="max"/>
        <color theme="0"/>
        <color theme="4" tint="-0.249977111117893"/>
      </colorScale>
    </cfRule>
  </conditionalFormatting>
  <conditionalFormatting sqref="P30:V39">
    <cfRule type="colorScale" priority="43">
      <colorScale>
        <cfvo type="min"/>
        <cfvo type="max"/>
        <color theme="0"/>
        <color theme="4" tint="-0.249977111117893"/>
      </colorScale>
    </cfRule>
  </conditionalFormatting>
  <conditionalFormatting sqref="P43:V52">
    <cfRule type="colorScale" priority="38">
      <colorScale>
        <cfvo type="min"/>
        <cfvo type="max"/>
        <color theme="0"/>
        <color theme="4" tint="-0.249977111117893"/>
      </colorScale>
    </cfRule>
  </conditionalFormatting>
  <conditionalFormatting sqref="P57:W67">
    <cfRule type="colorScale" priority="29">
      <colorScale>
        <cfvo type="min"/>
        <cfvo type="max"/>
        <color theme="0"/>
        <color theme="4" tint="-0.249977111117893"/>
      </colorScale>
    </cfRule>
  </conditionalFormatting>
  <conditionalFormatting sqref="D1:M1">
    <cfRule type="containsText" dxfId="19" priority="25" operator="containsText" text="AB">
      <formula>NOT(ISERROR(SEARCH("AB",D1)))</formula>
    </cfRule>
    <cfRule type="containsText" dxfId="18" priority="26" operator="containsText" text="Call">
      <formula>NOT(ISERROR(SEARCH("Call",D1)))</formula>
    </cfRule>
    <cfRule type="containsText" dxfId="17" priority="27" operator="containsText" text="Adur">
      <formula>NOT(ISERROR(SEARCH("Adur",D1)))</formula>
    </cfRule>
    <cfRule type="containsText" dxfId="16" priority="28" operator="containsText" text="Aipa">
      <formula>NOT(ISERROR(SEARCH("Aipa",D1)))</formula>
    </cfRule>
  </conditionalFormatting>
  <conditionalFormatting sqref="D1:M1">
    <cfRule type="containsText" dxfId="15" priority="21" operator="containsText" text="2Adur">
      <formula>NOT(ISERROR(SEARCH("2Adur",D1)))</formula>
    </cfRule>
    <cfRule type="containsText" dxfId="14" priority="22" operator="containsText" text="Call">
      <formula>NOT(ISERROR(SEARCH("Call",D1)))</formula>
    </cfRule>
    <cfRule type="containsText" dxfId="13" priority="23" operator="containsText" text="Adur">
      <formula>NOT(ISERROR(SEARCH("Adur",D1)))</formula>
    </cfRule>
  </conditionalFormatting>
  <conditionalFormatting sqref="W89:Z105 Q76:V92 W76:Z78 Z74:Z75">
    <cfRule type="colorScale" priority="770">
      <colorScale>
        <cfvo type="min"/>
        <cfvo type="max"/>
        <color theme="0"/>
        <color rgb="FF008F00"/>
      </colorScale>
    </cfRule>
  </conditionalFormatting>
  <conditionalFormatting sqref="X2">
    <cfRule type="containsText" dxfId="12" priority="9" operator="containsText" text="AB">
      <formula>NOT(ISERROR(SEARCH("AB",X2)))</formula>
    </cfRule>
    <cfRule type="containsText" dxfId="11" priority="10" operator="containsText" text="Call">
      <formula>NOT(ISERROR(SEARCH("Call",X2)))</formula>
    </cfRule>
    <cfRule type="containsText" dxfId="10" priority="11" operator="containsText" text="AA">
      <formula>NOT(ISERROR(SEARCH("AA",X2)))</formula>
    </cfRule>
    <cfRule type="containsText" dxfId="9" priority="12" operator="containsText" text="BB">
      <formula>NOT(ISERROR(SEARCH("BB",X2)))</formula>
    </cfRule>
  </conditionalFormatting>
  <conditionalFormatting sqref="X3">
    <cfRule type="containsText" dxfId="8" priority="5" operator="containsText" text="AB">
      <formula>NOT(ISERROR(SEARCH("AB",X3)))</formula>
    </cfRule>
    <cfRule type="containsText" dxfId="7" priority="6" operator="containsText" text="Call">
      <formula>NOT(ISERROR(SEARCH("Call",X3)))</formula>
    </cfRule>
    <cfRule type="containsText" dxfId="6" priority="7" operator="containsText" text="AA">
      <formula>NOT(ISERROR(SEARCH("AA",X3)))</formula>
    </cfRule>
    <cfRule type="containsText" dxfId="5" priority="8" operator="containsText" text="BB">
      <formula>NOT(ISERROR(SEARCH("BB",X3)))</formula>
    </cfRule>
  </conditionalFormatting>
  <conditionalFormatting sqref="X4">
    <cfRule type="containsText" dxfId="4" priority="1" operator="containsText" text="AB">
      <formula>NOT(ISERROR(SEARCH("AB",X4)))</formula>
    </cfRule>
    <cfRule type="containsText" dxfId="3" priority="2" operator="containsText" text="Call">
      <formula>NOT(ISERROR(SEARCH("Call",X4)))</formula>
    </cfRule>
    <cfRule type="containsText" dxfId="2" priority="3" operator="containsText" text="AA">
      <formula>NOT(ISERROR(SEARCH("AA",X4)))</formula>
    </cfRule>
    <cfRule type="containsText" dxfId="1" priority="4" operator="containsText" text="BB">
      <formula>NOT(ISERROR(SEARCH("BB",X4)))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4" operator="containsText" id="{C86BD438-6AD9-DB44-817A-96FB8726C7B3}">
            <xm:f>NOT(ISERROR(SEARCH("-",D1)))</xm:f>
            <xm:f>"-"</xm:f>
            <x14:dxf>
              <font>
                <b val="0"/>
                <i val="0"/>
              </font>
              <fill>
                <patternFill>
                  <bgColor theme="4" tint="0.59996337778862885"/>
                </patternFill>
              </fill>
            </x14:dxf>
          </x14:cfRule>
          <xm:sqref>D1:M1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Readme</vt:lpstr>
      <vt:lpstr>A. duranensis</vt:lpstr>
      <vt:lpstr>A. ipaensis</vt:lpstr>
      <vt:lpstr>Tetrasomic</vt:lpstr>
    </vt:vector>
  </TitlesOfParts>
  <Company>Thermo Fisher Scientific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Los Banos, Jonah</dc:creator>
  <cp:lastModifiedBy>tais</cp:lastModifiedBy>
  <dcterms:created xsi:type="dcterms:W3CDTF">2019-02-21T01:07:37Z</dcterms:created>
  <dcterms:modified xsi:type="dcterms:W3CDTF">2020-11-06T13:09:35Z</dcterms:modified>
</cp:coreProperties>
</file>