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D:\PostDoc\Wheat\Gene_family\江文强\Agronomy\V4\"/>
    </mc:Choice>
  </mc:AlternateContent>
  <xr:revisionPtr revIDLastSave="0" documentId="13_ncr:1_{9A0BB237-EB60-46F6-83CC-1AA066331C62}" xr6:coauthVersionLast="45" xr6:coauthVersionMax="45" xr10:uidLastSave="{00000000-0000-0000-0000-000000000000}"/>
  <bookViews>
    <workbookView xWindow="-108" yWindow="-108" windowWidth="22320" windowHeight="13176" tabRatio="800" xr2:uid="{F9719937-625C-475D-8304-3E8D9F052728}"/>
  </bookViews>
  <sheets>
    <sheet name="Table S1" sheetId="14" r:id="rId1"/>
    <sheet name="Table S2" sheetId="11" r:id="rId2"/>
    <sheet name="Table S3" sheetId="1" r:id="rId3"/>
    <sheet name="Table S4" sheetId="2" r:id="rId4"/>
    <sheet name="Table S5" sheetId="3" r:id="rId5"/>
    <sheet name="Table S6" sheetId="4" r:id="rId6"/>
    <sheet name="Table S7" sheetId="5" r:id="rId7"/>
    <sheet name="Table S8" sheetId="6" r:id="rId8"/>
    <sheet name="Table S9" sheetId="7" r:id="rId9"/>
    <sheet name="Table S10" sheetId="9" r:id="rId10"/>
    <sheet name="Table S11" sheetId="10" r:id="rId11"/>
    <sheet name="Table S12" sheetId="12" r:id="rId12"/>
    <sheet name="Table S13" sheetId="13" r:id="rId1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B4" i="7" l="1"/>
  <c r="MB5" i="7"/>
  <c r="MB6" i="7"/>
  <c r="MB7" i="7"/>
  <c r="MB8" i="7"/>
  <c r="MB9" i="7"/>
  <c r="MB10" i="7"/>
  <c r="MB11" i="7"/>
  <c r="MB12" i="7"/>
  <c r="MB13" i="7"/>
  <c r="MB14" i="7"/>
  <c r="MB15" i="7"/>
  <c r="MB16" i="7"/>
  <c r="MB17" i="7"/>
  <c r="MB18" i="7"/>
  <c r="MB19" i="7"/>
  <c r="MB20" i="7"/>
  <c r="MB21" i="7"/>
  <c r="MB22" i="7"/>
  <c r="MB23" i="7"/>
  <c r="MB24" i="7"/>
  <c r="MB25" i="7"/>
  <c r="MB26" i="7"/>
  <c r="MB27" i="7"/>
  <c r="MB28" i="7"/>
  <c r="MB29" i="7"/>
  <c r="MB30" i="7"/>
  <c r="MB31" i="7"/>
  <c r="MB32" i="7"/>
  <c r="MB33" i="7"/>
  <c r="MB34" i="7"/>
  <c r="MB35" i="7"/>
  <c r="MB36" i="7"/>
  <c r="MB37" i="7"/>
  <c r="MB38" i="7"/>
  <c r="MB39" i="7"/>
  <c r="MB40" i="7"/>
  <c r="MB41" i="7"/>
  <c r="MB42" i="7"/>
  <c r="MB43" i="7"/>
  <c r="MB44" i="7"/>
  <c r="MB45" i="7"/>
  <c r="MB46" i="7"/>
  <c r="MB47" i="7"/>
  <c r="MB48" i="7"/>
  <c r="MB49" i="7"/>
  <c r="MB50" i="7"/>
  <c r="MB51" i="7"/>
  <c r="MB52" i="7"/>
  <c r="MB53" i="7"/>
  <c r="MB54" i="7"/>
  <c r="MB55" i="7"/>
  <c r="MB56" i="7"/>
  <c r="MB57" i="7"/>
  <c r="MB58" i="7"/>
  <c r="MB59" i="7"/>
  <c r="MB60" i="7"/>
  <c r="MB61" i="7"/>
  <c r="MB62" i="7"/>
  <c r="MB63" i="7"/>
  <c r="MB64" i="7"/>
  <c r="MB65" i="7"/>
  <c r="MB66" i="7"/>
  <c r="MB67" i="7"/>
  <c r="MB68" i="7"/>
  <c r="MB69" i="7"/>
  <c r="MB70" i="7"/>
  <c r="MB71" i="7"/>
  <c r="MB72" i="7"/>
  <c r="MB73" i="7"/>
  <c r="MB74" i="7"/>
  <c r="MB75" i="7"/>
  <c r="MB76" i="7"/>
  <c r="MB77" i="7"/>
  <c r="MB78" i="7"/>
  <c r="MB79" i="7"/>
  <c r="MB80" i="7"/>
  <c r="MB81" i="7"/>
  <c r="MB82" i="7"/>
  <c r="MB83" i="7"/>
  <c r="MB84" i="7"/>
  <c r="MB85" i="7"/>
  <c r="MB86" i="7"/>
  <c r="MB87" i="7"/>
  <c r="MB88" i="7"/>
  <c r="MB89" i="7"/>
  <c r="MB90" i="7"/>
  <c r="MB91" i="7"/>
  <c r="MB92" i="7"/>
  <c r="MB93" i="7"/>
  <c r="MB94" i="7"/>
  <c r="MB95" i="7"/>
  <c r="MB96" i="7"/>
  <c r="MB97" i="7"/>
  <c r="MB98" i="7"/>
  <c r="MB99" i="7"/>
  <c r="MB100" i="7"/>
  <c r="MB101" i="7"/>
  <c r="MB102" i="7"/>
  <c r="MB103" i="7"/>
  <c r="MB104" i="7"/>
  <c r="MB105" i="7"/>
  <c r="MB106" i="7"/>
  <c r="MB107" i="7"/>
  <c r="MB108" i="7"/>
  <c r="MB109" i="7"/>
  <c r="MB110" i="7"/>
  <c r="MB3" i="7"/>
  <c r="MA4" i="7"/>
  <c r="MA5" i="7"/>
  <c r="MA6" i="7"/>
  <c r="MA7" i="7"/>
  <c r="MA8" i="7"/>
  <c r="MA9" i="7"/>
  <c r="MA10" i="7"/>
  <c r="MA11" i="7"/>
  <c r="MA12" i="7"/>
  <c r="MA13" i="7"/>
  <c r="MA14" i="7"/>
  <c r="MA15" i="7"/>
  <c r="MA16" i="7"/>
  <c r="MA17" i="7"/>
  <c r="MA18" i="7"/>
  <c r="MA19" i="7"/>
  <c r="MA20" i="7"/>
  <c r="MA21" i="7"/>
  <c r="MA22" i="7"/>
  <c r="MA23" i="7"/>
  <c r="MA24" i="7"/>
  <c r="MA25" i="7"/>
  <c r="MA26" i="7"/>
  <c r="MA27" i="7"/>
  <c r="MA28" i="7"/>
  <c r="MA29" i="7"/>
  <c r="MA30" i="7"/>
  <c r="MA31" i="7"/>
  <c r="MA32" i="7"/>
  <c r="MA33" i="7"/>
  <c r="MA34" i="7"/>
  <c r="MA35" i="7"/>
  <c r="MA36" i="7"/>
  <c r="MA37" i="7"/>
  <c r="MA38" i="7"/>
  <c r="MA39" i="7"/>
  <c r="MA40" i="7"/>
  <c r="MA41" i="7"/>
  <c r="MA42" i="7"/>
  <c r="MA43" i="7"/>
  <c r="MA44" i="7"/>
  <c r="MA45" i="7"/>
  <c r="MA46" i="7"/>
  <c r="MA47" i="7"/>
  <c r="MA48" i="7"/>
  <c r="MA49" i="7"/>
  <c r="MA50" i="7"/>
  <c r="MA51" i="7"/>
  <c r="MA52" i="7"/>
  <c r="MA53" i="7"/>
  <c r="MA54" i="7"/>
  <c r="MA55" i="7"/>
  <c r="MA56" i="7"/>
  <c r="MA57" i="7"/>
  <c r="MA58" i="7"/>
  <c r="MA59" i="7"/>
  <c r="MA60" i="7"/>
  <c r="MA61" i="7"/>
  <c r="MA62" i="7"/>
  <c r="MA63" i="7"/>
  <c r="MA64" i="7"/>
  <c r="MA65" i="7"/>
  <c r="MA66" i="7"/>
  <c r="MA67" i="7"/>
  <c r="MA68" i="7"/>
  <c r="MA69" i="7"/>
  <c r="MA70" i="7"/>
  <c r="MA71" i="7"/>
  <c r="MA72" i="7"/>
  <c r="MA73" i="7"/>
  <c r="MA74" i="7"/>
  <c r="MA75" i="7"/>
  <c r="MA76" i="7"/>
  <c r="MA77" i="7"/>
  <c r="MA78" i="7"/>
  <c r="MA79" i="7"/>
  <c r="MA80" i="7"/>
  <c r="MA81" i="7"/>
  <c r="MA82" i="7"/>
  <c r="MA83" i="7"/>
  <c r="MA84" i="7"/>
  <c r="MA85" i="7"/>
  <c r="MA86" i="7"/>
  <c r="MA87" i="7"/>
  <c r="MA88" i="7"/>
  <c r="MA89" i="7"/>
  <c r="MA90" i="7"/>
  <c r="MA91" i="7"/>
  <c r="MA92" i="7"/>
  <c r="MA93" i="7"/>
  <c r="MA94" i="7"/>
  <c r="MA95" i="7"/>
  <c r="MA96" i="7"/>
  <c r="MA97" i="7"/>
  <c r="MA98" i="7"/>
  <c r="MA99" i="7"/>
  <c r="MA100" i="7"/>
  <c r="MA101" i="7"/>
  <c r="MA102" i="7"/>
  <c r="MA103" i="7"/>
  <c r="MA104" i="7"/>
  <c r="MA105" i="7"/>
  <c r="MA106" i="7"/>
  <c r="MA107" i="7"/>
  <c r="MA108" i="7"/>
  <c r="MA109" i="7"/>
  <c r="MA110" i="7"/>
  <c r="MA3" i="7"/>
</calcChain>
</file>

<file path=xl/sharedStrings.xml><?xml version="1.0" encoding="utf-8"?>
<sst xmlns="http://schemas.openxmlformats.org/spreadsheetml/2006/main" count="9989" uniqueCount="2400">
  <si>
    <t>Gene ID</t>
  </si>
  <si>
    <t>Length (aa)</t>
  </si>
  <si>
    <t>MW. (KD)</t>
  </si>
  <si>
    <t>pI</t>
  </si>
  <si>
    <t>Instability index</t>
  </si>
  <si>
    <t>Aliphatic index</t>
  </si>
  <si>
    <t>GRAVY</t>
  </si>
  <si>
    <t>AT1G07640.1</t>
  </si>
  <si>
    <t>AT1G21340.1</t>
  </si>
  <si>
    <t>AT1G26790.1</t>
  </si>
  <si>
    <t>AT1G28310.1</t>
  </si>
  <si>
    <t>AT1G29160.1</t>
  </si>
  <si>
    <t>AT1G47655.1</t>
  </si>
  <si>
    <t>AT1G51700.1</t>
  </si>
  <si>
    <t>AT1G64620.1</t>
  </si>
  <si>
    <t>AT1G69570.1</t>
  </si>
  <si>
    <t>AT2G28510.1</t>
  </si>
  <si>
    <t>AT2G28810.1</t>
  </si>
  <si>
    <t>AT2G34140.1</t>
  </si>
  <si>
    <t>AT2G37590.1</t>
  </si>
  <si>
    <t>AT2G46590.1</t>
  </si>
  <si>
    <t>AT3G21270.1</t>
  </si>
  <si>
    <t>AT3G45610.1</t>
  </si>
  <si>
    <t>AT3G47500.1</t>
  </si>
  <si>
    <t>AT3G50410.1</t>
  </si>
  <si>
    <t>AT3G52440.1</t>
  </si>
  <si>
    <t>AT3G55370.1</t>
  </si>
  <si>
    <t>AT3G61850.1</t>
  </si>
  <si>
    <t>AT4G00940.1</t>
  </si>
  <si>
    <t>AT4G21030.1</t>
  </si>
  <si>
    <t>AT4G21040.1</t>
  </si>
  <si>
    <t>AT4G21050.1</t>
  </si>
  <si>
    <t>AT4G21080.1</t>
  </si>
  <si>
    <t>AT4G24060.1</t>
  </si>
  <si>
    <t>AT4G38000.1</t>
  </si>
  <si>
    <t>AT5G02460.1</t>
  </si>
  <si>
    <t>AT5G39660.1</t>
  </si>
  <si>
    <t>AT5G60200.1</t>
  </si>
  <si>
    <t>AT5G60850.1</t>
  </si>
  <si>
    <t>AT5G62430.1</t>
  </si>
  <si>
    <t>AT5G62940.1</t>
  </si>
  <si>
    <t>AT5G65590.1</t>
  </si>
  <si>
    <t>AT5G66940.1</t>
  </si>
  <si>
    <t>Designation</t>
    <phoneticPr fontId="2" type="noConversion"/>
  </si>
  <si>
    <t>Zm00001d027846_P001</t>
  </si>
  <si>
    <t>Zm00001d028625_P001</t>
  </si>
  <si>
    <t>ZmDof02</t>
  </si>
  <si>
    <t>Zm00001d029512_P001</t>
  </si>
  <si>
    <t>Zm00001d030727_P001</t>
  </si>
  <si>
    <t>Zm00001d031278_P001</t>
  </si>
  <si>
    <t>Zm00001d032578_P001</t>
  </si>
  <si>
    <t>Zm00001d032999_P001</t>
  </si>
  <si>
    <t>ZmDof07</t>
  </si>
  <si>
    <t>Zm00001d033093_P001</t>
  </si>
  <si>
    <t>Zm00001d033325_P001</t>
  </si>
  <si>
    <t>Zm00001d034163_P001</t>
  </si>
  <si>
    <t>Zm00001d034651_P001</t>
  </si>
  <si>
    <t>ZmDof11</t>
  </si>
  <si>
    <t>Zm00001d034653_P001</t>
  </si>
  <si>
    <t>ZmDof12</t>
  </si>
  <si>
    <t>Zm00001d002642_P001</t>
  </si>
  <si>
    <t>ZmDof13</t>
  </si>
  <si>
    <t>Zm00001d005970_P001</t>
  </si>
  <si>
    <t>ZmDof14</t>
  </si>
  <si>
    <t>Zm00001d006463_P001</t>
  </si>
  <si>
    <t>ZmDof15</t>
  </si>
  <si>
    <t>Zm00001d039482_P001</t>
  </si>
  <si>
    <t>Zm00001d040362_P001</t>
  </si>
  <si>
    <t>ZmDof17</t>
  </si>
  <si>
    <t>Zm00001d040455_P001</t>
  </si>
  <si>
    <t>ZmDof18</t>
  </si>
  <si>
    <t>Zm00001d041549_P001</t>
  </si>
  <si>
    <t>Zm00001d042736_P001</t>
  </si>
  <si>
    <t>Zm00001d043402_P001</t>
  </si>
  <si>
    <t>Zm00001d043904_P001</t>
  </si>
  <si>
    <t>ZmDof22</t>
  </si>
  <si>
    <t>Zm00001d051439_P001</t>
  </si>
  <si>
    <t>Zm00001d051577_P001</t>
  </si>
  <si>
    <t>Zm00001d051700_P001</t>
  </si>
  <si>
    <t>Zm00001d012963_P001</t>
  </si>
  <si>
    <t>Zm00001d013200_P001</t>
  </si>
  <si>
    <t>Zm00001d013724_P001</t>
  </si>
  <si>
    <t>Zm00001d013783_P001</t>
  </si>
  <si>
    <t>ZmDof30</t>
  </si>
  <si>
    <t>Zm00001d017575_P001</t>
  </si>
  <si>
    <t>Zm00001d017788_P001</t>
  </si>
  <si>
    <t>Zm00001d017900_P001</t>
  </si>
  <si>
    <t>Zm00001d014198_P001</t>
  </si>
  <si>
    <t>Zm00001d038281_P001</t>
  </si>
  <si>
    <t>Zm00001d038693_P001</t>
  </si>
  <si>
    <t>Zm00001d020837_P001</t>
  </si>
  <si>
    <t>Zm00001d021591_P001</t>
  </si>
  <si>
    <t>Zm00001d022525_P001</t>
  </si>
  <si>
    <t>Zm00001d010740_P001</t>
  </si>
  <si>
    <t>Zm00001d011058_P001</t>
  </si>
  <si>
    <t>Zm00001d012280_P001</t>
  </si>
  <si>
    <t>Zm00001d012703_P001</t>
  </si>
  <si>
    <t>Zm00001d024790_P001</t>
  </si>
  <si>
    <t>Zm00001d026096_P001</t>
  </si>
  <si>
    <t>Zm00001d026628_P001</t>
  </si>
  <si>
    <t>Zm00001d001824_P001</t>
  </si>
  <si>
    <t>Zm00001d047802_P001</t>
  </si>
  <si>
    <t>AtDof1.1</t>
    <phoneticPr fontId="3" type="noConversion"/>
  </si>
  <si>
    <r>
      <t>AtDof1.2</t>
    </r>
    <r>
      <rPr>
        <sz val="11"/>
        <color theme="1"/>
        <rFont val="等线"/>
        <family val="2"/>
        <scheme val="minor"/>
      </rPr>
      <t/>
    </r>
  </si>
  <si>
    <r>
      <t>AtDof1.3</t>
    </r>
    <r>
      <rPr>
        <sz val="11"/>
        <color theme="1"/>
        <rFont val="等线"/>
        <family val="2"/>
        <scheme val="minor"/>
      </rPr>
      <t/>
    </r>
  </si>
  <si>
    <r>
      <t>AtDof1.4</t>
    </r>
    <r>
      <rPr>
        <sz val="11"/>
        <color theme="1"/>
        <rFont val="等线"/>
        <family val="2"/>
        <scheme val="minor"/>
      </rPr>
      <t/>
    </r>
  </si>
  <si>
    <r>
      <t>AtDof1.5</t>
    </r>
    <r>
      <rPr>
        <sz val="11"/>
        <color theme="1"/>
        <rFont val="等线"/>
        <family val="2"/>
        <scheme val="minor"/>
      </rPr>
      <t/>
    </r>
  </si>
  <si>
    <r>
      <t>AtDof1.6</t>
    </r>
    <r>
      <rPr>
        <sz val="11"/>
        <color theme="1"/>
        <rFont val="等线"/>
        <family val="2"/>
        <scheme val="minor"/>
      </rPr>
      <t/>
    </r>
  </si>
  <si>
    <r>
      <t>AtDof1.7</t>
    </r>
    <r>
      <rPr>
        <sz val="11"/>
        <color theme="1"/>
        <rFont val="等线"/>
        <family val="2"/>
        <scheme val="minor"/>
      </rPr>
      <t/>
    </r>
  </si>
  <si>
    <r>
      <t>AtDof1.8</t>
    </r>
    <r>
      <rPr>
        <sz val="11"/>
        <color theme="1"/>
        <rFont val="等线"/>
        <family val="2"/>
        <scheme val="minor"/>
      </rPr>
      <t/>
    </r>
  </si>
  <si>
    <r>
      <t>AtDof1.9</t>
    </r>
    <r>
      <rPr>
        <sz val="11"/>
        <color theme="1"/>
        <rFont val="等线"/>
        <family val="2"/>
        <scheme val="minor"/>
      </rPr>
      <t/>
    </r>
  </si>
  <si>
    <r>
      <t>AtDof1.10</t>
    </r>
    <r>
      <rPr>
        <sz val="11"/>
        <color theme="1"/>
        <rFont val="等线"/>
        <family val="2"/>
        <scheme val="minor"/>
      </rPr>
      <t/>
    </r>
  </si>
  <si>
    <r>
      <t>AtDof1.11</t>
    </r>
    <r>
      <rPr>
        <sz val="11"/>
        <color theme="1"/>
        <rFont val="等线"/>
        <family val="2"/>
        <scheme val="minor"/>
      </rPr>
      <t/>
    </r>
  </si>
  <si>
    <r>
      <t>AtDof1.12</t>
    </r>
    <r>
      <rPr>
        <sz val="11"/>
        <color theme="1"/>
        <rFont val="等线"/>
        <family val="2"/>
        <scheme val="minor"/>
      </rPr>
      <t/>
    </r>
  </si>
  <si>
    <r>
      <t>AtDof1.13</t>
    </r>
    <r>
      <rPr>
        <sz val="11"/>
        <color theme="1"/>
        <rFont val="等线"/>
        <family val="2"/>
        <scheme val="minor"/>
      </rPr>
      <t/>
    </r>
  </si>
  <si>
    <r>
      <t>AtDof1.14</t>
    </r>
    <r>
      <rPr>
        <sz val="11"/>
        <color theme="1"/>
        <rFont val="等线"/>
        <family val="2"/>
        <scheme val="minor"/>
      </rPr>
      <t/>
    </r>
  </si>
  <si>
    <r>
      <t>AtDof1.15</t>
    </r>
    <r>
      <rPr>
        <sz val="11"/>
        <color theme="1"/>
        <rFont val="等线"/>
        <family val="2"/>
        <scheme val="minor"/>
      </rPr>
      <t/>
    </r>
  </si>
  <si>
    <r>
      <t>AtDof1.16</t>
    </r>
    <r>
      <rPr>
        <sz val="11"/>
        <color theme="1"/>
        <rFont val="等线"/>
        <family val="2"/>
        <scheme val="minor"/>
      </rPr>
      <t/>
    </r>
  </si>
  <si>
    <r>
      <t>AtDof1.17</t>
    </r>
    <r>
      <rPr>
        <sz val="11"/>
        <color theme="1"/>
        <rFont val="等线"/>
        <family val="2"/>
        <scheme val="minor"/>
      </rPr>
      <t/>
    </r>
  </si>
  <si>
    <r>
      <t>AtDof1.18</t>
    </r>
    <r>
      <rPr>
        <sz val="11"/>
        <color theme="1"/>
        <rFont val="等线"/>
        <family val="2"/>
        <scheme val="minor"/>
      </rPr>
      <t/>
    </r>
  </si>
  <si>
    <r>
      <t>AtDof1.19</t>
    </r>
    <r>
      <rPr>
        <sz val="11"/>
        <color theme="1"/>
        <rFont val="等线"/>
        <family val="2"/>
        <scheme val="minor"/>
      </rPr>
      <t/>
    </r>
  </si>
  <si>
    <r>
      <t>AtDof1.20</t>
    </r>
    <r>
      <rPr>
        <sz val="11"/>
        <color theme="1"/>
        <rFont val="等线"/>
        <family val="2"/>
        <scheme val="minor"/>
      </rPr>
      <t/>
    </r>
  </si>
  <si>
    <r>
      <t>AtDof1.21</t>
    </r>
    <r>
      <rPr>
        <sz val="11"/>
        <color theme="1"/>
        <rFont val="等线"/>
        <family val="2"/>
        <scheme val="minor"/>
      </rPr>
      <t/>
    </r>
  </si>
  <si>
    <r>
      <t>AtDof1.22</t>
    </r>
    <r>
      <rPr>
        <sz val="11"/>
        <color theme="1"/>
        <rFont val="等线"/>
        <family val="2"/>
        <scheme val="minor"/>
      </rPr>
      <t/>
    </r>
  </si>
  <si>
    <r>
      <t>AtDof1.23</t>
    </r>
    <r>
      <rPr>
        <sz val="11"/>
        <color theme="1"/>
        <rFont val="等线"/>
        <family val="2"/>
        <scheme val="minor"/>
      </rPr>
      <t/>
    </r>
  </si>
  <si>
    <r>
      <t>AtDof1.24</t>
    </r>
    <r>
      <rPr>
        <sz val="11"/>
        <color theme="1"/>
        <rFont val="等线"/>
        <family val="2"/>
        <scheme val="minor"/>
      </rPr>
      <t/>
    </r>
  </si>
  <si>
    <r>
      <t>AtDof1.25</t>
    </r>
    <r>
      <rPr>
        <sz val="11"/>
        <color theme="1"/>
        <rFont val="等线"/>
        <family val="2"/>
        <scheme val="minor"/>
      </rPr>
      <t/>
    </r>
  </si>
  <si>
    <r>
      <t>AtDof1.26</t>
    </r>
    <r>
      <rPr>
        <sz val="11"/>
        <color theme="1"/>
        <rFont val="等线"/>
        <family val="2"/>
        <scheme val="minor"/>
      </rPr>
      <t/>
    </r>
  </si>
  <si>
    <r>
      <t>AtDof1.27</t>
    </r>
    <r>
      <rPr>
        <sz val="11"/>
        <color theme="1"/>
        <rFont val="等线"/>
        <family val="2"/>
        <scheme val="minor"/>
      </rPr>
      <t/>
    </r>
  </si>
  <si>
    <r>
      <t>AtDof1.28</t>
    </r>
    <r>
      <rPr>
        <sz val="11"/>
        <color theme="1"/>
        <rFont val="等线"/>
        <family val="2"/>
        <scheme val="minor"/>
      </rPr>
      <t/>
    </r>
  </si>
  <si>
    <r>
      <t>AtDof1.29</t>
    </r>
    <r>
      <rPr>
        <sz val="11"/>
        <color theme="1"/>
        <rFont val="等线"/>
        <family val="2"/>
        <scheme val="minor"/>
      </rPr>
      <t/>
    </r>
  </si>
  <si>
    <r>
      <t>AtDof1.30</t>
    </r>
    <r>
      <rPr>
        <sz val="11"/>
        <color theme="1"/>
        <rFont val="等线"/>
        <family val="2"/>
        <scheme val="minor"/>
      </rPr>
      <t/>
    </r>
  </si>
  <si>
    <r>
      <t>AtDof1.31</t>
    </r>
    <r>
      <rPr>
        <sz val="11"/>
        <color theme="1"/>
        <rFont val="等线"/>
        <family val="2"/>
        <scheme val="minor"/>
      </rPr>
      <t/>
    </r>
  </si>
  <si>
    <r>
      <t>AtDof1.32</t>
    </r>
    <r>
      <rPr>
        <sz val="11"/>
        <color theme="1"/>
        <rFont val="等线"/>
        <family val="2"/>
        <scheme val="minor"/>
      </rPr>
      <t/>
    </r>
  </si>
  <si>
    <r>
      <t>AtDof1.33</t>
    </r>
    <r>
      <rPr>
        <sz val="11"/>
        <color theme="1"/>
        <rFont val="等线"/>
        <family val="2"/>
        <scheme val="minor"/>
      </rPr>
      <t/>
    </r>
  </si>
  <si>
    <r>
      <t>AtDof1.34</t>
    </r>
    <r>
      <rPr>
        <sz val="11"/>
        <color theme="1"/>
        <rFont val="等线"/>
        <family val="2"/>
        <scheme val="minor"/>
      </rPr>
      <t/>
    </r>
  </si>
  <si>
    <r>
      <t>AtDof1.35</t>
    </r>
    <r>
      <rPr>
        <sz val="11"/>
        <color theme="1"/>
        <rFont val="等线"/>
        <family val="2"/>
        <scheme val="minor"/>
      </rPr>
      <t/>
    </r>
  </si>
  <si>
    <r>
      <t>AtDof1.36</t>
    </r>
    <r>
      <rPr>
        <sz val="11"/>
        <color theme="1"/>
        <rFont val="等线"/>
        <family val="2"/>
        <scheme val="minor"/>
      </rPr>
      <t/>
    </r>
  </si>
  <si>
    <t>LOC_Os01g09720.1</t>
  </si>
  <si>
    <t>OsDof01</t>
  </si>
  <si>
    <t>LOC_Os01g15900.1</t>
  </si>
  <si>
    <t>OsDof02</t>
  </si>
  <si>
    <t>LOC_Os01g17000.1</t>
  </si>
  <si>
    <t>OsDof03</t>
  </si>
  <si>
    <t>LOC_Os01g48290.1</t>
  </si>
  <si>
    <t>OsDof04</t>
  </si>
  <si>
    <t>LOC_Os01g55340.1</t>
  </si>
  <si>
    <t>OsDof05</t>
  </si>
  <si>
    <t>LOC_Os01g64590.1</t>
  </si>
  <si>
    <t>OsDof06</t>
  </si>
  <si>
    <t>LOC_Os02g15350.1</t>
  </si>
  <si>
    <t>OsDof07</t>
  </si>
  <si>
    <t>LOC_Os02g45200.1</t>
  </si>
  <si>
    <t>OsDof08</t>
  </si>
  <si>
    <t>LOC_Os02g47810.1</t>
  </si>
  <si>
    <t>OsDof09</t>
  </si>
  <si>
    <t>LOC_Os02g49440.1</t>
  </si>
  <si>
    <t>OsDof10</t>
  </si>
  <si>
    <t>LOC_Os03g07360.1</t>
  </si>
  <si>
    <t>OsDof11</t>
  </si>
  <si>
    <t>LOC_Os03g16850.1</t>
  </si>
  <si>
    <t>OsDof12</t>
  </si>
  <si>
    <t>LOC_Os03g38870.1</t>
  </si>
  <si>
    <t>OsDof13</t>
  </si>
  <si>
    <t>LOC_Os03g42200.1</t>
  </si>
  <si>
    <t>OsDof14</t>
  </si>
  <si>
    <t>LOC_Os03g55610.1</t>
  </si>
  <si>
    <t>OsDof15</t>
  </si>
  <si>
    <t>LOC_Os03g60630.1</t>
  </si>
  <si>
    <t>OsDof16</t>
  </si>
  <si>
    <t>LOC_Os04g47990.1</t>
  </si>
  <si>
    <t>OsDof17</t>
  </si>
  <si>
    <t>LOC_Os04g58190.1</t>
  </si>
  <si>
    <t>OsDof18</t>
  </si>
  <si>
    <t>LOC_Os05g02150.1</t>
  </si>
  <si>
    <t>OsDof19</t>
  </si>
  <si>
    <t>LOC_Os05g36900.1</t>
  </si>
  <si>
    <t>OsDof20</t>
  </si>
  <si>
    <t>LOC_Os06g17410.1</t>
  </si>
  <si>
    <t>OsDof21</t>
  </si>
  <si>
    <t>LOC_Os07g13260.1</t>
  </si>
  <si>
    <t>OsDof22</t>
  </si>
  <si>
    <t>LOC_Os07g32510.1</t>
  </si>
  <si>
    <t>OsDof23</t>
  </si>
  <si>
    <t>LOC_Os07g48570.1</t>
  </si>
  <si>
    <t>OsDof24</t>
  </si>
  <si>
    <t>LOC_Os08g38220.1</t>
  </si>
  <si>
    <t>OsDof25</t>
  </si>
  <si>
    <t>LOC_Os09g29960.1</t>
  </si>
  <si>
    <t>OsDof26</t>
  </si>
  <si>
    <t>LOC_Os10g26620.1</t>
  </si>
  <si>
    <t>OsDof27</t>
  </si>
  <si>
    <t>LOC_Os10g35300.1</t>
  </si>
  <si>
    <t>OsDof28</t>
  </si>
  <si>
    <t>LOC_Os12g38200.1</t>
  </si>
  <si>
    <t>OsDof29</t>
  </si>
  <si>
    <t>LOC_Os12g39990.1</t>
  </si>
  <si>
    <t>OsDof30</t>
  </si>
  <si>
    <t>ZmDof03</t>
    <phoneticPr fontId="2" type="noConversion"/>
  </si>
  <si>
    <t>ZmDof01</t>
  </si>
  <si>
    <t>ZmDof04</t>
  </si>
  <si>
    <t>ZmDof05</t>
  </si>
  <si>
    <t>ZmDof06</t>
  </si>
  <si>
    <t>ZmDof08</t>
  </si>
  <si>
    <t>ZmDof09</t>
  </si>
  <si>
    <t>ZmDof10</t>
  </si>
  <si>
    <t>ZmDof16</t>
  </si>
  <si>
    <t>ZmDof19</t>
  </si>
  <si>
    <t>ZmDof20</t>
  </si>
  <si>
    <t>ZmDof21</t>
  </si>
  <si>
    <t>ZmDof23</t>
  </si>
  <si>
    <t>ZmDof24</t>
  </si>
  <si>
    <t>ZmDof25</t>
  </si>
  <si>
    <t>ZmDof26/ZmDof27</t>
    <phoneticPr fontId="2" type="noConversion"/>
  </si>
  <si>
    <t>ZmDof28</t>
  </si>
  <si>
    <t>ZmDof29</t>
  </si>
  <si>
    <t>ZmDof31</t>
  </si>
  <si>
    <t>ZmDof32</t>
  </si>
  <si>
    <t>ZmDof33</t>
  </si>
  <si>
    <t>ZmDof34</t>
  </si>
  <si>
    <t>ZmDof35</t>
  </si>
  <si>
    <t>ZmDof36</t>
  </si>
  <si>
    <t>ZmDof37</t>
  </si>
  <si>
    <t>ZmDof38</t>
  </si>
  <si>
    <t>ZmDof39</t>
  </si>
  <si>
    <t>ZmDof40</t>
  </si>
  <si>
    <t>ZmDof41</t>
  </si>
  <si>
    <t>ZmDof42</t>
  </si>
  <si>
    <t>ZmDof43</t>
  </si>
  <si>
    <t>ZmDof44</t>
  </si>
  <si>
    <t>ZmDof45</t>
  </si>
  <si>
    <t>ZmDof46</t>
  </si>
  <si>
    <t>ZmDof47</t>
  </si>
  <si>
    <t>ZmDof48</t>
  </si>
  <si>
    <t>Motifs</t>
  </si>
  <si>
    <t>Width(aa)</t>
  </si>
  <si>
    <t>Logo</t>
  </si>
  <si>
    <t>Best possible match</t>
  </si>
  <si>
    <t>zf-Dof</t>
  </si>
  <si>
    <t>EQALPCPRCDSTBTKFCYYNNYSLSQPRHFCKACRRYWTRGGALRNVPVG</t>
  </si>
  <si>
    <t>unknown</t>
  </si>
  <si>
    <t>HKKDDEAQISNTEEKAASDPKEENEKTSNDGSGQDKVLKKP</t>
  </si>
  <si>
    <t>DSAEQKGEKAEKSLWVPKTLRJDDPDEAAKSS</t>
  </si>
  <si>
    <t>SNFWNTBHNQLQLQQIGTNTH</t>
  </si>
  <si>
    <t>WDDFGGLELTWPPP</t>
  </si>
  <si>
    <t>ASGLLAQLASIKMEEHGAGAGGAGGG</t>
  </si>
  <si>
    <t>DTMAAMQGMFH</t>
  </si>
  <si>
    <t>HSHHQHHNLPFLPPQFLQQGLHGYHFADGDIGSQLADGFPR</t>
  </si>
  <si>
    <t>SERARLARVPQ</t>
  </si>
  <si>
    <t>VFLPQFDLGLGGFPWT</t>
  </si>
  <si>
    <t>GGGSEHQHHQLIPASSGQLAPLPDVPGNTAASAPAVAGSSS</t>
  </si>
  <si>
    <t>APPHDSQFADSFDPASLGLSFPARL</t>
  </si>
  <si>
    <t>GAAHHHHHHQQ</t>
  </si>
  <si>
    <t>FPVFPFLTDGG</t>
  </si>
  <si>
    <t>Dof</t>
  </si>
  <si>
    <t>GGCRKNKRSSSSKASASAASASSAAAAAA</t>
  </si>
  <si>
    <t>RSSAEPHTPSSDSPQPDQQET</t>
  </si>
  <si>
    <t>APWGGCDGALAPTGA</t>
  </si>
  <si>
    <t>DGGDQQFHHPPPKRR</t>
  </si>
  <si>
    <t>GAHEQYWPNSGGGNGWPSEFN</t>
  </si>
  <si>
    <t>AGDSGCNNHELEZPSITQQGSLARGEDGE</t>
  </si>
  <si>
    <t>chr1A</t>
  </si>
  <si>
    <t>IWGSC_v1.1_201706</t>
  </si>
  <si>
    <t>mRNA</t>
  </si>
  <si>
    <t>.</t>
  </si>
  <si>
    <t>+</t>
  </si>
  <si>
    <t>ID=TraesCS1A02G171300.1;Parent=TraesCS1A02G171300;Note=TraesCS1A01G171300;primconf=HC;Name=TraesCS1A02G171300.1;secconf=HC2</t>
  </si>
  <si>
    <t>five_prime_UTR</t>
  </si>
  <si>
    <t>ID=TraesCS1A02G171300.1.utr5p1;Parent=TraesCS1A02G171300.1</t>
  </si>
  <si>
    <t>exon</t>
  </si>
  <si>
    <t>ID=TraesCS1A02G171300.1.exon1;Parent=TraesCS1A02G171300.1</t>
  </si>
  <si>
    <t>CDS</t>
  </si>
  <si>
    <t>ID=TraesCS1A02G171300.1.cds1;Parent=TraesCS1A02G171300.1</t>
  </si>
  <si>
    <t>three_prime_UTR</t>
  </si>
  <si>
    <t>ID=TraesCS1A02G171300.1.utr3p1;Parent=TraesCS1A02G171300.1</t>
  </si>
  <si>
    <t>chr1B</t>
  </si>
  <si>
    <t>-</t>
  </si>
  <si>
    <t>ID=TraesCS1B02G185900.1;Parent=TraesCS1B02G185900;Note=TraesCS1B01G185900;secconf=HC2;Name=TraesCS1B02G185900.1;primconf=HC</t>
  </si>
  <si>
    <t>ID=TraesCS1B02G185900.1.exon1;Parent=TraesCS1B02G185900.1</t>
  </si>
  <si>
    <t>ID=TraesCS1B02G185900.1.cds1;Parent=TraesCS1B02G185900.1</t>
  </si>
  <si>
    <t>chr2A</t>
  </si>
  <si>
    <t>ID=TraesCS2A02G225900.1;Parent=TraesCS2A02G225900;Name=TraesCS2A02G225900.1;Note=TraesCS2A01G225900;secconf=HC2;primconf=HC</t>
  </si>
  <si>
    <t>ID=TraesCS2A02G225900.1.utr3p1;Parent=TraesCS2A02G225900.1</t>
  </si>
  <si>
    <t>ID=TraesCS2A02G225900.1.exon1;Parent=TraesCS2A02G225900.1</t>
  </si>
  <si>
    <t>ID=TraesCS2A02G225900.1.utr3p2;Parent=TraesCS2A02G225900.1</t>
  </si>
  <si>
    <t>ID=TraesCS2A02G225900.1.exon2;Parent=TraesCS2A02G225900.1</t>
  </si>
  <si>
    <t>ID=TraesCS2A02G225900.1.cds1;Parent=TraesCS2A02G225900.1</t>
  </si>
  <si>
    <t>chr2B</t>
  </si>
  <si>
    <t>ID=TraesCS2B02G249200.1;Parent=TraesCS2B02G249200;Note=TraesCS2B01G249200;Name=TraesCS2B02G249200.1;primconf=HC;secconf=HC2</t>
  </si>
  <si>
    <t>ID=TraesCS2B02G249200.1.exon1;Parent=TraesCS2B02G249200.1</t>
  </si>
  <si>
    <t>ID=TraesCS2B02G249200.1.utr3p1;Parent=TraesCS2B02G249200.1</t>
  </si>
  <si>
    <t>ID=TraesCS2B02G249200.1.utr3p2;Parent=TraesCS2B02G249200.1</t>
  </si>
  <si>
    <t>ID=TraesCS2B02G249200.1.exon2;Parent=TraesCS2B02G249200.1</t>
  </si>
  <si>
    <t>ID=TraesCS2B02G249200.1.cds1;Parent=TraesCS2B02G249200.1</t>
  </si>
  <si>
    <t>ID=TraesCS2B02G249200.1.utr5p1;Parent=TraesCS2B02G249200.1</t>
  </si>
  <si>
    <t>chr2D</t>
  </si>
  <si>
    <t>ID=TraesCS2D02G231600.1;Parent=TraesCS2D02G231600;secconf=HC2;Name=TraesCS2D02G231600.1;primconf=HC;Note=TraesCS2D01G231600</t>
  </si>
  <si>
    <t>ID=TraesCS2D02G231600.1.utr3p1;Parent=TraesCS2D02G231600.1</t>
  </si>
  <si>
    <t>ID=TraesCS2D02G231600.1.exon1;Parent=TraesCS2D02G231600.1</t>
  </si>
  <si>
    <t>ID=TraesCS2D02G231600.1.cds1;Parent=TraesCS2D02G231600.1</t>
  </si>
  <si>
    <t>ID=TraesCS2D02G231600.1.utr5p1;Parent=TraesCS2D02G231600.1</t>
  </si>
  <si>
    <t>ID=TraesCS2A02G590700.1;Parent=TraesCS2A02G590700;Name=TraesCS2A02G590700.1;Note=TraesCS2A01G590700;secconf=HC2;primconf=HC</t>
  </si>
  <si>
    <t>ID=TraesCS2A02G590700.1.utr5p1;Parent=TraesCS2A02G590700.1</t>
  </si>
  <si>
    <t>ID=TraesCS2A02G590700.1.exon1;Parent=TraesCS2A02G590700.1</t>
  </si>
  <si>
    <t>ID=TraesCS2A02G590700.1.cds1;Parent=TraesCS2A02G590700.1</t>
  </si>
  <si>
    <t>ID=TraesCS2A02G590700.1.cds2;Parent=TraesCS2A02G590700.1</t>
  </si>
  <si>
    <t>ID=TraesCS2A02G590700.1.exon2;Parent=TraesCS2A02G590700.1</t>
  </si>
  <si>
    <t>ID=TraesCS2A02G590700.1.utr3p1;Parent=TraesCS2A02G590700.1</t>
  </si>
  <si>
    <t>ID=TraesCS2A02G590800.1;Parent=TraesCS2A02G590800;Name=TraesCS2A02G590800.1;Note=TraesCS2A01G590800;secconf=HC2;primconf=HC</t>
  </si>
  <si>
    <t>ID=TraesCS2A02G590800.1.utr5p1;Parent=TraesCS2A02G590800.1</t>
  </si>
  <si>
    <t>ID=TraesCS2A02G590800.1.exon1;Parent=TraesCS2A02G590800.1</t>
  </si>
  <si>
    <t>ID=TraesCS2A02G590800.1.cds1;Parent=TraesCS2A02G590800.1</t>
  </si>
  <si>
    <t>ID=TraesCS2A02G590800.1.cds2;Parent=TraesCS2A02G590800.1</t>
  </si>
  <si>
    <t>ID=TraesCS2A02G590800.1.exon2;Parent=TraesCS2A02G590800.1</t>
  </si>
  <si>
    <t>ID=TraesCS2A02G590800.1.utr3p1;Parent=TraesCS2A02G590800.1</t>
  </si>
  <si>
    <t>ID=TraesCS2A02G591000.1;Parent=TraesCS2A02G591000;Name=TraesCS2A02G591000.1;Note=TraesCS2A01G591000;secconf=HC2;primconf=HC</t>
  </si>
  <si>
    <t>ID=TraesCS2A02G591000.1.utr5p1;Parent=TraesCS2A02G591000.1</t>
  </si>
  <si>
    <t>ID=TraesCS2A02G591000.1.exon1;Parent=TraesCS2A02G591000.1</t>
  </si>
  <si>
    <t>ID=TraesCS2A02G591000.1.cds1;Parent=TraesCS2A02G591000.1</t>
  </si>
  <si>
    <t>ID=TraesCS2A02G591000.1.utr3p1;Parent=TraesCS2A02G591000.1</t>
  </si>
  <si>
    <t>ID=TraesCS2A02G591100.1;Parent=TraesCS2A02G591100;Name=TraesCS2A02G591100.1;Note=TraesCS2A01G591100;secconf=HC2;primconf=HC</t>
  </si>
  <si>
    <t>ID=TraesCS2A02G591100.1.utr5p1;Parent=TraesCS2A02G591100.1</t>
  </si>
  <si>
    <t>ID=TraesCS2A02G591100.1.exon1;Parent=TraesCS2A02G591100.1</t>
  </si>
  <si>
    <t>ID=TraesCS2A02G591100.1.cds1;Parent=TraesCS2A02G591100.1</t>
  </si>
  <si>
    <t>ID=TraesCS2A02G591100.1.cds2;Parent=TraesCS2A02G591100.1</t>
  </si>
  <si>
    <t>ID=TraesCS2A02G591100.1.exon2;Parent=TraesCS2A02G591100.1</t>
  </si>
  <si>
    <t>ID=TraesCS2A02G591100.1.utr3p1;Parent=TraesCS2A02G591100.1</t>
  </si>
  <si>
    <t>ID=TraesCS2A02G591200.1;Parent=TraesCS2A02G591200;Name=TraesCS2A02G591200.1;Note=TraesCS2A01G591200;secconf=HC2;primconf=HC</t>
  </si>
  <si>
    <t>ID=TraesCS2A02G591200.1.utr5p1;Parent=TraesCS2A02G591200.1</t>
  </si>
  <si>
    <t>ID=TraesCS2A02G591200.1.exon1;Parent=TraesCS2A02G591200.1</t>
  </si>
  <si>
    <t>ID=TraesCS2A02G591200.1.cds1;Parent=TraesCS2A02G591200.1</t>
  </si>
  <si>
    <t>ID=TraesCS2A02G591200.1.cds2;Parent=TraesCS2A02G591200.1</t>
  </si>
  <si>
    <t>ID=TraesCS2A02G591200.1.exon2;Parent=TraesCS2A02G591200.1</t>
  </si>
  <si>
    <t>ID=TraesCS2A02G591200.1.utr3p1;Parent=TraesCS2A02G591200.1</t>
  </si>
  <si>
    <t>ID=TraesCS2B02G592600.1;Parent=TraesCS2B02G592600;Note=TraesCS2B01G592600;Name=TraesCS2B02G592600.1;primconf=HC;secconf=HC2</t>
  </si>
  <si>
    <t>ID=TraesCS2B02G592600.1.utr3p1;Parent=TraesCS2B02G592600.1</t>
  </si>
  <si>
    <t>ID=TraesCS2B02G592600.1.exon1;Parent=TraesCS2B02G592600.1</t>
  </si>
  <si>
    <t>ID=TraesCS2B02G592600.1.cds1;Parent=TraesCS2B02G592600.1</t>
  </si>
  <si>
    <t>ID=TraesCS2B02G592600.1.cds2;Parent=TraesCS2B02G592600.1</t>
  </si>
  <si>
    <t>ID=TraesCS2B02G592600.1.exon2;Parent=TraesCS2B02G592600.1</t>
  </si>
  <si>
    <t>ID=TraesCS2B02G592600.1.utr5p1;Parent=TraesCS2B02G592600.1</t>
  </si>
  <si>
    <t>ID=TraesCS2B02G592700.1;Parent=TraesCS2B02G592700;Note=TraesCS2B01G592700;Name=TraesCS2B02G592700.1;primconf=HC;secconf=HC2</t>
  </si>
  <si>
    <t>ID=TraesCS2B02G592700.1.utr3p1;Parent=TraesCS2B02G592700.1</t>
  </si>
  <si>
    <t>ID=TraesCS2B02G592700.1.exon1;Parent=TraesCS2B02G592700.1</t>
  </si>
  <si>
    <t>ID=TraesCS2B02G592700.1.cds1;Parent=TraesCS2B02G592700.1</t>
  </si>
  <si>
    <t>ID=TraesCS2B02G592700.1.cds2;Parent=TraesCS2B02G592700.1</t>
  </si>
  <si>
    <t>ID=TraesCS2B02G592700.1.exon2;Parent=TraesCS2B02G592700.1</t>
  </si>
  <si>
    <t>ID=TraesCS2B02G592700.1.utr5p1;Parent=TraesCS2B02G592700.1</t>
  </si>
  <si>
    <t>ID=TraesCS2B02G592800.1;Parent=TraesCS2B02G592800;Note=TraesCS2B01G592800;Name=TraesCS2B02G592800.1;primconf=HC;secconf=HC2</t>
  </si>
  <si>
    <t>ID=TraesCS2B02G592800.1.exon1;Parent=TraesCS2B02G592800.1</t>
  </si>
  <si>
    <t>ID=TraesCS2B02G592800.1.utr3p1;Parent=TraesCS2B02G592800.1</t>
  </si>
  <si>
    <t>ID=TraesCS2B02G592800.1.utr3p2;Parent=TraesCS2B02G592800.1</t>
  </si>
  <si>
    <t>ID=TraesCS2B02G592800.1.exon2;Parent=TraesCS2B02G592800.1</t>
  </si>
  <si>
    <t>ID=TraesCS2B02G592800.1.cds1;Parent=TraesCS2B02G592800.1</t>
  </si>
  <si>
    <t>ID=TraesCS2B02G592800.1.cds2;Parent=TraesCS2B02G592800.1</t>
  </si>
  <si>
    <t>ID=TraesCS2B02G592800.1.exon3;Parent=TraesCS2B02G592800.1</t>
  </si>
  <si>
    <t>ID=TraesCS2B02G592800.1.utr5p1;Parent=TraesCS2B02G592800.1</t>
  </si>
  <si>
    <t>ID=TraesCS2B02G592900.1;Parent=TraesCS2B02G592900;Note=TraesCS2B01G592900;Name=TraesCS2B02G592900.1;primconf=HC;secconf=HC2</t>
  </si>
  <si>
    <t>ID=TraesCS2B02G592900.1.utr3p1;Parent=TraesCS2B02G592900.1</t>
  </si>
  <si>
    <t>ID=TraesCS2B02G592900.1.exon1;Parent=TraesCS2B02G592900.1</t>
  </si>
  <si>
    <t>ID=TraesCS2B02G592900.1.cds1;Parent=TraesCS2B02G592900.1</t>
  </si>
  <si>
    <t>ID=TraesCS2B02G592900.1.cds2;Parent=TraesCS2B02G592900.1</t>
  </si>
  <si>
    <t>ID=TraesCS2B02G592900.1.exon2;Parent=TraesCS2B02G592900.1</t>
  </si>
  <si>
    <t>ID=TraesCS2B02G592900.1.utr5p1;Parent=TraesCS2B02G592900.1</t>
  </si>
  <si>
    <t>ID=TraesCS2D02G563000.1;Parent=TraesCS2D02G563000;secconf=HC2;Name=TraesCS2D02G563000.1;primconf=HC;Note=TraesCS2D01G563000</t>
  </si>
  <si>
    <t>ID=TraesCS2D02G563000.1.utr3p1;Parent=TraesCS2D02G563000.1</t>
  </si>
  <si>
    <t>ID=TraesCS2D02G563000.1.exon1;Parent=TraesCS2D02G563000.1</t>
  </si>
  <si>
    <t>ID=TraesCS2D02G563000.1.cds1;Parent=TraesCS2D02G563000.1</t>
  </si>
  <si>
    <t>ID=TraesCS2D02G563000.1.cds2;Parent=TraesCS2D02G563000.1</t>
  </si>
  <si>
    <t>ID=TraesCS2D02G563000.1.exon2;Parent=TraesCS2D02G563000.1</t>
  </si>
  <si>
    <t>ID=TraesCS2D02G563000.1.utr5p1;Parent=TraesCS2D02G563000.1</t>
  </si>
  <si>
    <t>ID=TraesCS2D02G563100.1;Parent=TraesCS2D02G563100;secconf=HC2;Name=TraesCS2D02G563100.1;primconf=HC;Note=TraesCS2D01G563100</t>
  </si>
  <si>
    <t>ID=TraesCS2D02G563100.1.utr3p1;Parent=TraesCS2D02G563100.1</t>
  </si>
  <si>
    <t>ID=TraesCS2D02G563100.1.exon1;Parent=TraesCS2D02G563100.1</t>
  </si>
  <si>
    <t>ID=TraesCS2D02G563100.1.cds1;Parent=TraesCS2D02G563100.1</t>
  </si>
  <si>
    <t>ID=TraesCS2D02G563100.1.utr5p1;Parent=TraesCS2D02G563100.1</t>
  </si>
  <si>
    <t>ID=TraesCS2D02G563200.1;Parent=TraesCS2D02G563200;secconf=HC2;Name=TraesCS2D02G563200.1;primconf=HC;Note=TraesCS2D01G563200</t>
  </si>
  <si>
    <t>ID=TraesCS2D02G563200.1.utr3p1;Parent=TraesCS2D02G563200.1</t>
  </si>
  <si>
    <t>ID=TraesCS2D02G563200.1.exon1;Parent=TraesCS2D02G563200.1</t>
  </si>
  <si>
    <t>ID=TraesCS2D02G563200.1.cds1;Parent=TraesCS2D02G563200.1</t>
  </si>
  <si>
    <t>ID=TraesCS2D02G563200.1.cds2;Parent=TraesCS2D02G563200.1</t>
  </si>
  <si>
    <t>ID=TraesCS2D02G563200.1.exon2;Parent=TraesCS2D02G563200.1</t>
  </si>
  <si>
    <t>ID=TraesCS2D02G563200.1.utr5p1;Parent=TraesCS2D02G563200.1</t>
  </si>
  <si>
    <t>ID=TraesCS2D02G563400.1;Parent=TraesCS2D02G563400;secconf=HC2;Name=TraesCS2D02G563400.1;primconf=HC;Note=TraesCS2D01G563400</t>
  </si>
  <si>
    <t>ID=TraesCS2D02G563400.1.cds1;Parent=TraesCS2D02G563400.1</t>
  </si>
  <si>
    <t>ID=TraesCS2D02G563400.1.exon1;Parent=TraesCS2D02G563400.1</t>
  </si>
  <si>
    <t>ID=TraesCS2D02G563400.1.cds2;Parent=TraesCS2D02G563400.1</t>
  </si>
  <si>
    <t>ID=TraesCS2D02G563400.1.exon2;Parent=TraesCS2D02G563400.1</t>
  </si>
  <si>
    <t>ID=TraesCS1A02G035200.1;Parent=TraesCS1A02G035200;Note=TraesCS1A01G035200;primconf=HC;Name=TraesCS1A02G035200.1;secconf=HC2</t>
  </si>
  <si>
    <t>ID=TraesCS1A02G035200.1.utr3p1;Parent=TraesCS1A02G035200.1</t>
  </si>
  <si>
    <t>ID=TraesCS1A02G035200.1.exon1;Parent=TraesCS1A02G035200.1</t>
  </si>
  <si>
    <t>ID=TraesCS1A02G035200.1.cds1;Parent=TraesCS1A02G035200.1</t>
  </si>
  <si>
    <t>ID=TraesCS1A02G035200.1.cds2;Parent=TraesCS1A02G035200.1</t>
  </si>
  <si>
    <t>ID=TraesCS1A02G035200.1.exon2;Parent=TraesCS1A02G035200.1</t>
  </si>
  <si>
    <t>ID=TraesCS1A02G035200.1.utr5p1;Parent=TraesCS1A02G035200.1</t>
  </si>
  <si>
    <t>ID=TraesCS1B02G045000.1;Parent=TraesCS1B02G045000;Note=TraesCS1B01G045000;secconf=HC2;Name=TraesCS1B02G045000.1;primconf=HC</t>
  </si>
  <si>
    <t>ID=TraesCS1B02G045000.1.utr3p1;Parent=TraesCS1B02G045000.1</t>
  </si>
  <si>
    <t>ID=TraesCS1B02G045000.1.exon1;Parent=TraesCS1B02G045000.1</t>
  </si>
  <si>
    <t>ID=TraesCS1B02G045000.1.cds1;Parent=TraesCS1B02G045000.1</t>
  </si>
  <si>
    <t>ID=TraesCS1B02G045000.1.cds2;Parent=TraesCS1B02G045000.1</t>
  </si>
  <si>
    <t>ID=TraesCS1B02G045000.1.exon2;Parent=TraesCS1B02G045000.1</t>
  </si>
  <si>
    <t>ID=TraesCS1B02G045000.1.utr5p1;Parent=TraesCS1B02G045000.1</t>
  </si>
  <si>
    <t>ID=TraesCS1B02G045000.2;Parent=TraesCS1B02G045000;Note=TraesCS1B01G045000;secconf=HC2;Name=TraesCS1B02G045000.2;primconf=HC</t>
  </si>
  <si>
    <t>ID=TraesCS1B02G045000.2.utr3p1;Parent=TraesCS1B02G045000.2</t>
  </si>
  <si>
    <t>ID=TraesCS1B02G045000.2.exon1;Parent=TraesCS1B02G045000.2</t>
  </si>
  <si>
    <t>ID=TraesCS1B02G045000.2.cds1;Parent=TraesCS1B02G045000.2</t>
  </si>
  <si>
    <t>ID=TraesCS1B02G045000.2.cds2;Parent=TraesCS1B02G045000.2</t>
  </si>
  <si>
    <t>ID=TraesCS1B02G045000.2.exon2;Parent=TraesCS1B02G045000.2</t>
  </si>
  <si>
    <t>ID=TraesCS1B02G045000.2.utr5p1;Parent=TraesCS1B02G045000.2</t>
  </si>
  <si>
    <t>ID=TraesCS1B02G045000.3;Parent=TraesCS1B02G045000;Note=TraesCS1B01G045000;secconf=HC2;Name=TraesCS1B02G045000.3;primconf=HC</t>
  </si>
  <si>
    <t>ID=TraesCS1B02G045000.3.utr3p1;Parent=TraesCS1B02G045000.3</t>
  </si>
  <si>
    <t>ID=TraesCS1B02G045000.3.exon1;Parent=TraesCS1B02G045000.3</t>
  </si>
  <si>
    <t>ID=TraesCS1B02G045000.3.cds1;Parent=TraesCS1B02G045000.3</t>
  </si>
  <si>
    <t>ID=TraesCS1B02G045000.3.cds2;Parent=TraesCS1B02G045000.3</t>
  </si>
  <si>
    <t>ID=TraesCS1B02G045000.3.exon2;Parent=TraesCS1B02G045000.3</t>
  </si>
  <si>
    <t>ID=TraesCS1B02G045000.3.utr5p1;Parent=TraesCS1B02G045000.3</t>
  </si>
  <si>
    <t>chr1D</t>
  </si>
  <si>
    <t>ID=TraesCS1D02G036700.1;Parent=TraesCS1D02G036700;secconf=HC2;Note=TraesCS1D01G036700;primconf=HC;Name=TraesCS1D02G036700.1</t>
  </si>
  <si>
    <t>ID=TraesCS1D02G036700.1.utr3p1;Parent=TraesCS1D02G036700.1</t>
  </si>
  <si>
    <t>ID=TraesCS1D02G036700.1.exon1;Parent=TraesCS1D02G036700.1</t>
  </si>
  <si>
    <t>ID=TraesCS1D02G036700.1.cds1;Parent=TraesCS1D02G036700.1</t>
  </si>
  <si>
    <t>ID=TraesCS1D02G036700.1.cds2;Parent=TraesCS1D02G036700.1</t>
  </si>
  <si>
    <t>ID=TraesCS1D02G036700.1.exon2;Parent=TraesCS1D02G036700.1</t>
  </si>
  <si>
    <t>ID=TraesCS1D02G036700.1.utr5p1;Parent=TraesCS1D02G036700.1</t>
  </si>
  <si>
    <t>ID=TraesCS1D02G036700.2;Parent=TraesCS1D02G036700;secconf=HC2;Note=TraesCS1D01G036700;primconf=HC;Name=TraesCS1D02G036700.2</t>
  </si>
  <si>
    <t>ID=TraesCS1D02G036700.2.utr3p1;Parent=TraesCS1D02G036700.2</t>
  </si>
  <si>
    <t>ID=TraesCS1D02G036700.2.exon1;Parent=TraesCS1D02G036700.2</t>
  </si>
  <si>
    <t>ID=TraesCS1D02G036700.2.cds1;Parent=TraesCS1D02G036700.2</t>
  </si>
  <si>
    <t>ID=TraesCS1D02G036700.2.cds2;Parent=TraesCS1D02G036700.2</t>
  </si>
  <si>
    <t>ID=TraesCS1D02G036700.2.exon2;Parent=TraesCS1D02G036700.2</t>
  </si>
  <si>
    <t>ID=TraesCS1D02G036700.2.utr5p1;Parent=TraesCS1D02G036700.2</t>
  </si>
  <si>
    <t>chr3A</t>
  </si>
  <si>
    <t>ID=TraesCS3A02G532000.1;Parent=TraesCS3A02G532000;Note=TraesCS3A01G532000;Name=TraesCS3A02G532000.1;primconf=HC;secconf=HC2</t>
  </si>
  <si>
    <t>ID=TraesCS3A02G532000.1.utr5p1;Parent=TraesCS3A02G532000.1</t>
  </si>
  <si>
    <t>ID=TraesCS3A02G532000.1.exon1;Parent=TraesCS3A02G532000.1</t>
  </si>
  <si>
    <t>ID=TraesCS3A02G532000.1.cds1;Parent=TraesCS3A02G532000.1</t>
  </si>
  <si>
    <t>ID=TraesCS3A02G532000.1.cds2;Parent=TraesCS3A02G532000.1</t>
  </si>
  <si>
    <t>ID=TraesCS3A02G532000.1.exon2;Parent=TraesCS3A02G532000.1</t>
  </si>
  <si>
    <t>ID=TraesCS3A02G532000.1.utr3p1;Parent=TraesCS3A02G532000.1</t>
  </si>
  <si>
    <t>ID=TraesCS3A02G532100.1;Parent=TraesCS3A02G532100;Note=TraesCS3A01G532100;Name=TraesCS3A02G532100.1;primconf=HC;secconf=HC2</t>
  </si>
  <si>
    <t>ID=TraesCS3A02G532100.1.utr3p1;Parent=TraesCS3A02G532100.1</t>
  </si>
  <si>
    <t>ID=TraesCS3A02G532100.1.exon1;Parent=TraesCS3A02G532100.1</t>
  </si>
  <si>
    <t>ID=TraesCS3A02G532100.1.cds1;Parent=TraesCS3A02G532100.1</t>
  </si>
  <si>
    <t>ID=TraesCS3A02G532100.1.cds2;Parent=TraesCS3A02G532100.1</t>
  </si>
  <si>
    <t>ID=TraesCS3A02G532100.1.exon2;Parent=TraesCS3A02G532100.1</t>
  </si>
  <si>
    <t>ID=TraesCS3A02G532100.1.cds3;Parent=TraesCS3A02G532100.1</t>
  </si>
  <si>
    <t>ID=TraesCS3A02G532100.1.exon3;Parent=TraesCS3A02G532100.1</t>
  </si>
  <si>
    <t>ID=TraesCS3A02G532200.1;Parent=TraesCS3A02G532200;Note=TraesCS3A01G532200;Name=TraesCS3A02G532200.1;primconf=HC;secconf=HC2</t>
  </si>
  <si>
    <t>ID=TraesCS3A02G532200.1.utr3p1;Parent=TraesCS3A02G532200.1</t>
  </si>
  <si>
    <t>ID=TraesCS3A02G532200.1.exon1;Parent=TraesCS3A02G532200.1</t>
  </si>
  <si>
    <t>ID=TraesCS3A02G532200.1.cds1;Parent=TraesCS3A02G532200.1</t>
  </si>
  <si>
    <t>ID=TraesCS3A02G532200.1.cds2;Parent=TraesCS3A02G532200.1</t>
  </si>
  <si>
    <t>ID=TraesCS3A02G532200.1.exon2;Parent=TraesCS3A02G532200.1</t>
  </si>
  <si>
    <t>ID=TraesCS3A02G532200.1.utr5p1;Parent=TraesCS3A02G532200.1</t>
  </si>
  <si>
    <t>ID=TraesCS3A02G539000.1;Parent=TraesCS3A02G539000;Note=TraesCS3A01G539000;Name=TraesCS3A02G539000.1;primconf=HC;secconf=HC2</t>
  </si>
  <si>
    <t>ID=TraesCS3A02G539000.1.cds1;Parent=TraesCS3A02G539000.1</t>
  </si>
  <si>
    <t>ID=TraesCS3A02G539000.1.exon1;Parent=TraesCS3A02G539000.1</t>
  </si>
  <si>
    <t>chr3B</t>
  </si>
  <si>
    <t>ID=TraesCS3B02G608800.1;Parent=TraesCS3B02G608800;secconf=HC2;Name=TraesCS3B02G608800.1;Note=TraesCS3B01G608800;primconf=HC</t>
  </si>
  <si>
    <t>ID=TraesCS3B02G608800.1.utr5p1;Parent=TraesCS3B02G608800.1</t>
  </si>
  <si>
    <t>ID=TraesCS3B02G608800.1.exon1;Parent=TraesCS3B02G608800.1</t>
  </si>
  <si>
    <t>ID=TraesCS3B02G608800.1.cds1;Parent=TraesCS3B02G608800.1</t>
  </si>
  <si>
    <t>ID=TraesCS3B02G608800.1.cds2;Parent=TraesCS3B02G608800.1</t>
  </si>
  <si>
    <t>ID=TraesCS3B02G608800.1.exon2;Parent=TraesCS3B02G608800.1</t>
  </si>
  <si>
    <t>ID=TraesCS3B02G608800.1.utr3p1;Parent=TraesCS3B02G608800.1</t>
  </si>
  <si>
    <t>ID=TraesCS3B02G608900.1;Parent=TraesCS3B02G608900;secconf=HC2;Name=TraesCS3B02G608900.1;Note=TraesCS3B01G608900;primconf=HC</t>
  </si>
  <si>
    <t>ID=TraesCS3B02G608900.1.utr3p1;Parent=TraesCS3B02G608900.1</t>
  </si>
  <si>
    <t>ID=TraesCS3B02G608900.1.exon1;Parent=TraesCS3B02G608900.1</t>
  </si>
  <si>
    <t>ID=TraesCS3B02G608900.1.cds1;Parent=TraesCS3B02G608900.1</t>
  </si>
  <si>
    <t>ID=TraesCS3B02G608900.1.cds2;Parent=TraesCS3B02G608900.1</t>
  </si>
  <si>
    <t>ID=TraesCS3B02G608900.1.exon2;Parent=TraesCS3B02G608900.1</t>
  </si>
  <si>
    <t>ID=TraesCS3B02G608900.1.utr5p1;Parent=TraesCS3B02G608900.1</t>
  </si>
  <si>
    <t>ID=TraesCS3B02G609000.1;Parent=TraesCS3B02G609000;secconf=HC2;Name=TraesCS3B02G609000.1;Note=TraesCS3B01G609000;primconf=HC</t>
  </si>
  <si>
    <t>ID=TraesCS3B02G609000.1.cds1;Parent=TraesCS3B02G609000.1</t>
  </si>
  <si>
    <t>ID=TraesCS3B02G609000.1.exon1;Parent=TraesCS3B02G609000.1</t>
  </si>
  <si>
    <t>ID=TraesCS3B02G609000.1.cds2;Parent=TraesCS3B02G609000.1</t>
  </si>
  <si>
    <t>ID=TraesCS3B02G609000.1.exon2;Parent=TraesCS3B02G609000.1</t>
  </si>
  <si>
    <t>ID=TraesCS3B02G609100.1;Parent=TraesCS3B02G609100;secconf=HC2;Name=TraesCS3B02G609100.1;Note=TraesCS3B01G609100;primconf=HC</t>
  </si>
  <si>
    <t>ID=TraesCS3B02G609100.1.cds1;Parent=TraesCS3B02G609100.1</t>
  </si>
  <si>
    <t>ID=TraesCS3B02G609100.1.exon1;Parent=TraesCS3B02G609100.1</t>
  </si>
  <si>
    <t>ID=TraesCS3B02G609100.1.cds2;Parent=TraesCS3B02G609100.1</t>
  </si>
  <si>
    <t>ID=TraesCS3B02G609100.1.exon2;Parent=TraesCS3B02G609100.1</t>
  </si>
  <si>
    <t>chr3D</t>
  </si>
  <si>
    <t>ID=TraesCS3D02G537400.1;Parent=TraesCS3D02G537400;secconf=HC2;Name=TraesCS3D02G537400.1;Note=TraesCS3D01G537400;primconf=HC</t>
  </si>
  <si>
    <t>ID=TraesCS3D02G537400.1.utr5p1;Parent=TraesCS3D02G537400.1</t>
  </si>
  <si>
    <t>ID=TraesCS3D02G537400.1.exon1;Parent=TraesCS3D02G537400.1</t>
  </si>
  <si>
    <t>ID=TraesCS3D02G537400.1.cds1;Parent=TraesCS3D02G537400.1</t>
  </si>
  <si>
    <t>ID=TraesCS3D02G537400.1.cds2;Parent=TraesCS3D02G537400.1</t>
  </si>
  <si>
    <t>ID=TraesCS3D02G537400.1.exon2;Parent=TraesCS3D02G537400.1</t>
  </si>
  <si>
    <t>ID=TraesCS3D02G537400.1.utr3p1;Parent=TraesCS3D02G537400.1</t>
  </si>
  <si>
    <t>ID=TraesCS3D02G537500.1;Parent=TraesCS3D02G537500;secconf=HC2;Name=TraesCS3D02G537500.1;Note=TraesCS3D01G537500;primconf=HC</t>
  </si>
  <si>
    <t>ID=TraesCS3D02G537500.1.cds1;Parent=TraesCS3D02G537500.1</t>
  </si>
  <si>
    <t>ID=TraesCS3D02G537500.1.exon1;Parent=TraesCS3D02G537500.1</t>
  </si>
  <si>
    <t>ID=TraesCS3D02G537500.1.cds2;Parent=TraesCS3D02G537500.1</t>
  </si>
  <si>
    <t>ID=TraesCS3D02G537500.1.exon2;Parent=TraesCS3D02G537500.1</t>
  </si>
  <si>
    <t>chr4A</t>
  </si>
  <si>
    <t>ID=TraesCS4A02G097800.1;Parent=TraesCS4A02G097800;Note=TraesCS4A01G097800;secconf=HC2;Name=TraesCS4A02G097800.1;primconf=HC</t>
  </si>
  <si>
    <t>ID=TraesCS4A02G097800.1.utr3p1;Parent=TraesCS4A02G097800.1</t>
  </si>
  <si>
    <t>ID=TraesCS4A02G097800.1.exon1;Parent=TraesCS4A02G097800.1</t>
  </si>
  <si>
    <t>ID=TraesCS4A02G097800.1.cds1;Parent=TraesCS4A02G097800.1</t>
  </si>
  <si>
    <t>ID=TraesCS4A02G097800.1.cds2;Parent=TraesCS4A02G097800.1</t>
  </si>
  <si>
    <t>ID=TraesCS4A02G097800.1.exon2;Parent=TraesCS4A02G097800.1</t>
  </si>
  <si>
    <t>ID=TraesCS4A02G097800.1.utr5p1;Parent=TraesCS4A02G097800.1</t>
  </si>
  <si>
    <t>chr4B</t>
  </si>
  <si>
    <t>ID=TraesCS4B02G206800.1;Parent=TraesCS4B02G206800;primconf=HC;secconf=HC2;Name=TraesCS4B02G206800.1;Note=TraesCS4B01G206800</t>
  </si>
  <si>
    <t>ID=TraesCS4B02G206800.1.utr5p1;Parent=TraesCS4B02G206800.1</t>
  </si>
  <si>
    <t>ID=TraesCS4B02G206800.1.exon1;Parent=TraesCS4B02G206800.1</t>
  </si>
  <si>
    <t>ID=TraesCS4B02G206800.1.cds1;Parent=TraesCS4B02G206800.1</t>
  </si>
  <si>
    <t>ID=TraesCS4B02G206800.1.cds2;Parent=TraesCS4B02G206800.1</t>
  </si>
  <si>
    <t>ID=TraesCS4B02G206800.1.exon2;Parent=TraesCS4B02G206800.1</t>
  </si>
  <si>
    <t>ID=TraesCS4B02G206800.1.utr3p1;Parent=TraesCS4B02G206800.1</t>
  </si>
  <si>
    <t>chr4D</t>
  </si>
  <si>
    <t>ID=TraesCS4D02G207600.1;Parent=TraesCS4D02G207600;Note=TraesCS4D01G207600;secconf=HC2;Name=TraesCS4D02G207600.1;primconf=HC</t>
  </si>
  <si>
    <t>ID=TraesCS4D02G207600.1.utr5p1;Parent=TraesCS4D02G207600.1</t>
  </si>
  <si>
    <t>ID=TraesCS4D02G207600.1.exon1;Parent=TraesCS4D02G207600.1</t>
  </si>
  <si>
    <t>ID=TraesCS4D02G207600.1.cds1;Parent=TraesCS4D02G207600.1</t>
  </si>
  <si>
    <t>ID=TraesCS4D02G207600.1.cds2;Parent=TraesCS4D02G207600.1</t>
  </si>
  <si>
    <t>ID=TraesCS4D02G207600.1.exon2;Parent=TraesCS4D02G207600.1</t>
  </si>
  <si>
    <t>ID=TraesCS4D02G207600.1.utr3p1;Parent=TraesCS4D02G207600.1</t>
  </si>
  <si>
    <t>chr5A</t>
  </si>
  <si>
    <t>ID=TraesCS5A02G078100.1;Parent=TraesCS5A02G078100;primconf=HC;secconf=HC2;Note=TraesCS5A01G078100;Name=TraesCS5A02G078100.1</t>
  </si>
  <si>
    <t>ID=TraesCS5A02G078100.1.utr5p1;Parent=TraesCS5A02G078100.1</t>
  </si>
  <si>
    <t>ID=TraesCS5A02G078100.1.exon1;Parent=TraesCS5A02G078100.1</t>
  </si>
  <si>
    <t>ID=TraesCS5A02G078100.1.cds1;Parent=TraesCS5A02G078100.1</t>
  </si>
  <si>
    <t>ID=TraesCS5A02G078100.1.cds2;Parent=TraesCS5A02G078100.1</t>
  </si>
  <si>
    <t>ID=TraesCS5A02G078100.1.exon2;Parent=TraesCS5A02G078100.1</t>
  </si>
  <si>
    <t>ID=TraesCS5A02G078100.1.utr3p1;Parent=TraesCS5A02G078100.1</t>
  </si>
  <si>
    <t>ID=TraesCS5A02G078100.2;Parent=TraesCS5A02G078100;primconf=HC;secconf=HC2;Note=TraesCS5A01G078100;Name=TraesCS5A02G078100.2</t>
  </si>
  <si>
    <t>ID=TraesCS5A02G078100.2.utr5p1;Parent=TraesCS5A02G078100.2</t>
  </si>
  <si>
    <t>ID=TraesCS5A02G078100.2.exon1;Parent=TraesCS5A02G078100.2</t>
  </si>
  <si>
    <t>ID=TraesCS5A02G078100.2.cds1;Parent=TraesCS5A02G078100.2</t>
  </si>
  <si>
    <t>ID=TraesCS5A02G078100.2.cds2;Parent=TraesCS5A02G078100.2</t>
  </si>
  <si>
    <t>ID=TraesCS5A02G078100.2.exon2;Parent=TraesCS5A02G078100.2</t>
  </si>
  <si>
    <t>ID=TraesCS5A02G078100.2.utr3p1;Parent=TraesCS5A02G078100.2</t>
  </si>
  <si>
    <t>ID=TraesCS5A02G479400.1;Parent=TraesCS5A02G479400;primconf=HC;secconf=HC2;Note=TraesCS5A01G479400;Name=TraesCS5A02G479400.1</t>
  </si>
  <si>
    <t>ID=TraesCS5A02G479400.1.utr5p1;Parent=TraesCS5A02G479400.1</t>
  </si>
  <si>
    <t>ID=TraesCS5A02G479400.1.exon1;Parent=TraesCS5A02G479400.1</t>
  </si>
  <si>
    <t>ID=TraesCS5A02G479400.1.cds1;Parent=TraesCS5A02G479400.1</t>
  </si>
  <si>
    <t>ID=TraesCS5A02G479400.1.cds2;Parent=TraesCS5A02G479400.1</t>
  </si>
  <si>
    <t>ID=TraesCS5A02G479400.1.exon2;Parent=TraesCS5A02G479400.1</t>
  </si>
  <si>
    <t>ID=TraesCS5A02G479400.1.utr3p1;Parent=TraesCS5A02G479400.1</t>
  </si>
  <si>
    <t>chr5B</t>
  </si>
  <si>
    <t>ID=TraesCS5B02G087600.1;Parent=TraesCS5B02G087600;secconf=HC2;Note=TraesCS5B01G087600;Name=TraesCS5B02G087600.1;primconf=HC</t>
  </si>
  <si>
    <t>ID=TraesCS5B02G087600.1.utr3p1;Parent=TraesCS5B02G087600.1</t>
  </si>
  <si>
    <t>ID=TraesCS5B02G087600.1.exon1;Parent=TraesCS5B02G087600.1</t>
  </si>
  <si>
    <t>ID=TraesCS5B02G087600.1.cds1;Parent=TraesCS5B02G087600.1</t>
  </si>
  <si>
    <t>ID=TraesCS5B02G087600.1.cds2;Parent=TraesCS5B02G087600.1</t>
  </si>
  <si>
    <t>ID=TraesCS5B02G087600.1.exon2;Parent=TraesCS5B02G087600.1</t>
  </si>
  <si>
    <t>ID=TraesCS5B02G087600.1.utr5p1;Parent=TraesCS5B02G087600.1</t>
  </si>
  <si>
    <t>ID=TraesCS5B02G087600.2;Parent=TraesCS5B02G087600;secconf=HC2;Note=TraesCS5B01G087600;Name=TraesCS5B02G087600.2;primconf=HC</t>
  </si>
  <si>
    <t>ID=TraesCS5B02G087600.2.utr3p1;Parent=TraesCS5B02G087600.2</t>
  </si>
  <si>
    <t>ID=TraesCS5B02G087600.2.exon1;Parent=TraesCS5B02G087600.2</t>
  </si>
  <si>
    <t>ID=TraesCS5B02G087600.2.cds1;Parent=TraesCS5B02G087600.2</t>
  </si>
  <si>
    <t>ID=TraesCS5B02G087600.2.cds2;Parent=TraesCS5B02G087600.2</t>
  </si>
  <si>
    <t>ID=TraesCS5B02G087600.2.exon2;Parent=TraesCS5B02G087600.2</t>
  </si>
  <si>
    <t>ID=TraesCS5B02G087600.2.utr5p1;Parent=TraesCS5B02G087600.2</t>
  </si>
  <si>
    <t>ID=TraesCS5B02G087600.3;Parent=TraesCS5B02G087600;secconf=HC2;Note=TraesCS5B01G087600;Name=TraesCS5B02G087600.3;primconf=HC</t>
  </si>
  <si>
    <t>ID=TraesCS5B02G087600.3.utr3p1;Parent=TraesCS5B02G087600.3</t>
  </si>
  <si>
    <t>ID=TraesCS5B02G087600.3.exon1;Parent=TraesCS5B02G087600.3</t>
  </si>
  <si>
    <t>ID=TraesCS5B02G087600.3.cds1;Parent=TraesCS5B02G087600.3</t>
  </si>
  <si>
    <t>ID=TraesCS5B02G087600.3.cds2;Parent=TraesCS5B02G087600.3</t>
  </si>
  <si>
    <t>ID=TraesCS5B02G087600.3.exon2;Parent=TraesCS5B02G087600.3</t>
  </si>
  <si>
    <t>ID=TraesCS5B02G087600.3.utr5p1;Parent=TraesCS5B02G087600.3</t>
  </si>
  <si>
    <t>ID=TraesCS5B02G492600.1;Parent=TraesCS5B02G492600;secconf=HC2;Note=TraesCS5B01G492600;Name=TraesCS5B02G492600.1;primconf=HC</t>
  </si>
  <si>
    <t>ID=TraesCS5B02G492600.1.cds1;Parent=TraesCS5B02G492600.1</t>
  </si>
  <si>
    <t>ID=TraesCS5B02G492600.1.exon1;Parent=TraesCS5B02G492600.1</t>
  </si>
  <si>
    <t>ID=TraesCS5B02G492600.1.exon2;Parent=TraesCS5B02G492600.1</t>
  </si>
  <si>
    <t>ID=TraesCS5B02G492600.1.cds2;Parent=TraesCS5B02G492600.1</t>
  </si>
  <si>
    <t>chr5D</t>
  </si>
  <si>
    <t>ID=TraesCS5D02G093800.1;Parent=TraesCS5D02G093800;secconf=HC2;Note=TraesCS5D01G093800;primconf=HC;Name=TraesCS5D02G093800.1</t>
  </si>
  <si>
    <t>ID=TraesCS5D02G093800.1.utr3p1;Parent=TraesCS5D02G093800.1</t>
  </si>
  <si>
    <t>ID=TraesCS5D02G093800.1.exon1;Parent=TraesCS5D02G093800.1</t>
  </si>
  <si>
    <t>ID=TraesCS5D02G093800.1.cds1;Parent=TraesCS5D02G093800.1</t>
  </si>
  <si>
    <t>ID=TraesCS5D02G093800.1.cds2;Parent=TraesCS5D02G093800.1</t>
  </si>
  <si>
    <t>ID=TraesCS5D02G093800.1.exon2;Parent=TraesCS5D02G093800.1</t>
  </si>
  <si>
    <t>ID=TraesCS5D02G093800.1.utr5p1;Parent=TraesCS5D02G093800.1</t>
  </si>
  <si>
    <t>ID=TraesCS5D02G093800.2;Parent=TraesCS5D02G093800;secconf=HC2;Note=TraesCS5D01G093800;primconf=HC;Name=TraesCS5D02G093800.2</t>
  </si>
  <si>
    <t>ID=TraesCS5D02G093800.2.utr3p1;Parent=TraesCS5D02G093800.2</t>
  </si>
  <si>
    <t>ID=TraesCS5D02G093800.2.exon1;Parent=TraesCS5D02G093800.2</t>
  </si>
  <si>
    <t>ID=TraesCS5D02G093800.2.cds1;Parent=TraesCS5D02G093800.2</t>
  </si>
  <si>
    <t>ID=TraesCS5D02G093800.2.cds2;Parent=TraesCS5D02G093800.2</t>
  </si>
  <si>
    <t>ID=TraesCS5D02G093800.2.exon2;Parent=TraesCS5D02G093800.2</t>
  </si>
  <si>
    <t>ID=TraesCS5D02G093800.2.utr5p1;Parent=TraesCS5D02G093800.2</t>
  </si>
  <si>
    <t>ID=TraesCS5D02G493000.1;Parent=TraesCS5D02G493000;secconf=HC2;Note=TraesCS5D01G493000;primconf=HC;Name=TraesCS5D02G493000.1</t>
  </si>
  <si>
    <t>ID=TraesCS5D02G493000.1.utr5p1;Parent=TraesCS5D02G493000.1</t>
  </si>
  <si>
    <t>ID=TraesCS5D02G493000.1.exon1;Parent=TraesCS5D02G493000.1</t>
  </si>
  <si>
    <t>ID=TraesCS5D02G493000.1.cds1;Parent=TraesCS5D02G493000.1</t>
  </si>
  <si>
    <t>ID=TraesCS5D02G493000.1.cds2;Parent=TraesCS5D02G493000.1</t>
  </si>
  <si>
    <t>ID=TraesCS5D02G493000.1.exon2;Parent=TraesCS5D02G493000.1</t>
  </si>
  <si>
    <t>ID=TraesCS5D02G493000.1.utr3p1;Parent=TraesCS5D02G493000.1</t>
  </si>
  <si>
    <t>ID=TraesCS3A02G403500.1;Parent=TraesCS3A02G403500;Note=TraesCS3A01G403500;Name=TraesCS3A02G403500.1;primconf=HC;secconf=HC2</t>
  </si>
  <si>
    <t>ID=TraesCS3A02G403500.1.exon1;Parent=TraesCS3A02G403500.1</t>
  </si>
  <si>
    <t>ID=TraesCS3A02G403500.1.utr5p1;Parent=TraesCS3A02G403500.1</t>
  </si>
  <si>
    <t>ID=TraesCS3A02G403500.1.exon2;Parent=TraesCS3A02G403500.1</t>
  </si>
  <si>
    <t>ID=TraesCS3A02G403500.1.utr5p2;Parent=TraesCS3A02G403500.1</t>
  </si>
  <si>
    <t>ID=TraesCS3A02G403500.1.utr5p3;Parent=TraesCS3A02G403500.1</t>
  </si>
  <si>
    <t>ID=TraesCS3A02G403500.1.exon3;Parent=TraesCS3A02G403500.1</t>
  </si>
  <si>
    <t>ID=TraesCS3A02G403500.1.cds1;Parent=TraesCS3A02G403500.1</t>
  </si>
  <si>
    <t>ID=TraesCS3A02G403500.1.cds2;Parent=TraesCS3A02G403500.1</t>
  </si>
  <si>
    <t>ID=TraesCS3A02G403500.1.exon4;Parent=TraesCS3A02G403500.1</t>
  </si>
  <si>
    <t>ID=TraesCS3A02G403500.1.cds3;Parent=TraesCS3A02G403500.1</t>
  </si>
  <si>
    <t>ID=TraesCS3A02G403500.1.exon5;Parent=TraesCS3A02G403500.1</t>
  </si>
  <si>
    <t>ID=TraesCS3A02G403500.1.exon6;Parent=TraesCS3A02G403500.1</t>
  </si>
  <si>
    <t>ID=TraesCS3A02G403500.1.cds4;Parent=TraesCS3A02G403500.1</t>
  </si>
  <si>
    <t>ID=TraesCS3A02G403500.1.cds5;Parent=TraesCS3A02G403500.1</t>
  </si>
  <si>
    <t>ID=TraesCS3A02G403500.1.exon7;Parent=TraesCS3A02G403500.1</t>
  </si>
  <si>
    <t>ID=TraesCS3A02G403500.1.cds6;Parent=TraesCS3A02G403500.1</t>
  </si>
  <si>
    <t>ID=TraesCS3A02G403500.1.exon8;Parent=TraesCS3A02G403500.1</t>
  </si>
  <si>
    <t>ID=TraesCS3A02G403500.1.cds7;Parent=TraesCS3A02G403500.1</t>
  </si>
  <si>
    <t>ID=TraesCS3A02G403500.1.exon9;Parent=TraesCS3A02G403500.1</t>
  </si>
  <si>
    <t>ID=TraesCS3A02G403500.1.cds8;Parent=TraesCS3A02G403500.1</t>
  </si>
  <si>
    <t>ID=TraesCS3A02G403500.1.exon10;Parent=TraesCS3A02G403500.1</t>
  </si>
  <si>
    <t>ID=TraesCS3A02G403500.1.utr3p1;Parent=TraesCS3A02G403500.1</t>
  </si>
  <si>
    <t>ID=TraesCS5A02G155900.1;Parent=TraesCS5A02G155900;primconf=HC;secconf=HC2;Note=TraesCS5A01G155900;Name=TraesCS5A02G155900.1</t>
  </si>
  <si>
    <t>ID=TraesCS5A02G155900.1.utr3p1;Parent=TraesCS5A02G155900.1</t>
  </si>
  <si>
    <t>ID=TraesCS5A02G155900.1.exon1;Parent=TraesCS5A02G155900.1</t>
  </si>
  <si>
    <t>ID=TraesCS5A02G155900.1.cds1;Parent=TraesCS5A02G155900.1</t>
  </si>
  <si>
    <t>ID=TraesCS5A02G155900.1.cds2;Parent=TraesCS5A02G155900.1</t>
  </si>
  <si>
    <t>ID=TraesCS5A02G155900.1.exon2;Parent=TraesCS5A02G155900.1</t>
  </si>
  <si>
    <t>ID=TraesCS5A02G155900.1.exon3;Parent=TraesCS5A02G155900.1</t>
  </si>
  <si>
    <t>ID=TraesCS5A02G155900.1.utr5p1;Parent=TraesCS5A02G155900.1</t>
  </si>
  <si>
    <t>ID=TraesCS5B02G154100.1;Parent=TraesCS5B02G154100;secconf=HC2;Note=TraesCS5B01G154100;Name=TraesCS5B02G154100.1;primconf=HC</t>
  </si>
  <si>
    <t>ID=TraesCS5B02G154100.1.cds1;Parent=TraesCS5B02G154100.1</t>
  </si>
  <si>
    <t>ID=TraesCS5B02G154100.1.exon1;Parent=TraesCS5B02G154100.1</t>
  </si>
  <si>
    <t>ID=TraesCS5B02G154100.1.cds2;Parent=TraesCS5B02G154100.1</t>
  </si>
  <si>
    <t>ID=TraesCS5B02G154100.1.exon2;Parent=TraesCS5B02G154100.1</t>
  </si>
  <si>
    <t>ID=TraesCS5D02G161000.1;Parent=TraesCS5D02G161000;secconf=HC2;Note=TraesCS5D01G161000;primconf=HC;Name=TraesCS5D02G161000.1</t>
  </si>
  <si>
    <t>ID=TraesCS5D02G161000.1.cds1;Parent=TraesCS5D02G161000.1</t>
  </si>
  <si>
    <t>ID=TraesCS5D02G161000.1.exon1;Parent=TraesCS5D02G161000.1</t>
  </si>
  <si>
    <t>ID=TraesCS5D02G161000.1.cds2;Parent=TraesCS5D02G161000.1</t>
  </si>
  <si>
    <t>ID=TraesCS5D02G161000.1.exon2;Parent=TraesCS5D02G161000.1</t>
  </si>
  <si>
    <t>chr6A</t>
  </si>
  <si>
    <t>ID=TraesCS6A02G274000.1;Parent=TraesCS6A02G274000;Note=TraesCS6A01G274000;secconf=HC2;Name=TraesCS6A02G274000.1;primconf=HC</t>
  </si>
  <si>
    <t>ID=TraesCS6A02G274000.1.utr3p1;Parent=TraesCS6A02G274000.1</t>
  </si>
  <si>
    <t>ID=TraesCS6A02G274000.1.exon1;Parent=TraesCS6A02G274000.1</t>
  </si>
  <si>
    <t>ID=TraesCS6A02G274000.1.cds1;Parent=TraesCS6A02G274000.1</t>
  </si>
  <si>
    <t>ID=TraesCS6A02G274000.1.cds2;Parent=TraesCS6A02G274000.1</t>
  </si>
  <si>
    <t>ID=TraesCS6A02G274000.1.exon2;Parent=TraesCS6A02G274000.1</t>
  </si>
  <si>
    <t>ID=TraesCS6A02G274000.1.utr5p1;Parent=TraesCS6A02G274000.1</t>
  </si>
  <si>
    <t>chr6B</t>
  </si>
  <si>
    <t>ID=TraesCS6B02G301500.1;Parent=TraesCS6B02G301500;Name=TraesCS6B02G301500.1;Note=TraesCS6B01G301500;secconf=HC2;primconf=HC</t>
  </si>
  <si>
    <t>ID=TraesCS6B02G301500.1.utr3p1;Parent=TraesCS6B02G301500.1</t>
  </si>
  <si>
    <t>ID=TraesCS6B02G301500.1.exon1;Parent=TraesCS6B02G301500.1</t>
  </si>
  <si>
    <t>ID=TraesCS6B02G301500.1.cds1;Parent=TraesCS6B02G301500.1</t>
  </si>
  <si>
    <t>ID=TraesCS6B02G301500.1.cds2;Parent=TraesCS6B02G301500.1</t>
  </si>
  <si>
    <t>ID=TraesCS6B02G301500.1.exon2;Parent=TraesCS6B02G301500.1</t>
  </si>
  <si>
    <t>ID=TraesCS6B02G301500.1.utr5p1;Parent=TraesCS6B02G301500.1</t>
  </si>
  <si>
    <t>chr6D</t>
  </si>
  <si>
    <t>ID=TraesCS6D02G254200.1;Parent=TraesCS6D02G254200;Name=TraesCS6D02G254200.1;Note=TraesCS6D01G254200;secconf=HC2;primconf=HC</t>
  </si>
  <si>
    <t>ID=TraesCS6D02G254200.1.utr3p1;Parent=TraesCS6D02G254200.1</t>
  </si>
  <si>
    <t>ID=TraesCS6D02G254200.1.exon1;Parent=TraesCS6D02G254200.1</t>
  </si>
  <si>
    <t>ID=TraesCS6D02G254200.1.cds1;Parent=TraesCS6D02G254200.1</t>
  </si>
  <si>
    <t>ID=TraesCS6D02G254200.1.cds2;Parent=TraesCS6D02G254200.1</t>
  </si>
  <si>
    <t>ID=TraesCS6D02G254200.1.exon2;Parent=TraesCS6D02G254200.1</t>
  </si>
  <si>
    <t>ID=TraesCS6D02G254200.1.utr5p1;Parent=TraesCS6D02G254200.1</t>
  </si>
  <si>
    <t>ID=TraesCS1A02G275000.1;Parent=TraesCS1A02G275000;Note=TraesCS1A01G275000;primconf=HC;Name=TraesCS1A02G275000.1;secconf=HC2</t>
  </si>
  <si>
    <t>ID=TraesCS1A02G275000.1.utr5p1;Parent=TraesCS1A02G275000.1</t>
  </si>
  <si>
    <t>ID=TraesCS1A02G275000.1.exon1;Parent=TraesCS1A02G275000.1</t>
  </si>
  <si>
    <t>ID=TraesCS1A02G275000.1.cds1;Parent=TraesCS1A02G275000.1</t>
  </si>
  <si>
    <t>ID=TraesCS1A02G275000.1.utr3p1;Parent=TraesCS1A02G275000.1</t>
  </si>
  <si>
    <t>ID=TraesCS1B02G284300.1;Parent=TraesCS1B02G284300;Note=TraesCS1B01G284300;secconf=HC2;Name=TraesCS1B02G284300.1;primconf=HC</t>
  </si>
  <si>
    <t>ID=TraesCS1B02G284300.1.utr5p1;Parent=TraesCS1B02G284300.1</t>
  </si>
  <si>
    <t>ID=TraesCS1B02G284300.1.exon1;Parent=TraesCS1B02G284300.1</t>
  </si>
  <si>
    <t>ID=TraesCS1B02G284300.1.cds1;Parent=TraesCS1B02G284300.1</t>
  </si>
  <si>
    <t>ID=TraesCS1B02G284300.1.utr3p1;Parent=TraesCS1B02G284300.1</t>
  </si>
  <si>
    <t>ID=TraesCS1D02G274700.1;Parent=TraesCS1D02G274700;secconf=HC2;Note=TraesCS1D01G274700;primconf=HC;Name=TraesCS1D02G274700.1</t>
  </si>
  <si>
    <t>ID=TraesCS1D02G274700.1.utr5p1;Parent=TraesCS1D02G274700.1</t>
  </si>
  <si>
    <t>ID=TraesCS1D02G274700.1.exon1;Parent=TraesCS1D02G274700.1</t>
  </si>
  <si>
    <t>ID=TraesCS1D02G274700.1.cds1;Parent=TraesCS1D02G274700.1</t>
  </si>
  <si>
    <t>ID=TraesCS1D02G274700.1.utr3p1;Parent=TraesCS1D02G274700.1</t>
  </si>
  <si>
    <t>ID=TraesCS2A02G402200.1;Parent=TraesCS2A02G402200;Name=TraesCS2A02G402200.1;Note=TraesCS2A01G402200;secconf=HC1;primconf=HC</t>
  </si>
  <si>
    <t>ID=TraesCS2A02G402200.1.utr5p1;Parent=TraesCS2A02G402200.1</t>
  </si>
  <si>
    <t>ID=TraesCS2A02G402200.1.exon1;Parent=TraesCS2A02G402200.1</t>
  </si>
  <si>
    <t>ID=TraesCS2A02G402200.1.cds1;Parent=TraesCS2A02G402200.1</t>
  </si>
  <si>
    <t>ID=TraesCS2A02G402200.1.cds2;Parent=TraesCS2A02G402200.1</t>
  </si>
  <si>
    <t>ID=TraesCS2A02G402200.1.exon2;Parent=TraesCS2A02G402200.1</t>
  </si>
  <si>
    <t>ID=TraesCS2A02G402200.1.utr3p1;Parent=TraesCS2A02G402200.1</t>
  </si>
  <si>
    <t>ID=TraesCS2B02G420400.1;Parent=TraesCS2B02G420400;Note=TraesCS2B01G420400;Name=TraesCS2B02G420400.1;primconf=HC;secconf=HC1</t>
  </si>
  <si>
    <t>ID=TraesCS2B02G420400.1.cds1;Parent=TraesCS2B02G420400.1</t>
  </si>
  <si>
    <t>ID=TraesCS2B02G420400.1.exon1;Parent=TraesCS2B02G420400.1</t>
  </si>
  <si>
    <t>ID=TraesCS2B02G420400.1.cds2;Parent=TraesCS2B02G420400.1</t>
  </si>
  <si>
    <t>ID=TraesCS2B02G420400.1.exon2;Parent=TraesCS2B02G420400.1</t>
  </si>
  <si>
    <t>ID=TraesCS2D02G399500.1;Parent=TraesCS2D02G399500;secconf=HC1;Name=TraesCS2D02G399500.1;primconf=HC;Note=TraesCS2D01G399500</t>
  </si>
  <si>
    <t>ID=TraesCS2D02G399500.1.utr5p1;Parent=TraesCS2D02G399500.1</t>
  </si>
  <si>
    <t>ID=TraesCS2D02G399500.1.exon1;Parent=TraesCS2D02G399500.1</t>
  </si>
  <si>
    <t>ID=TraesCS2D02G399500.1.cds1;Parent=TraesCS2D02G399500.1</t>
  </si>
  <si>
    <t>ID=TraesCS2D02G399500.1.cds2;Parent=TraesCS2D02G399500.1</t>
  </si>
  <si>
    <t>ID=TraesCS2D02G399500.1.exon2;Parent=TraesCS2D02G399500.1</t>
  </si>
  <si>
    <t>ID=TraesCS2D02G399500.1.utr3p1;Parent=TraesCS2D02G399500.1</t>
  </si>
  <si>
    <t>ID=TraesCS3A02G377000.1;Parent=TraesCS3A02G377000;Note=TraesCS3A01G377000;Name=TraesCS3A02G377000.1;primconf=HC;secconf=HC2</t>
  </si>
  <si>
    <t>ID=TraesCS3A02G377000.1.utr3p1;Parent=TraesCS3A02G377000.1</t>
  </si>
  <si>
    <t>ID=TraesCS3A02G377000.1.exon1;Parent=TraesCS3A02G377000.1</t>
  </si>
  <si>
    <t>ID=TraesCS3A02G377000.1.cds1;Parent=TraesCS3A02G377000.1</t>
  </si>
  <si>
    <t>ID=TraesCS3A02G377000.1.utr5p1;Parent=TraesCS3A02G377000.1</t>
  </si>
  <si>
    <t>ID=TraesCS3A02G377000.1.exon2;Parent=TraesCS3A02G377000.1</t>
  </si>
  <si>
    <t>ID=TraesCS3A02G377000.1.utr5p2;Parent=TraesCS3A02G377000.1</t>
  </si>
  <si>
    <t>ID=TraesCS3B02G409600.1;Parent=TraesCS3B02G409600;secconf=HC2;Name=TraesCS3B02G409600.1;Note=TraesCS3B01G409600;primconf=HC</t>
  </si>
  <si>
    <t>ID=TraesCS3B02G409600.1.utr3p1;Parent=TraesCS3B02G409600.1</t>
  </si>
  <si>
    <t>ID=TraesCS3B02G409600.1.exon1;Parent=TraesCS3B02G409600.1</t>
  </si>
  <si>
    <t>ID=TraesCS3B02G409600.1.cds1;Parent=TraesCS3B02G409600.1</t>
  </si>
  <si>
    <t>ID=TraesCS3B02G409600.1.utr5p1;Parent=TraesCS3B02G409600.1</t>
  </si>
  <si>
    <t>ID=TraesCS3D02G370100.1;Parent=TraesCS3D02G370100;secconf=HC2;Name=TraesCS3D02G370100.1;Note=TraesCS3D01G370100;primconf=HC</t>
  </si>
  <si>
    <t>ID=TraesCS3D02G370100.1.cds1;Parent=TraesCS3D02G370100.1</t>
  </si>
  <si>
    <t>ID=TraesCS3D02G370100.1.exon1;Parent=TraesCS3D02G370100.1</t>
  </si>
  <si>
    <t>ID=TraesCS6A02G255500.1;Parent=TraesCS6A02G255500;Note=TraesCS6A01G255500;secconf=HC1;Name=TraesCS6A02G255500.1;primconf=HC</t>
  </si>
  <si>
    <t>ID=TraesCS6A02G255500.1.utr3p1;Parent=TraesCS6A02G255500.1</t>
  </si>
  <si>
    <t>ID=TraesCS6A02G255500.1.exon1;Parent=TraesCS6A02G255500.1</t>
  </si>
  <si>
    <t>ID=TraesCS6A02G255500.1.cds1;Parent=TraesCS6A02G255500.1</t>
  </si>
  <si>
    <t>ID=TraesCS6A02G255500.1.cds2;Parent=TraesCS6A02G255500.1</t>
  </si>
  <si>
    <t>ID=TraesCS6A02G255500.1.exon2;Parent=TraesCS6A02G255500.1</t>
  </si>
  <si>
    <t>ID=TraesCS6A02G255500.1.utr5p1;Parent=TraesCS6A02G255500.1</t>
  </si>
  <si>
    <t>ID=TraesCS6B02G270100.1;Parent=TraesCS6B02G270100;Name=TraesCS6B02G270100.1;Note=TraesCS6B01G270100;secconf=HC1;primconf=HC</t>
  </si>
  <si>
    <t>ID=TraesCS6B02G270100.1.utr5p1;Parent=TraesCS6B02G270100.1</t>
  </si>
  <si>
    <t>ID=TraesCS6B02G270100.1.exon1;Parent=TraesCS6B02G270100.1</t>
  </si>
  <si>
    <t>ID=TraesCS6B02G270100.1.cds1;Parent=TraesCS6B02G270100.1</t>
  </si>
  <si>
    <t>ID=TraesCS6B02G270100.1.cds2;Parent=TraesCS6B02G270100.1</t>
  </si>
  <si>
    <t>ID=TraesCS6B02G270100.1.exon2;Parent=TraesCS6B02G270100.1</t>
  </si>
  <si>
    <t>ID=TraesCS6B02G270100.1.utr3p1;Parent=TraesCS6B02G270100.1</t>
  </si>
  <si>
    <t>ID=TraesCS6D02G236700.1;Parent=TraesCS6D02G236700;Name=TraesCS6D02G236700.1;Note=TraesCS6D01G236700;secconf=HC1;primconf=HC</t>
  </si>
  <si>
    <t>ID=TraesCS6D02G236700.1.utr3p1;Parent=TraesCS6D02G236700.1</t>
  </si>
  <si>
    <t>ID=TraesCS6D02G236700.1.exon1;Parent=TraesCS6D02G236700.1</t>
  </si>
  <si>
    <t>ID=TraesCS6D02G236700.1.cds1;Parent=TraesCS6D02G236700.1</t>
  </si>
  <si>
    <t>ID=TraesCS6D02G236700.1.cds2;Parent=TraesCS6D02G236700.1</t>
  </si>
  <si>
    <t>ID=TraesCS6D02G236700.1.exon2;Parent=TraesCS6D02G236700.1</t>
  </si>
  <si>
    <t>ID=TraesCS6D02G236700.1.utr5p1;Parent=TraesCS6D02G236700.1</t>
  </si>
  <si>
    <t>ID=TraesCS3A02G106500.1;Parent=TraesCS3A02G106500;Note=TraesCS3A01G106500;Name=TraesCS3A02G106500.1;primconf=HC;secconf=HC2</t>
  </si>
  <si>
    <t>ID=TraesCS3A02G106500.1.cds1;Parent=TraesCS3A02G106500.1</t>
  </si>
  <si>
    <t>ID=TraesCS3A02G106500.1.exon1;Parent=TraesCS3A02G106500.1</t>
  </si>
  <si>
    <t>ID=TraesCS3A02G271700.1;Parent=TraesCS3A02G271700;Note=TraesCS3A01G271700;Name=TraesCS3A02G271700.1;primconf=HC;secconf=HC2</t>
  </si>
  <si>
    <t>ID=TraesCS3A02G271700.1.utr3p1;Parent=TraesCS3A02G271700.1</t>
  </si>
  <si>
    <t>ID=TraesCS3A02G271700.1.exon1;Parent=TraesCS3A02G271700.1</t>
  </si>
  <si>
    <t>ID=TraesCS3A02G271700.1.cds1;Parent=TraesCS3A02G271700.1</t>
  </si>
  <si>
    <t>ID=TraesCS3A02G271700.1.utr5p1;Parent=TraesCS3A02G271700.1</t>
  </si>
  <si>
    <t>ID=TraesCS3B02G125100.1;Parent=TraesCS3B02G125100;secconf=HC2;Name=TraesCS3B02G125100.1;Note=TraesCS3B01G125100;primconf=HC</t>
  </si>
  <si>
    <t>ID=TraesCS3B02G125100.1.utr3p1;Parent=TraesCS3B02G125100.1</t>
  </si>
  <si>
    <t>ID=TraesCS3B02G125100.1.exon1;Parent=TraesCS3B02G125100.1</t>
  </si>
  <si>
    <t>ID=TraesCS3B02G125100.1.cds1;Parent=TraesCS3B02G125100.1</t>
  </si>
  <si>
    <t>ID=TraesCS3B02G125100.1.utr5p1;Parent=TraesCS3B02G125100.1</t>
  </si>
  <si>
    <t>ID=TraesCS3B02G305400.1;Parent=TraesCS3B02G305400;secconf=HC2;Name=TraesCS3B02G305400.1;Note=TraesCS3B01G305400;primconf=HC</t>
  </si>
  <si>
    <t>ID=TraesCS3B02G305400.1.exon1;Parent=TraesCS3B02G305400.1</t>
  </si>
  <si>
    <t>ID=TraesCS3B02G305400.1.cds1;Parent=TraesCS3B02G305400.1</t>
  </si>
  <si>
    <t>ID=TraesCS3D02G108600.1;Parent=TraesCS3D02G108600;secconf=HC2;Name=TraesCS3D02G108600.1;Note=TraesCS3D01G108600;primconf=HC</t>
  </si>
  <si>
    <t>ID=TraesCS3D02G108600.1.cds1;Parent=TraesCS3D02G108600.1</t>
  </si>
  <si>
    <t>ID=TraesCS3D02G108600.1.exon1;Parent=TraesCS3D02G108600.1</t>
  </si>
  <si>
    <t>ID=TraesCS3D02G271300.1;Parent=TraesCS3D02G271300;secconf=HC2;Name=TraesCS3D02G271300.1;Note=TraesCS3D01G271300;primconf=HC</t>
  </si>
  <si>
    <t>ID=TraesCS3D02G271300.1.utr3p1;Parent=TraesCS3D02G271300.1</t>
  </si>
  <si>
    <t>ID=TraesCS3D02G271300.1.exon1;Parent=TraesCS3D02G271300.1</t>
  </si>
  <si>
    <t>ID=TraesCS3D02G271300.1.cds1;Parent=TraesCS3D02G271300.1</t>
  </si>
  <si>
    <t>ID=TraesCS4A02G234000.1;Parent=TraesCS4A02G234000;Note=TraesCS4A01G234000;secconf=HC2;Name=TraesCS4A02G234000.1;primconf=HC</t>
  </si>
  <si>
    <t>ID=TraesCS4A02G234000.1.exon1;Parent=TraesCS4A02G234000.1</t>
  </si>
  <si>
    <t>ID=TraesCS4A02G234000.1.cds1;Parent=TraesCS4A02G234000.1</t>
  </si>
  <si>
    <t>ID=TraesCS4B02G081500.1;Parent=TraesCS4B02G081500;primconf=HC;secconf=HC2;Name=TraesCS4B02G081500.1;Note=TraesCS4B01G081500</t>
  </si>
  <si>
    <t>ID=TraesCS4B02G081500.1.utr3p1;Parent=TraesCS4B02G081500.1</t>
  </si>
  <si>
    <t>ID=TraesCS4B02G081500.1.exon1;Parent=TraesCS4B02G081500.1</t>
  </si>
  <si>
    <t>ID=TraesCS4B02G081500.1.cds1;Parent=TraesCS4B02G081500.1</t>
  </si>
  <si>
    <t>ID=TraesCS4B02G081500.1.utr5p1;Parent=TraesCS4B02G081500.1</t>
  </si>
  <si>
    <t>ID=TraesCS4D02G080100.1;Parent=TraesCS4D02G080100;Note=TraesCS4D01G080100;secconf=HC2;Name=TraesCS4D02G080100.1;primconf=HC</t>
  </si>
  <si>
    <t>ID=TraesCS4D02G080100.1.utr3p1;Parent=TraesCS4D02G080100.1</t>
  </si>
  <si>
    <t>ID=TraesCS4D02G080100.1.exon1;Parent=TraesCS4D02G080100.1</t>
  </si>
  <si>
    <t>ID=TraesCS4D02G080100.1.cds1;Parent=TraesCS4D02G080100.1</t>
  </si>
  <si>
    <t>ID=TraesCS5A02G251800.1;Parent=TraesCS5A02G251800;primconf=HC;secconf=HC1;Note=TraesCS5A01G251800;Name=TraesCS5A02G251800.1</t>
  </si>
  <si>
    <t>ID=TraesCS5A02G251800.1.exon1;Parent=TraesCS5A02G251800.1</t>
  </si>
  <si>
    <t>ID=TraesCS5A02G251800.1.cds1;Parent=TraesCS5A02G251800.1</t>
  </si>
  <si>
    <t>ID=TraesCS5A02G401800.1;Parent=TraesCS5A02G401800;primconf=HC;secconf=HC2;Note=TraesCS5A01G401800;Name=TraesCS5A02G401800.1</t>
  </si>
  <si>
    <t>ID=TraesCS5A02G401800.1.utr5p1;Parent=TraesCS5A02G401800.1</t>
  </si>
  <si>
    <t>ID=TraesCS5A02G401800.1.exon1;Parent=TraesCS5A02G401800.1</t>
  </si>
  <si>
    <t>ID=TraesCS5A02G401800.1.cds1;Parent=TraesCS5A02G401800.1</t>
  </si>
  <si>
    <t>ID=TraesCS5A02G401800.1.utr3p1;Parent=TraesCS5A02G401800.1</t>
  </si>
  <si>
    <t>ID=TraesCS5B02G249800.1;Parent=TraesCS5B02G249800;secconf=HC2;Note=TraesCS5B01G249800;Name=TraesCS5B02G249800.1;primconf=HC</t>
  </si>
  <si>
    <t>ID=TraesCS5B02G249800.1.utr5p1;Parent=TraesCS5B02G249800.1</t>
  </si>
  <si>
    <t>ID=TraesCS5B02G249800.1.exon1;Parent=TraesCS5B02G249800.1</t>
  </si>
  <si>
    <t>ID=TraesCS5B02G249800.1.cds1;Parent=TraesCS5B02G249800.1</t>
  </si>
  <si>
    <t>ID=TraesCS5B02G249800.1.utr3p1;Parent=TraesCS5B02G249800.1</t>
  </si>
  <si>
    <t>ID=TraesCS5B02G406500.1;Parent=TraesCS5B02G406500;secconf=HC2;Note=TraesCS5B01G406500;Name=TraesCS5B02G406500.1;primconf=HC</t>
  </si>
  <si>
    <t>ID=TraesCS5B02G406500.1.utr5p1;Parent=TraesCS5B02G406500.1</t>
  </si>
  <si>
    <t>ID=TraesCS5B02G406500.1.exon1;Parent=TraesCS5B02G406500.1</t>
  </si>
  <si>
    <t>ID=TraesCS5B02G406500.1.cds1;Parent=TraesCS5B02G406500.1</t>
  </si>
  <si>
    <t>ID=TraesCS5B02G406500.1.utr3p1;Parent=TraesCS5B02G406500.1</t>
  </si>
  <si>
    <t>ID=TraesCS5D02G259700.1;Parent=TraesCS5D02G259700;secconf=HC1;Note=TraesCS5D01G259700;primconf=HC;Name=TraesCS5D02G259700.1</t>
  </si>
  <si>
    <t>ID=TraesCS5D02G259700.1.utr5p1;Parent=TraesCS5D02G259700.1</t>
  </si>
  <si>
    <t>ID=TraesCS5D02G259700.1.exon1;Parent=TraesCS5D02G259700.1</t>
  </si>
  <si>
    <t>ID=TraesCS5D02G259700.1.cds1;Parent=TraesCS5D02G259700.1</t>
  </si>
  <si>
    <t>ID=TraesCS5D02G259700.1.utr3p1;Parent=TraesCS5D02G259700.1</t>
  </si>
  <si>
    <t>ID=TraesCS5D02G412000.1;Parent=TraesCS5D02G412000;secconf=HC2;Note=TraesCS5D01G412000;primconf=HC;Name=TraesCS5D02G412000.1</t>
  </si>
  <si>
    <t>ID=TraesCS5D02G412000.1.utr5p1;Parent=TraesCS5D02G412000.1</t>
  </si>
  <si>
    <t>ID=TraesCS5D02G412000.1.exon1;Parent=TraesCS5D02G412000.1</t>
  </si>
  <si>
    <t>ID=TraesCS5D02G412000.1.cds1;Parent=TraesCS5D02G412000.1</t>
  </si>
  <si>
    <t>ID=TraesCS5D02G412000.1.utr3p1;Parent=TraesCS5D02G412000.1</t>
  </si>
  <si>
    <t>ID=TraesCS6A02G287700.1;Parent=TraesCS6A02G287700;Note=TraesCS6A01G287700;secconf=HC2;Name=TraesCS6A02G287700.1;primconf=HC</t>
  </si>
  <si>
    <t>ID=TraesCS6A02G287700.1.cds1;Parent=TraesCS6A02G287700.1</t>
  </si>
  <si>
    <t>ID=TraesCS6A02G287700.1.exon1;Parent=TraesCS6A02G287700.1</t>
  </si>
  <si>
    <t>ID=TraesCS6B02G317100.1;Parent=TraesCS6B02G317100;Name=TraesCS6B02G317100.1;Note=TraesCS6B01G317100;secconf=HC2;primconf=HC</t>
  </si>
  <si>
    <t>ID=TraesCS6B02G317100.1.utr3p1;Parent=TraesCS6B02G317100.1</t>
  </si>
  <si>
    <t>ID=TraesCS6B02G317100.1.exon1;Parent=TraesCS6B02G317100.1</t>
  </si>
  <si>
    <t>ID=TraesCS6B02G317100.1.cds1;Parent=TraesCS6B02G317100.1</t>
  </si>
  <si>
    <t>ID=TraesCS6B02G317100.1.utr5p1;Parent=TraesCS6B02G317100.1</t>
  </si>
  <si>
    <t>ID=TraesCS6D02G268400.1;Parent=TraesCS6D02G268400;Name=TraesCS6D02G268400.1;Note=TraesCS6D01G268400;secconf=HC2;primconf=HC</t>
  </si>
  <si>
    <t>ID=TraesCS6D02G268400.1.utr3p1;Parent=TraesCS6D02G268400.1</t>
  </si>
  <si>
    <t>ID=TraesCS6D02G268400.1.exon1;Parent=TraesCS6D02G268400.1</t>
  </si>
  <si>
    <t>ID=TraesCS6D02G268400.1.cds1;Parent=TraesCS6D02G268400.1</t>
  </si>
  <si>
    <t>ID=TraesCS6D02G268400.1.utr5p1;Parent=TraesCS6D02G268400.1</t>
  </si>
  <si>
    <t>chr7A</t>
  </si>
  <si>
    <t>ID=TraesCS7A02G213400.1;Parent=TraesCS7A02G213400;primconf=HC;secconf=HC2;Note=TraesCS7A01G213400;Name=TraesCS7A02G213400.1</t>
  </si>
  <si>
    <t>ID=TraesCS7A02G213400.1.utr5p1;Parent=TraesCS7A02G213400.1</t>
  </si>
  <si>
    <t>ID=TraesCS7A02G213400.1.exon1;Parent=TraesCS7A02G213400.1</t>
  </si>
  <si>
    <t>ID=TraesCS7A02G213400.1.cds1;Parent=TraesCS7A02G213400.1</t>
  </si>
  <si>
    <t>ID=TraesCS7A02G213400.1.utr3p1;Parent=TraesCS7A02G213400.1</t>
  </si>
  <si>
    <t>chr7B</t>
  </si>
  <si>
    <t>ID=TraesCS7B02G120600.1;Parent=TraesCS7B02G120600;secconf=HC2;Note=TraesCS7B01G120600;Name=TraesCS7B02G120600.1;primconf=HC</t>
  </si>
  <si>
    <t>ID=TraesCS7B02G120600.1.cds1;Parent=TraesCS7B02G120600.1</t>
  </si>
  <si>
    <t>ID=TraesCS7B02G120600.1.exon1;Parent=TraesCS7B02G120600.1</t>
  </si>
  <si>
    <t>ID=TraesCS7B02G120600.1.utr3p1;Parent=TraesCS7B02G120600.1</t>
  </si>
  <si>
    <t>chr7D</t>
  </si>
  <si>
    <t>ID=TraesCS7D02G215300.1;Parent=TraesCS7D02G215300;primconf=HC;Note=TraesCS7D01G215300;Name=TraesCS7D02G215300.1;secconf=HC2</t>
  </si>
  <si>
    <t>ID=TraesCS7D02G215300.1.utr5p1;Parent=TraesCS7D02G215300.1</t>
  </si>
  <si>
    <t>ID=TraesCS7D02G215300.1.exon1;Parent=TraesCS7D02G215300.1</t>
  </si>
  <si>
    <t>ID=TraesCS7D02G215300.1.cds1;Parent=TraesCS7D02G215300.1</t>
  </si>
  <si>
    <t>ID=TraesCS7D02G215300.1.utr3p1;Parent=TraesCS7D02G215300.1</t>
  </si>
  <si>
    <t>ID=TraesCS1A02G334100.1;Parent=TraesCS1A02G334100;Note=TraesCS1A01G334100;primconf=HC;Name=TraesCS1A02G334100.1;secconf=HC2</t>
  </si>
  <si>
    <t>ID=TraesCS1A02G334100.1.utr5p1;Parent=TraesCS1A02G334100.1</t>
  </si>
  <si>
    <t>ID=TraesCS1A02G334100.1.exon1;Parent=TraesCS1A02G334100.1</t>
  </si>
  <si>
    <t>ID=TraesCS1A02G334100.1.cds1;Parent=TraesCS1A02G334100.1</t>
  </si>
  <si>
    <t>ID=TraesCS1A02G334100.1.utr3p1;Parent=TraesCS1A02G334100.1</t>
  </si>
  <si>
    <t>ID=TraesCS1B02G347400.1;Parent=TraesCS1B02G347400;Note=TraesCS1B01G347400;secconf=HC2;Name=TraesCS1B02G347400.1;primconf=HC</t>
  </si>
  <si>
    <t>ID=TraesCS1B02G347400.1.utr5p1;Parent=TraesCS1B02G347400.1</t>
  </si>
  <si>
    <t>ID=TraesCS1B02G347400.1.exon1;Parent=TraesCS1B02G347400.1</t>
  </si>
  <si>
    <t>ID=TraesCS1B02G347400.1.cds1;Parent=TraesCS1B02G347400.1</t>
  </si>
  <si>
    <t>ID=TraesCS1B02G347400.1.utr3p1;Parent=TraesCS1B02G347400.1</t>
  </si>
  <si>
    <t>ID=TraesCS1D02G336600.1;Parent=TraesCS1D02G336600;secconf=HC2;Note=TraesCS1D01G336600;primconf=HC;Name=TraesCS1D02G336600.1</t>
  </si>
  <si>
    <t>ID=TraesCS1D02G336600.1.utr5p1;Parent=TraesCS1D02G336600.1</t>
  </si>
  <si>
    <t>ID=TraesCS1D02G336600.1.exon1;Parent=TraesCS1D02G336600.1</t>
  </si>
  <si>
    <t>ID=TraesCS1D02G336600.1.cds1;Parent=TraesCS1D02G336600.1</t>
  </si>
  <si>
    <t>ID=TraesCS1D02G336600.1.utr3p1;Parent=TraesCS1D02G336600.1</t>
  </si>
  <si>
    <t>ID=TraesCS2A02G079200.1;Parent=TraesCS2A02G079200;Name=TraesCS2A02G079200.1;Note=TraesCS2A01G079200;secconf=HC2;primconf=HC</t>
  </si>
  <si>
    <t>ID=TraesCS2A02G079200.1.utr5p1;Parent=TraesCS2A02G079200.1</t>
  </si>
  <si>
    <t>ID=TraesCS2A02G079200.1.exon1;Parent=TraesCS2A02G079200.1</t>
  </si>
  <si>
    <t>ID=TraesCS2A02G079200.1.cds1;Parent=TraesCS2A02G079200.1</t>
  </si>
  <si>
    <t>ID=TraesCS2A02G079200.1.utr3p1;Parent=TraesCS2A02G079200.1</t>
  </si>
  <si>
    <t>ID=TraesCS2A02G100800.1;Parent=TraesCS2A02G100800;Name=TraesCS2A02G100800.1;Note=TraesCS2A01G100800;secconf=HC2;primconf=HC</t>
  </si>
  <si>
    <t>ID=TraesCS2A02G100800.1.utr3p1;Parent=TraesCS2A02G100800.1</t>
  </si>
  <si>
    <t>ID=TraesCS2A02G100800.1.exon1;Parent=TraesCS2A02G100800.1</t>
  </si>
  <si>
    <t>ID=TraesCS2A02G100800.1.cds1;Parent=TraesCS2A02G100800.1</t>
  </si>
  <si>
    <t>ID=TraesCS2A02G100800.1.cds2;Parent=TraesCS2A02G100800.1</t>
  </si>
  <si>
    <t>ID=TraesCS2A02G100800.1.exon2;Parent=TraesCS2A02G100800.1</t>
  </si>
  <si>
    <t>ID=TraesCS2A02G100800.1.utr5p1;Parent=TraesCS2A02G100800.1</t>
  </si>
  <si>
    <t>ID=TraesCS2B02G094000.1;Parent=TraesCS2B02G094000;Note=TraesCS2B01G094000;Name=TraesCS2B02G094000.1;primconf=HC;secconf=HC2</t>
  </si>
  <si>
    <t>ID=TraesCS2B02G094000.1.utr5p1;Parent=TraesCS2B02G094000.1</t>
  </si>
  <si>
    <t>ID=TraesCS2B02G094000.1.exon1;Parent=TraesCS2B02G094000.1</t>
  </si>
  <si>
    <t>ID=TraesCS2B02G094000.1.cds1;Parent=TraesCS2B02G094000.1</t>
  </si>
  <si>
    <t>ID=TraesCS2B02G094000.1.utr3p1;Parent=TraesCS2B02G094000.1</t>
  </si>
  <si>
    <t>ID=TraesCS2B02G118000.1;Parent=TraesCS2B02G118000;Note=TraesCS2B01G118000;Name=TraesCS2B02G118000.1;primconf=HC;secconf=HC2</t>
  </si>
  <si>
    <t>ID=TraesCS2B02G118000.1.utr3p1;Parent=TraesCS2B02G118000.1</t>
  </si>
  <si>
    <t>ID=TraesCS2B02G118000.1.exon1;Parent=TraesCS2B02G118000.1</t>
  </si>
  <si>
    <t>ID=TraesCS2B02G118000.1.cds1;Parent=TraesCS2B02G118000.1</t>
  </si>
  <si>
    <t>ID=TraesCS2B02G118000.1.cds2;Parent=TraesCS2B02G118000.1</t>
  </si>
  <si>
    <t>ID=TraesCS2B02G118000.1.exon2;Parent=TraesCS2B02G118000.1</t>
  </si>
  <si>
    <t>ID=TraesCS2B02G118000.1.utr5p1;Parent=TraesCS2B02G118000.1</t>
  </si>
  <si>
    <t>ID=TraesCS2D02G076600.1;Parent=TraesCS2D02G076600;secconf=HC2;Name=TraesCS2D02G076600.1;primconf=HC;Note=TraesCS2D01G076600</t>
  </si>
  <si>
    <t>ID=TraesCS2D02G076600.1.utr5p1;Parent=TraesCS2D02G076600.1</t>
  </si>
  <si>
    <t>ID=TraesCS2D02G076600.1.exon1;Parent=TraesCS2D02G076600.1</t>
  </si>
  <si>
    <t>ID=TraesCS2D02G076600.1.cds1;Parent=TraesCS2D02G076600.1</t>
  </si>
  <si>
    <t>ID=TraesCS2D02G076600.1.utr3p1;Parent=TraesCS2D02G076600.1</t>
  </si>
  <si>
    <t>ID=TraesCS2D02G100300.1;Parent=TraesCS2D02G100300;secconf=HC2;Name=TraesCS2D02G100300.1;primconf=HC;Note=TraesCS2D01G100300</t>
  </si>
  <si>
    <t>ID=TraesCS2D02G100300.1.utr3p1;Parent=TraesCS2D02G100300.1</t>
  </si>
  <si>
    <t>ID=TraesCS2D02G100300.1.exon1;Parent=TraesCS2D02G100300.1</t>
  </si>
  <si>
    <t>ID=TraesCS2D02G100300.1.cds1;Parent=TraesCS2D02G100300.1</t>
  </si>
  <si>
    <t>ID=TraesCS2D02G100300.1.cds2;Parent=TraesCS2D02G100300.1</t>
  </si>
  <si>
    <t>ID=TraesCS2D02G100300.1.exon2;Parent=TraesCS2D02G100300.1</t>
  </si>
  <si>
    <t>ID=TraesCS3A02G180600.1;Parent=TraesCS3A02G180600;Note=TraesCS3A01G180600;Name=TraesCS3A02G180600.1;primconf=HC;secconf=HC2</t>
  </si>
  <si>
    <t>ID=TraesCS3A02G180600.1.utr3p1;Parent=TraesCS3A02G180600.1</t>
  </si>
  <si>
    <t>ID=TraesCS3A02G180600.1.exon1;Parent=TraesCS3A02G180600.1</t>
  </si>
  <si>
    <t>ID=TraesCS3A02G180600.1.cds1;Parent=TraesCS3A02G180600.1</t>
  </si>
  <si>
    <t>ID=TraesCS3A02G180600.1.cds2;Parent=TraesCS3A02G180600.1</t>
  </si>
  <si>
    <t>ID=TraesCS3A02G180600.1.exon2;Parent=TraesCS3A02G180600.1</t>
  </si>
  <si>
    <t>ID=TraesCS3A02G180600.1.utr5p1;Parent=TraesCS3A02G180600.1</t>
  </si>
  <si>
    <t>ID=TraesCS3A02G189600.1;Parent=TraesCS3A02G189600;Note=TraesCS3A01G189600;Name=TraesCS3A02G189600.1;primconf=HC;secconf=HC1</t>
  </si>
  <si>
    <t>ID=TraesCS3A02G189600.1.utr5p1;Parent=TraesCS3A02G189600.1</t>
  </si>
  <si>
    <t>ID=TraesCS3A02G189600.1.exon1;Parent=TraesCS3A02G189600.1</t>
  </si>
  <si>
    <t>ID=TraesCS3A02G189600.1.cds1;Parent=TraesCS3A02G189600.1</t>
  </si>
  <si>
    <t>ID=TraesCS3A02G189600.1.cds2;Parent=TraesCS3A02G189600.1</t>
  </si>
  <si>
    <t>ID=TraesCS3A02G189600.1.exon2;Parent=TraesCS3A02G189600.1</t>
  </si>
  <si>
    <t>ID=TraesCS3A02G189600.1.utr3p1;Parent=TraesCS3A02G189600.1</t>
  </si>
  <si>
    <t>ID=TraesCS3A02G306800.1;Parent=TraesCS3A02G306800;Note=TraesCS3A01G306800;Name=TraesCS3A02G306800.1;primconf=HC;secconf=HC2</t>
  </si>
  <si>
    <t>ID=TraesCS3A02G306800.1.utr5p1;Parent=TraesCS3A02G306800.1</t>
  </si>
  <si>
    <t>ID=TraesCS3A02G306800.1.exon1;Parent=TraesCS3A02G306800.1</t>
  </si>
  <si>
    <t>ID=TraesCS3A02G306800.1.cds1;Parent=TraesCS3A02G306800.1</t>
  </si>
  <si>
    <t>ID=TraesCS3A02G306800.1.utr3p1;Parent=TraesCS3A02G306800.1</t>
  </si>
  <si>
    <t>ID=TraesCS3B02G210300.1;Parent=TraesCS3B02G210300;secconf=HC2;Name=TraesCS3B02G210300.1;Note=TraesCS3B01G210300;primconf=HC</t>
  </si>
  <si>
    <t>ID=TraesCS3B02G210300.1.utr3p1;Parent=TraesCS3B02G210300.1</t>
  </si>
  <si>
    <t>ID=TraesCS3B02G210300.1.exon1;Parent=TraesCS3B02G210300.1</t>
  </si>
  <si>
    <t>ID=TraesCS3B02G210300.1.cds1;Parent=TraesCS3B02G210300.1</t>
  </si>
  <si>
    <t>ID=TraesCS3B02G210300.1.cds2;Parent=TraesCS3B02G210300.1</t>
  </si>
  <si>
    <t>ID=TraesCS3B02G210300.1.exon2;Parent=TraesCS3B02G210300.1</t>
  </si>
  <si>
    <t>ID=TraesCS3B02G210300.1.utr5p1;Parent=TraesCS3B02G210300.1</t>
  </si>
  <si>
    <t>ID=TraesCS3B02G210300.1.exon3;Parent=TraesCS3B02G210300.1</t>
  </si>
  <si>
    <t>ID=TraesCS3B02G210300.1.utr5p2;Parent=TraesCS3B02G210300.1</t>
  </si>
  <si>
    <t>ID=TraesCS3B02G329700.1;Parent=TraesCS3B02G329700;secconf=HC2;Name=TraesCS3B02G329700.1;Note=TraesCS3B01G329700;primconf=HC</t>
  </si>
  <si>
    <t>ID=TraesCS3B02G329700.1.cds1;Parent=TraesCS3B02G329700.1</t>
  </si>
  <si>
    <t>ID=TraesCS3B02G329700.1.exon1;Parent=TraesCS3B02G329700.1</t>
  </si>
  <si>
    <t>ID=TraesCS3D02G185500.1;Parent=TraesCS3D02G185500;secconf=HC2;Name=TraesCS3D02G185500.1;Note=TraesCS3D01G185500;primconf=HC</t>
  </si>
  <si>
    <t>ID=TraesCS3D02G185500.1.utr3p1;Parent=TraesCS3D02G185500.1</t>
  </si>
  <si>
    <t>ID=TraesCS3D02G185500.1.exon1;Parent=TraesCS3D02G185500.1</t>
  </si>
  <si>
    <t>ID=TraesCS3D02G185500.1.cds1;Parent=TraesCS3D02G185500.1</t>
  </si>
  <si>
    <t>ID=TraesCS3D02G185500.1.exon2;Parent=TraesCS3D02G185500.1</t>
  </si>
  <si>
    <t>ID=TraesCS3D02G185500.1.cds2;Parent=TraesCS3D02G185500.1</t>
  </si>
  <si>
    <t>ID=TraesCS3D02G185500.2;Parent=TraesCS3D02G185500;secconf=HC2;Name=TraesCS3D02G185500.2;Note=TraesCS3D01G185500;primconf=HC</t>
  </si>
  <si>
    <t>ID=TraesCS3D02G185500.2.utr3p1;Parent=TraesCS3D02G185500.2</t>
  </si>
  <si>
    <t>ID=TraesCS3D02G185500.2.exon1;Parent=TraesCS3D02G185500.2</t>
  </si>
  <si>
    <t>ID=TraesCS3D02G185500.2.cds1;Parent=TraesCS3D02G185500.2</t>
  </si>
  <si>
    <t>ID=TraesCS3D02G185500.2.cds2;Parent=TraesCS3D02G185500.2</t>
  </si>
  <si>
    <t>ID=TraesCS3D02G185500.2.exon2;Parent=TraesCS3D02G185500.2</t>
  </si>
  <si>
    <t>ID=TraesCS3D02G185500.2.utr5p1;Parent=TraesCS3D02G185500.2</t>
  </si>
  <si>
    <t>ID=TraesCS3D02G193100.1;Parent=TraesCS3D02G193100;secconf=HC1;Name=TraesCS3D02G193100.1;Note=TraesCS3D01G193100;primconf=HC</t>
  </si>
  <si>
    <t>ID=TraesCS3D02G193100.1.utr5p1;Parent=TraesCS3D02G193100.1</t>
  </si>
  <si>
    <t>ID=TraesCS3D02G193100.1.exon1;Parent=TraesCS3D02G193100.1</t>
  </si>
  <si>
    <t>ID=TraesCS3D02G193100.1.cds1;Parent=TraesCS3D02G193100.1</t>
  </si>
  <si>
    <t>ID=TraesCS3D02G193100.1.cds2;Parent=TraesCS3D02G193100.1</t>
  </si>
  <si>
    <t>ID=TraesCS3D02G193100.1.exon2;Parent=TraesCS3D02G193100.1</t>
  </si>
  <si>
    <t>ID=TraesCS3D02G193100.1.utr3p1;Parent=TraesCS3D02G193100.1</t>
  </si>
  <si>
    <t>ID=TraesCS3D02G295100.1;Parent=TraesCS3D02G295100;secconf=HC2;Name=TraesCS3D02G295100.1;Note=TraesCS3D01G295100;primconf=HC</t>
  </si>
  <si>
    <t>ID=TraesCS3D02G295100.1.utr3p1;Parent=TraesCS3D02G295100.1</t>
  </si>
  <si>
    <t>ID=TraesCS3D02G295100.1.exon1;Parent=TraesCS3D02G295100.1</t>
  </si>
  <si>
    <t>ID=TraesCS3D02G295100.1.cds1;Parent=TraesCS3D02G295100.1</t>
  </si>
  <si>
    <t>ID=TraesCS3D02G295100.1.utr5p1;Parent=TraesCS3D02G295100.1</t>
  </si>
  <si>
    <t>ID=TraesCS4A02G017700.1;Parent=TraesCS4A02G017700;Note=TraesCS4A01G017700;secconf=HC1;Name=TraesCS4A02G017700.1;primconf=HC</t>
  </si>
  <si>
    <t>ID=TraesCS4A02G017700.1.utr3p1;Parent=TraesCS4A02G017700.1</t>
  </si>
  <si>
    <t>ID=TraesCS4A02G017700.1.exon1;Parent=TraesCS4A02G017700.1</t>
  </si>
  <si>
    <t>ID=TraesCS4A02G017700.1.cds1;Parent=TraesCS4A02G017700.1</t>
  </si>
  <si>
    <t>ID=TraesCS4A02G017700.1.cds2;Parent=TraesCS4A02G017700.1</t>
  </si>
  <si>
    <t>ID=TraesCS4A02G017700.1.exon2;Parent=TraesCS4A02G017700.1</t>
  </si>
  <si>
    <t>ID=TraesCS4A02G017700.1.utr5p1;Parent=TraesCS4A02G017700.1</t>
  </si>
  <si>
    <t>ID=TraesCS4B02G286400.1;Parent=TraesCS4B02G286400;primconf=HC;secconf=HC1;Name=TraesCS4B02G286400.1;Note=TraesCS4B01G286400</t>
  </si>
  <si>
    <t>ID=TraesCS4B02G286400.1.cds1;Parent=TraesCS4B02G286400.1</t>
  </si>
  <si>
    <t>ID=TraesCS4B02G286400.1.exon1;Parent=TraesCS4B02G286400.1</t>
  </si>
  <si>
    <t>ID=TraesCS4B02G286400.1.cds2;Parent=TraesCS4B02G286400.1</t>
  </si>
  <si>
    <t>ID=TraesCS4B02G286400.1.exon2;Parent=TraesCS4B02G286400.1</t>
  </si>
  <si>
    <t>ID=TraesCS4B02G286400.1.cds3;Parent=TraesCS4B02G286400.1</t>
  </si>
  <si>
    <t>ID=TraesCS4B02G286400.1.exon3;Parent=TraesCS4B02G286400.1</t>
  </si>
  <si>
    <t>ID=TraesCS4D02G285100.1;Parent=TraesCS4D02G285100;Note=TraesCS4D01G285100;secconf=HC1;Name=TraesCS4D02G285100.1;primconf=HC</t>
  </si>
  <si>
    <t>ID=TraesCS4D02G285100.1.utr5p1;Parent=TraesCS4D02G285100.1</t>
  </si>
  <si>
    <t>ID=TraesCS4D02G285100.1.exon1;Parent=TraesCS4D02G285100.1</t>
  </si>
  <si>
    <t>ID=TraesCS4D02G285100.1.cds1;Parent=TraesCS4D02G285100.1</t>
  </si>
  <si>
    <t>ID=TraesCS4D02G285100.1.cds2;Parent=TraesCS4D02G285100.1</t>
  </si>
  <si>
    <t>ID=TraesCS4D02G285100.1.exon2;Parent=TraesCS4D02G285100.1</t>
  </si>
  <si>
    <t>ID=TraesCS4D02G285100.1.utr3p1;Parent=TraesCS4D02G285100.1</t>
  </si>
  <si>
    <t>Gene 1</t>
  </si>
  <si>
    <t>Gene 2</t>
  </si>
  <si>
    <t>Ks</t>
  </si>
  <si>
    <t>Ka</t>
  </si>
  <si>
    <t>Ka / Ks</t>
  </si>
  <si>
    <t>Duplication time/(Million years)</t>
  </si>
  <si>
    <t>Duplicate type</t>
  </si>
  <si>
    <t>segmental</t>
  </si>
  <si>
    <t>tandem</t>
  </si>
  <si>
    <t>TaDof5.4</t>
  </si>
  <si>
    <t>Gene1</t>
    <phoneticPr fontId="2" type="noConversion"/>
  </si>
  <si>
    <t>Chr1</t>
    <phoneticPr fontId="2" type="noConversion"/>
  </si>
  <si>
    <t>start</t>
    <phoneticPr fontId="2" type="noConversion"/>
  </si>
  <si>
    <t>end</t>
    <phoneticPr fontId="2" type="noConversion"/>
  </si>
  <si>
    <t>Gene2</t>
    <phoneticPr fontId="2" type="noConversion"/>
  </si>
  <si>
    <t>Chr2</t>
    <phoneticPr fontId="2" type="noConversion"/>
  </si>
  <si>
    <t>pident</t>
  </si>
  <si>
    <t>length</t>
  </si>
  <si>
    <t>mismatch</t>
  </si>
  <si>
    <t>gapopen</t>
  </si>
  <si>
    <t>qstart</t>
  </si>
  <si>
    <t>qend</t>
  </si>
  <si>
    <t>sstart</t>
  </si>
  <si>
    <t>send</t>
  </si>
  <si>
    <t>evalue</t>
  </si>
  <si>
    <t>bitscore</t>
  </si>
  <si>
    <t>AET1Gv20661900.1</t>
  </si>
  <si>
    <t>Ae.Chr1D</t>
  </si>
  <si>
    <t>Ta.Chr1A</t>
  </si>
  <si>
    <t>Ta.Chr1B</t>
  </si>
  <si>
    <t>Ta.Chr1D</t>
  </si>
  <si>
    <t>AET2Gv20201800.1</t>
  </si>
  <si>
    <t>Ae.Chr2D</t>
  </si>
  <si>
    <t>Ta.Chr2A</t>
  </si>
  <si>
    <t>Ta.Chr2B</t>
  </si>
  <si>
    <t>Ta.Chr2D</t>
  </si>
  <si>
    <t>AET2Gv20483700.1</t>
  </si>
  <si>
    <t>AET2Gv20708900.15</t>
  </si>
  <si>
    <t>AET6Gv20522100.27</t>
  </si>
  <si>
    <t>Ae.Chr6D</t>
  </si>
  <si>
    <t>AET2Gv20893800.1</t>
  </si>
  <si>
    <t>AET2Gv21232900.2</t>
  </si>
  <si>
    <t>AET2Gv21233100.1</t>
  </si>
  <si>
    <t>AET2Gv21233200.1</t>
  </si>
  <si>
    <t>AET2Gv21233500.4</t>
  </si>
  <si>
    <t>AET3Gv20410600.12</t>
  </si>
  <si>
    <t>Ae.Chr3D</t>
  </si>
  <si>
    <t>Ta.Chr3A</t>
  </si>
  <si>
    <t>Ta.Chr3B</t>
  </si>
  <si>
    <t>Ta.Chr3D</t>
  </si>
  <si>
    <t>AET3Gv20428200.1</t>
  </si>
  <si>
    <t>AET3Gv20841800.1</t>
  </si>
  <si>
    <t>AET3Gv21242700.2</t>
  </si>
  <si>
    <t>TRIDC3BG086720.2</t>
  </si>
  <si>
    <t>Td.Chr3B</t>
  </si>
  <si>
    <t>AET3Gv21257600.2</t>
  </si>
  <si>
    <t>AET4Gv20529200.2</t>
  </si>
  <si>
    <t>Ae.Chr4D</t>
  </si>
  <si>
    <t>Ta.Chr4A</t>
  </si>
  <si>
    <t>Ta.Chr4B</t>
  </si>
  <si>
    <t>Ta.Chr4D</t>
  </si>
  <si>
    <t>AET4Gv20696000.3</t>
  </si>
  <si>
    <t>AET5Gv20225200.1</t>
  </si>
  <si>
    <t>Ae.Chr5D</t>
  </si>
  <si>
    <t>Ta.Chr5A</t>
  </si>
  <si>
    <t>Ta.Chr5B</t>
  </si>
  <si>
    <t>Ta.Chr5D</t>
  </si>
  <si>
    <t>TRIDC5AG012440.2</t>
  </si>
  <si>
    <t>Td.Chr5A</t>
  </si>
  <si>
    <t>TuG1812G0500000902.01.T01</t>
  </si>
  <si>
    <t>Tu.Chr5</t>
  </si>
  <si>
    <t>AET5Gv20396700.2</t>
  </si>
  <si>
    <t>AET5Gv20928600.1</t>
  </si>
  <si>
    <t>AET6Gv20658900.5</t>
  </si>
  <si>
    <t>TRIDC6BG046150.3</t>
  </si>
  <si>
    <t>Td.Chr6B</t>
  </si>
  <si>
    <t>AET7Gv20535300.1</t>
  </si>
  <si>
    <t>Ae.Chr7D</t>
  </si>
  <si>
    <t>Ta.Chr7A</t>
  </si>
  <si>
    <t>Ta.Chr7D</t>
  </si>
  <si>
    <t>AET3Gv21242400.1</t>
  </si>
  <si>
    <t>Ta.Chr6A</t>
  </si>
  <si>
    <t>AET6Gv20693000.2</t>
  </si>
  <si>
    <t>Ta.Chr6B</t>
  </si>
  <si>
    <t>Ta.Chr6D</t>
  </si>
  <si>
    <t>TRIDC6BG048960.2</t>
  </si>
  <si>
    <t>AET6Gv20723900.1</t>
  </si>
  <si>
    <t>AET4Gv20168600.1</t>
  </si>
  <si>
    <t>TRIDC1AG004020.2</t>
  </si>
  <si>
    <t>Td.Chr1A</t>
  </si>
  <si>
    <t>TRIDC1AG040840.1</t>
  </si>
  <si>
    <t>TRIDC1BG046510.1</t>
  </si>
  <si>
    <t>Td.Chr1B</t>
  </si>
  <si>
    <t>TRIDC1BG004980.1</t>
  </si>
  <si>
    <t>TRIDC1AG004020.1</t>
  </si>
  <si>
    <t>TRIDC1BG004980.2</t>
  </si>
  <si>
    <t>TRIDC2AG011830.2</t>
  </si>
  <si>
    <t>Td.Chr2A</t>
  </si>
  <si>
    <t>AET2Gv20201800.2</t>
  </si>
  <si>
    <t>TRIDC2AG038690.2</t>
  </si>
  <si>
    <t>TRIDC2AG045430.1</t>
  </si>
  <si>
    <t>AET2Gv20708900.4</t>
  </si>
  <si>
    <t>TRIDC2AG045430.6</t>
  </si>
  <si>
    <t>TRIDC2AG045430.9</t>
  </si>
  <si>
    <t>TRIDC2BG048070.1</t>
  </si>
  <si>
    <t>Td.Chr2B</t>
  </si>
  <si>
    <t>TRIDC2AG058120.3</t>
  </si>
  <si>
    <t>TRIDC2BG014680.2</t>
  </si>
  <si>
    <t>TRIDC2BG014680.5</t>
  </si>
  <si>
    <t>TRIDC2BG033880.3</t>
  </si>
  <si>
    <t>AET2Gv20708900.11</t>
  </si>
  <si>
    <t>TRIDC2BG048070.6</t>
  </si>
  <si>
    <t>TuG1812G0200003631.01.T01</t>
  </si>
  <si>
    <t>Tu.Chr2</t>
  </si>
  <si>
    <t>TRIDC3AG013120.3</t>
  </si>
  <si>
    <t>Td.Chr3A</t>
  </si>
  <si>
    <t>TRIDC3BG017570.2</t>
  </si>
  <si>
    <t>TRIDC3AG025140.1</t>
  </si>
  <si>
    <t>TRIDC3BG028780.1</t>
  </si>
  <si>
    <t>TRIDC3AG025140.3</t>
  </si>
  <si>
    <t>TRIDC3AG026380.2</t>
  </si>
  <si>
    <t>TRIDC3AG075400.2</t>
  </si>
  <si>
    <t>TRIDC3BG028780.3</t>
  </si>
  <si>
    <t>TRIDC3BG030080.2</t>
  </si>
  <si>
    <t>TRIDC3BG060730.2</t>
  </si>
  <si>
    <t>TRIDC4AG002410.2</t>
  </si>
  <si>
    <t>Td.Chr4A</t>
  </si>
  <si>
    <t>TRIDC4BG049200.3</t>
  </si>
  <si>
    <t>Td.Chr4B</t>
  </si>
  <si>
    <t>TRIDC4AG002410.3</t>
  </si>
  <si>
    <t>TRIDC4AG013320.2</t>
  </si>
  <si>
    <t>TRIDC4AG016250.1</t>
  </si>
  <si>
    <t>TRIDC4BG032690.1</t>
  </si>
  <si>
    <t>TRIDC4AG016250.3</t>
  </si>
  <si>
    <t>AET4Gv20490700.10</t>
  </si>
  <si>
    <t>TRIDC4BG037080.2</t>
  </si>
  <si>
    <t>TRIDC5AG013760.11</t>
  </si>
  <si>
    <t>AET5Gv20244400.31</t>
  </si>
  <si>
    <t>TRIDC5AG013790.8</t>
  </si>
  <si>
    <t>AET5Gv20245200.3</t>
  </si>
  <si>
    <t>TRIDC5BG014380.1</t>
  </si>
  <si>
    <t>Td.Chr5B</t>
  </si>
  <si>
    <t>TRIDC5AG012440.1</t>
  </si>
  <si>
    <t>TRIDC5BG014380.2</t>
  </si>
  <si>
    <t>TRIDC5BG015890.1</t>
  </si>
  <si>
    <t>AET5Gv20244400.19</t>
  </si>
  <si>
    <t>TRIDC5AG013760.2</t>
  </si>
  <si>
    <t>TRIDC5BG015920.1</t>
  </si>
  <si>
    <t>AET5Gv20245200.1</t>
  </si>
  <si>
    <t>TRIDC5BG016390.1</t>
  </si>
  <si>
    <t>AET5Gv20250900.3</t>
  </si>
  <si>
    <t>TRIDC5BG027030.1</t>
  </si>
  <si>
    <t>TRIDC5AG025910.1</t>
  </si>
  <si>
    <t>TRIDC5BG073680.1</t>
  </si>
  <si>
    <t>TRIDC5AG068430.1</t>
  </si>
  <si>
    <t>TRIDC6AG039280.3</t>
  </si>
  <si>
    <t>Td.Chr6A</t>
  </si>
  <si>
    <t>TRIDC6AG041990.2</t>
  </si>
  <si>
    <t>TRIDC6AG043950.2</t>
  </si>
  <si>
    <t>AET6Gv20723900.3</t>
  </si>
  <si>
    <t>TRIDC6BG051590.2</t>
  </si>
  <si>
    <t>TRIDC6AG043950.3</t>
  </si>
  <si>
    <t>TRIDC6BG035590.1</t>
  </si>
  <si>
    <t>AET6Gv20522100.15</t>
  </si>
  <si>
    <t>TRIDC6BG035590.4</t>
  </si>
  <si>
    <t>TRIDC6BG048960.3</t>
  </si>
  <si>
    <t>AET6Gv20693000.6</t>
  </si>
  <si>
    <t>TuG1812G0100000493.01.T01</t>
  </si>
  <si>
    <t>Tu.Chr1</t>
  </si>
  <si>
    <t>TuG1812G0100003142.01.T01</t>
  </si>
  <si>
    <t>TuG1812G0200001014.01.T01</t>
  </si>
  <si>
    <t>TuG1812G0200002595.01.T01</t>
  </si>
  <si>
    <t>TuG1812G0200003631.01.T04</t>
  </si>
  <si>
    <t>TuG1812G0600002052.01.T03</t>
  </si>
  <si>
    <t>Tu.Chr6</t>
  </si>
  <si>
    <t>TuG1812G0200004540.01.T01</t>
  </si>
  <si>
    <t>TuG1812G0200005985.01.T01</t>
  </si>
  <si>
    <t>TuG1812G0200005994.01.T01</t>
  </si>
  <si>
    <t>TuG1812G0300002067.01.T01</t>
  </si>
  <si>
    <t>Tu.Chr3</t>
  </si>
  <si>
    <t>TuG1812G0300002121.01.T01</t>
  </si>
  <si>
    <t>TuG1812G0300004213.01.T01</t>
  </si>
  <si>
    <t>TuG1812G0300005810.01.T01</t>
  </si>
  <si>
    <t>TuG1812G0300005807.01.T01</t>
  </si>
  <si>
    <t>TuG1812G0300005811.01.T01</t>
  </si>
  <si>
    <t>TuG1812G0300005812.01.T01</t>
  </si>
  <si>
    <t>TuG1812G0300005813.01.T01</t>
  </si>
  <si>
    <t>TuG1812G0300005819.01.T01</t>
  </si>
  <si>
    <t>TuG1812G0400002240.01.T01</t>
  </si>
  <si>
    <t>Tu.Chr4</t>
  </si>
  <si>
    <t>TRIDC4BG032690.6</t>
  </si>
  <si>
    <t>TuG1812G0400002464.01.T01</t>
  </si>
  <si>
    <t>TuG1812G0400003264.01.T01</t>
  </si>
  <si>
    <t>AET4Gv20696000.1</t>
  </si>
  <si>
    <t>TuG1812G0500001030.01.T01</t>
  </si>
  <si>
    <t>TuG1812G0500001856.01.T01</t>
  </si>
  <si>
    <t>TuG1812G0600002052.01.T01</t>
  </si>
  <si>
    <t>AET6Gv20522100.11</t>
  </si>
  <si>
    <t>TuG1812G0700002263.01.T01</t>
  </si>
  <si>
    <t>Tu.Chr7</t>
  </si>
  <si>
    <t>Dof ID</t>
    <phoneticPr fontId="3" type="noConversion"/>
  </si>
  <si>
    <t>#GeneID</t>
  </si>
  <si>
    <t>COG_class</t>
  </si>
  <si>
    <t>COG_class_annotation</t>
  </si>
  <si>
    <t>GO_annotation</t>
  </si>
  <si>
    <t>KEGG_annotation</t>
  </si>
  <si>
    <t>KOG_class</t>
  </si>
  <si>
    <t>KOG_class_annotation</t>
  </si>
  <si>
    <t>Pfam_annotation</t>
  </si>
  <si>
    <t>Swissprot_annotation</t>
  </si>
  <si>
    <t>TrEMBL_annotation</t>
  </si>
  <si>
    <t>eggNOG_class</t>
  </si>
  <si>
    <t>eggNOG_class_annotation</t>
  </si>
  <si>
    <t>nr_annotation</t>
  </si>
  <si>
    <t>TraesCS1A02G171300.1</t>
  </si>
  <si>
    <t>--</t>
  </si>
  <si>
    <t xml:space="preserve">Molecular Function: DNA binding (GO:0003677);; Molecular Function: sequence-specific DNA binding transcription factor activity (GO:0003700);; Biological Process: regulation of transcription, DNA-templated (GO:0006355);; Biological Process: protein folding (GO:0006457);; Molecular Function: zinc ion binding (GO:0008270);; Biological Process: response to heat (GO:0009408);; Biological Process: response to high light intensity (GO:0009644);; Biological Process: cytokinin biosynthetic process (GO:0009691);; Biological Process: response to hydrogen peroxide (GO:0042542);; </t>
  </si>
  <si>
    <t>Dof domain, zinc finger</t>
  </si>
  <si>
    <t>Dof zinc finger protein PBF GN=PBF OS=Zea mays (Maize) PE=1 SV=1</t>
  </si>
  <si>
    <t>Uncharacterized protein {ECO:0000313|EnsemblPlants:MLOC_72949.1} OS=Hordeum vulgare var. distichum (Domesticated barley) PE=4 SV=1</t>
  </si>
  <si>
    <t>R</t>
  </si>
  <si>
    <t>General function prediction only</t>
  </si>
  <si>
    <t>dof zinc finger protein 13 [Hordeum vulgare subsp. vulgare]</t>
  </si>
  <si>
    <t>TraesCS1B02G185900.1</t>
  </si>
  <si>
    <t>TraesCS2A02G225900.1</t>
  </si>
  <si>
    <t xml:space="preserve">Molecular Function: DNA binding (GO:0003677);; Molecular Function: sequence-specific DNA binding transcription factor activity (GO:0003700);; Biological Process: regulation of transcription, DNA-templated (GO:0006355);; Molecular Function: zinc ion binding (GO:0008270);; </t>
  </si>
  <si>
    <t>Dof zinc finger protein DOF1.4 GN=DOF1.4 OS=Arabidopsis thaliana (Mouse-ear cress) PE=2 SV=1</t>
  </si>
  <si>
    <t>Uncharacterized protein {ECO:0000313|EnsemblPlants:Traes_2BS_C94BD2E9F.1} (Fragment) OS=Triticum aestivum (Wheat) PE=4 SV=1</t>
  </si>
  <si>
    <t>K</t>
  </si>
  <si>
    <t>Transcription</t>
  </si>
  <si>
    <t>predicted protein [Hordeum vulgare subsp. vulgare]</t>
  </si>
  <si>
    <t>TraesCS2B02G249200.1</t>
  </si>
  <si>
    <t>TraesCS2D02G231600.1</t>
  </si>
  <si>
    <t>TraesCS2A02G590700.1</t>
  </si>
  <si>
    <t xml:space="preserve">Molecular Function: DNA binding (GO:0003677);; Biological Process: regulation of transcription, DNA-templated (GO:0006355);; Cellular Component: plastid (GO:0009536);; </t>
  </si>
  <si>
    <t>Dof zinc finger protein DOF5.8 GN=DOF5.8 OS=Arabidopsis thaliana (Mouse-ear cress) PE=2 SV=1</t>
  </si>
  <si>
    <t>Dof transcription factor 4 {ECO:0000313|EMBL:ACN59906.1} OS=Triticum aestivum (Wheat) PE=2 SV=1</t>
  </si>
  <si>
    <t>Dof transcription factor 4 [Triticum aestivum]</t>
  </si>
  <si>
    <t>TraesCS2D02G563000.1</t>
  </si>
  <si>
    <t>Predicted protein {ECO:0000313|EMBL:BAK02698.1} OS=Hordeum vulgare var. distichum (Domesticated barley) PE=2 SV=1</t>
  </si>
  <si>
    <t>TraesCS2D02G563100.1</t>
  </si>
  <si>
    <t>Predicted protein {ECO:0000313|EMBL:BAK06219.1} OS=Hordeum vulgare var. distichum (Domesticated barley) PE=2 SV=1</t>
  </si>
  <si>
    <t xml:space="preserve">predicted protein [Hordeum vulgare subsp. vulgare] </t>
  </si>
  <si>
    <t>TraesCS2D02G563200.1</t>
  </si>
  <si>
    <t>TraesCS2D02G563400.1</t>
  </si>
  <si>
    <t>Dof zinc finger protein DOF1.7 GN=F19C24.9 OS=Arabidopsis thaliana (Mouse-ear cress) PE=2 SV=1</t>
  </si>
  <si>
    <t>TraesCS2A02G590800.1</t>
  </si>
  <si>
    <t xml:space="preserve">Molecular Function: DNA binding (GO:0003677);; Biological Process: regulation of transcription, DNA-templated (GO:0006355);; </t>
  </si>
  <si>
    <t>Dof zinc finger protein DOF5.4 GN=MAE1.9 OS=Arabidopsis thaliana (Mouse-ear cress) PE=2 SV=2</t>
  </si>
  <si>
    <t>TraesCS2A02G591000.1</t>
  </si>
  <si>
    <t>TraesCS2A02G591100.1</t>
  </si>
  <si>
    <t>Dof zinc finger protein DOF2.4 GN=DOF2.4 OS=Arabidopsis thaliana (Mouse-ear cress) PE=2 SV=1</t>
  </si>
  <si>
    <t>TraesCS2A02G591200.1</t>
  </si>
  <si>
    <t>Dof zinc finger protein DOF4.7 GN=DOF4.7 OS=Arabidopsis thaliana (Mouse-ear cress) PE=2 SV=1</t>
  </si>
  <si>
    <t>TraesCS2B02G592600.1</t>
  </si>
  <si>
    <t>TraesCS2B02G592700.1</t>
  </si>
  <si>
    <t>TraesCS2B02G592800.1</t>
  </si>
  <si>
    <t>Predicted protein {ECO:0000313|EMBL:BAK08042.1} OS=Hordeum vulgare var. distichum (Domesticated barley) PE=2 SV=1</t>
  </si>
  <si>
    <t>TraesCS2B02G592900.1</t>
  </si>
  <si>
    <t>TraesCS1A02G035200.1</t>
  </si>
  <si>
    <t>Dof zinc finger protein DOF3.6 GN=T22E16.30 OS=Arabidopsis thaliana (Mouse-ear cress) PE=1 SV=2</t>
  </si>
  <si>
    <t>Uncharacterized protein {ECO:0000313|EnsemblPlants:Traes_1AS_B348717F1.1} OS=Triticum aestivum (Wheat) PE=4 SV=1</t>
  </si>
  <si>
    <t>TraesCS3B02G609000.1</t>
  </si>
  <si>
    <t>Chromosome 3B, genomic scaffold, cultivar Chinese Spring {ECO:0000313|EMBL:CDM87199.1} OS=Triticum aestivum (Wheat) PE=4 SV=1</t>
  </si>
  <si>
    <t>unnamed protein product [Triticum aestivum]</t>
  </si>
  <si>
    <t>TraesCS3B02G609100.1</t>
  </si>
  <si>
    <t>TraesCS3D02G537400.1</t>
  </si>
  <si>
    <t>Dof zinc finger protein 14 {ECO:0000313|EMBL:CAJ29319.1} OS=Hordeum vulgare var. distichum (Domesticated barley) PE=4 SV=1</t>
  </si>
  <si>
    <t>dof zinc finger protein 14 [Hordeum vulgare subsp. vulgare]</t>
  </si>
  <si>
    <t>TraesCS3D02G537500.1</t>
  </si>
  <si>
    <t>Dof zinc finger protein {ECO:0000313|EMBL:EMT09741.1} OS=Aegilops tauschii (Tausch's goatgrass) PE=4 SV=1</t>
  </si>
  <si>
    <t>Dof zinc finger protein [Aegilops tauschii]</t>
  </si>
  <si>
    <t>TraesCS4A02G097800.1</t>
  </si>
  <si>
    <t>Dof zinc finger protein DOF5.1 GN=DOF5.1 OS=Arabidopsis thaliana (Mouse-ear cress) PE=2 SV=1</t>
  </si>
  <si>
    <t>Uncharacterized protein {ECO:0000313|EnsemblPlants:Traes_4AS_E20BDE652.1} OS=Triticum aestivum (Wheat) PE=4 SV=1</t>
  </si>
  <si>
    <t>TraesCS4B02G206800.1</t>
  </si>
  <si>
    <t>TraesCS4D02G207600.1</t>
  </si>
  <si>
    <t>TraesCS5A02G078100.1</t>
  </si>
  <si>
    <t>Uncharacterized protein {ECO:0000313|EnsemblPlants:Traes_5BS_037093F0B.1} OS=Triticum aestivum (Wheat) PE=4 SV=1</t>
  </si>
  <si>
    <t>TraesCS5A02G078100.2</t>
  </si>
  <si>
    <t>TraesCS5A02G479400.1</t>
  </si>
  <si>
    <t>Uncharacterized protein {ECO:0000313|EnsemblPlants:Traes_5BL_7A5C5CCCB1.1} OS=Triticum aestivum (Wheat) PE=4 SV=1</t>
  </si>
  <si>
    <t>dof zinc finger protein 1 [Hordeum vulgare subsp. vulgare]</t>
  </si>
  <si>
    <t>TraesCS5B02G087600.1</t>
  </si>
  <si>
    <t>TraesCS5B02G087600.2</t>
  </si>
  <si>
    <t>TraesCS5B02G087600.3</t>
  </si>
  <si>
    <t>TraesCS5B02G492600.1</t>
  </si>
  <si>
    <t>TraesCS5D02G093800.1</t>
  </si>
  <si>
    <t>Uncharacterized protein {ECO:0000313|EnsemblPlants:Traes_5DS_4673CFE71.1} OS=Triticum aestivum (Wheat) PE=4 SV=1</t>
  </si>
  <si>
    <t>TraesCS5D02G093800.2</t>
  </si>
  <si>
    <t>TraesCS5D02G493000.1</t>
  </si>
  <si>
    <t>TraesCS1B02G045000.1</t>
  </si>
  <si>
    <t>Uncharacterized protein {ECO:0000313|EnsemblPlants:Traes_1BS_BA396392C.2} OS=Triticum aestivum (Wheat) PE=4 SV=1</t>
  </si>
  <si>
    <t>TraesCS1B02G045000.2</t>
  </si>
  <si>
    <t>TaDof3.2c</t>
  </si>
  <si>
    <t>TraesCS1B02G045000.3</t>
  </si>
  <si>
    <t>TraesCS1D02G036700.1</t>
  </si>
  <si>
    <t>Uncharacterized protein {ECO:0000313|EnsemblPlants:Traes_1DS_FE10585EC.2} OS=Triticum aestivum (Wheat) PE=4 SV=1</t>
  </si>
  <si>
    <t>TraesCS1D02G036700.2</t>
  </si>
  <si>
    <t>TraesCS3A02G532000.1</t>
  </si>
  <si>
    <t>TraesCS3A02G532100.1</t>
  </si>
  <si>
    <t>Uncharacterized protein {ECO:0000313|EnsemblPlants:TRIUR3_30678-P1} OS=Triticum urartu (Red wild einkorn) PE=4 SV=1</t>
  </si>
  <si>
    <t>Dof zinc finger protein DOF3.6 [Triticum urartu]</t>
  </si>
  <si>
    <t>TraesCS3A02G532200.1</t>
  </si>
  <si>
    <t>TraesCS3A02G539000.1</t>
  </si>
  <si>
    <t>TraesCS3B02G608800.1</t>
  </si>
  <si>
    <t>TraesCS3B02G608900.1</t>
  </si>
  <si>
    <t>Chromosome 3B, genomic scaffold, cultivar Chinese Spring {ECO:0000313|EMBL:CDM87205.1} OS=Triticum aestivum (Wheat) PE=4 SV=1</t>
  </si>
  <si>
    <t>TraesCS3A02G403500.1</t>
  </si>
  <si>
    <t>Calmodulin binding protein-like;; Dof domain, zinc finger</t>
  </si>
  <si>
    <t>Uncharacterized protein {ECO:0000313|EnsemblPlants:MLOC_54725.2} OS=Hordeum vulgare var. distichum (Domesticated barley) PE=4 SV=1</t>
  </si>
  <si>
    <t>hypothetical protein TRIUR3_28375 [Triticum urartu]</t>
  </si>
  <si>
    <t>TraesCS5A02G155900.1</t>
  </si>
  <si>
    <t>Uncharacterized protein {ECO:0000313|EnsemblPlants:TRIUR3_33098-P1} OS=Triticum urartu (Red wild einkorn) PE=4 SV=1</t>
  </si>
  <si>
    <t>Dof zinc finger protein PBF [Triticum urartu]</t>
  </si>
  <si>
    <t>TraesCS5B02G154100.1</t>
  </si>
  <si>
    <t>Uncharacterized protein {ECO:0000313|EnsemblPlants:Traes_5BL_44A8BCF95.1} OS=Triticum aestivum (Wheat) PE=4 SV=1</t>
  </si>
  <si>
    <t>prolamin binding factor [Aegilops tauschii]</t>
  </si>
  <si>
    <t>TraesCS5D02G161000.1</t>
  </si>
  <si>
    <t>Dof DNA-binding protein {ECO:0000313|EMBL:AAS19857.1} OS=Triticum aestivum (Wheat) PE=2 SV=1</t>
  </si>
  <si>
    <t>Dof DNA-binding protein [Triticum aestivum]</t>
  </si>
  <si>
    <t>TraesCS6A02G274000.1</t>
  </si>
  <si>
    <t>Dof zinc finger protein DOF5.6 GN=DOF5.6 OS=Arabidopsis thaliana (Mouse-ear cress) PE=2 SV=2</t>
  </si>
  <si>
    <t>Predicted protein {ECO:0000313|EMBL:BAK07583.1} OS=Hordeum vulgare var. distichum (Domesticated barley) PE=2 SV=1</t>
  </si>
  <si>
    <t xml:space="preserve">dof zinc finger protein 12 [Hordeum vulgare subsp. vulgare] </t>
  </si>
  <si>
    <t>TraesCS6B02G301500.1</t>
  </si>
  <si>
    <t>TraesCS6D02G254200.1</t>
  </si>
  <si>
    <t>TraesCS1A02G275000.1</t>
  </si>
  <si>
    <t>Dof zinc finger protein DOF3.5 GN=DOF3.5 OS=Arabidopsis thaliana (Mouse-ear cress) PE=3 SV=1</t>
  </si>
  <si>
    <t>Uncharacterized protein {ECO:0000313|EnsemblPlants:MLOC_72002.1} OS=Hordeum vulgare var. distichum (Domesticated barley) PE=4 SV=1</t>
  </si>
  <si>
    <t>dof zinc finger protein 10 [Hordeum vulgare subsp. vulgare]</t>
  </si>
  <si>
    <t>TraesCS6A02G255500.1</t>
  </si>
  <si>
    <t>Dof zinc finger protein DOF4.6 GN=DOF4.6 OS=Arabidopsis thaliana (Mouse-ear cress) PE=2 SV=2</t>
  </si>
  <si>
    <t>Uncharacterized protein {ECO:0000313|EnsemblPlants:Traes_6DL_A07757F7A.2} OS=Triticum aestivum (Wheat) PE=4 SV=1</t>
  </si>
  <si>
    <t>TraesCS6B02G270100.1</t>
  </si>
  <si>
    <t>Predicted protein {ECO:0000313|EMBL:BAJ96068.1} OS=Hordeum vulgare var. distichum (Domesticated barley) PE=2 SV=1</t>
  </si>
  <si>
    <t>TraesCS6D02G236700.1</t>
  </si>
  <si>
    <t>Dof zinc finger protein DOF3.7 GN=F21F14.20 OS=Arabidopsis thaliana (Mouse-ear cress) PE=1 SV=2</t>
  </si>
  <si>
    <t>TraesCS1B02G284300.1</t>
  </si>
  <si>
    <t>TraesCS1D02G274700.1</t>
  </si>
  <si>
    <t>TraesCS2A02G402200.1</t>
  </si>
  <si>
    <t>Uncharacterized protein {ECO:0000313|EnsemblPlants:Traes_2AL_189D6889B.1} OS=Triticum aestivum (Wheat) PE=4 SV=1</t>
  </si>
  <si>
    <t xml:space="preserve">dof zinc finger protein 2 [Hordeum vulgare subsp. vulgare] </t>
  </si>
  <si>
    <t>TraesCS2B02G420400.1</t>
  </si>
  <si>
    <t>TraesCS2D02G399500.1</t>
  </si>
  <si>
    <t>TraesCS3A02G377000.1</t>
  </si>
  <si>
    <t>Uncharacterized protein {ECO:0000313|EnsemblPlants:MLOC_61071.1} OS=Hordeum vulgare var. distichum (Domesticated barley) PE=2 SV=1</t>
  </si>
  <si>
    <t>TraesCS3B02G409600.1</t>
  </si>
  <si>
    <t>TraesCS3D02G370100.1</t>
  </si>
  <si>
    <t>TraesCS3A02G106500.1</t>
  </si>
  <si>
    <t xml:space="preserve">Molecular Function: DNA binding (GO:0003677);; Molecular Function: sequence-specific DNA binding transcription factor activity (GO:0003700);; Cellular Component: nucleus (GO:0005634);; Biological Process: regulation of transcription, DNA-templated (GO:0006355);; Biological Process: response to chitin (GO:0010200);; </t>
  </si>
  <si>
    <t>Chromosome 3B, genomic scaffold, cultivar Chinese Spring {ECO:0000313|EMBL:CDM82537.1} OS=Triticum aestivum (Wheat) PE=4 SV=1</t>
  </si>
  <si>
    <t>TraesCS5A02G251800.1</t>
  </si>
  <si>
    <t>Dof zinc finger protein MNB1A GN=MNB1A OS=Zea mays (Maize) PE=1 SV=2</t>
  </si>
  <si>
    <t>Dof zinc finger protein 16 {ECO:0000313|EMBL:CAJ29321.1} (Fragment) OS=Hordeum vulgare var. distichum (Domesticated barley) PE=4 SV=1</t>
  </si>
  <si>
    <t>dof zinc finger protein 16 [Hordeum vulgare subsp. vulgare]</t>
  </si>
  <si>
    <t>TraesCS5A02G401800.1</t>
  </si>
  <si>
    <t>Uncharacterized protein {ECO:0000313|EnsemblPlants:Traes_5BL_D934D00991.1} OS=Triticum aestivum (Wheat) PE=4 SV=1</t>
  </si>
  <si>
    <t>dof zinc finger protein 15 [Hordeum vulgare subsp. vulgare]</t>
  </si>
  <si>
    <t>TraesCS5B02G249800.1</t>
  </si>
  <si>
    <t>TraesCS5B02G406500.1</t>
  </si>
  <si>
    <t>TraesCS5D02G259700.1</t>
  </si>
  <si>
    <t>Predicted protein {ECO:0000313|EMBL:BAJ85368.1} OS=Hordeum vulgare var. distichum (Domesticated barley) PE=2 SV=1</t>
  </si>
  <si>
    <t>TraesCS5D02G412000.1</t>
  </si>
  <si>
    <t>TraesCS6A02G287700.1</t>
  </si>
  <si>
    <t>Dof1 {ECO:0000313|EMBL:AAX54942.2} OS=Triticum aestivum (Wheat) PE=2 SV=2</t>
  </si>
  <si>
    <t>Dof1 [Triticum aestivum]</t>
  </si>
  <si>
    <t>TraesCS6B02G317100.1</t>
  </si>
  <si>
    <t>Dof1 {ECO:0000313|EMBL:ABH10567.1} (Fragment) OS=Triticum aestivum (Wheat) PE=2 SV=1</t>
  </si>
  <si>
    <t>TraesCS6D02G268400.1</t>
  </si>
  <si>
    <t>Uncharacterized protein {ECO:0000313|EnsemblPlants:Traes_6DL_6A7EFC4661.2} OS=Triticum aestivum (Wheat) PE=4 SV=1</t>
  </si>
  <si>
    <t>TraesCS7A02G213400.1</t>
  </si>
  <si>
    <t xml:space="preserve">Molecular Function: DNA binding (GO:0003677);; Biological Process: regulation of transcription, DNA-templated (GO:0006355);; Molecular Function: transferase activity, transferring acyl groups other than amino-acyl groups (GO:0016747);; </t>
  </si>
  <si>
    <t>Uncharacterized protein {ECO:0000313|EnsemblPlants:MLOC_64612.1} OS=Hordeum vulgare var. distichum (Domesticated barley) PE=4 SV=1</t>
  </si>
  <si>
    <t xml:space="preserve">dof zinc finger protein 4 [Hordeum vulgare subsp. vulgare] </t>
  </si>
  <si>
    <t>TraesCS3A02G271700.1</t>
  </si>
  <si>
    <t>Dof zinc finger protein DOF1.5 GN=F28N24.35 OS=Arabidopsis thaliana (Mouse-ear cress) PE=1 SV=1</t>
  </si>
  <si>
    <t>Uncharacterized protein {ECO:0000313|EnsemblPlants:BRADI2G46300.1} OS=Brachypodium distachyon (Purple false brome) PE=4 SV=1</t>
  </si>
  <si>
    <t>S</t>
  </si>
  <si>
    <t>Function unknown</t>
  </si>
  <si>
    <t>PREDICTED: dof zinc finger protein DOF1.5-like [Brachypodium distachyon]</t>
  </si>
  <si>
    <t>TraesCS7B02G120600.1</t>
  </si>
  <si>
    <t>Dof zinc finger protein DOF2.2 GN=DOF2.2 OS=Arabidopsis thaliana (Mouse-ear cress) PE=2 SV=2</t>
  </si>
  <si>
    <t>Predicted protein {ECO:0000313|EMBL:BAK06169.1} OS=Hordeum vulgare var. distichum (Domesticated barley) PE=2 SV=1</t>
  </si>
  <si>
    <t>TraesCS7D02G215300.1</t>
  </si>
  <si>
    <t>TraesCS3B02G125100.1</t>
  </si>
  <si>
    <t>TraesCS3B02G305400.1</t>
  </si>
  <si>
    <t>TraesCS3D02G108600.1</t>
  </si>
  <si>
    <t>TraesCS3D02G271300.1</t>
  </si>
  <si>
    <t>TraesCS4A02G234000.1</t>
  </si>
  <si>
    <t>Uncharacterized protein {ECO:0000313|EnsemblPlants:Traes_4AL_573E93FCC.1} OS=Triticum aestivum (Wheat) PE=4 SV=1</t>
  </si>
  <si>
    <t xml:space="preserve">dof zinc finger protein 7 [Hordeum vulgare subsp. vulgare] </t>
  </si>
  <si>
    <t>TraesCS4B02G081500.1</t>
  </si>
  <si>
    <t>Uncharacterized protein {ECO:0000313|EnsemblPlants:Traes_4BS_4B1025766.1} OS=Triticum aestivum (Wheat) PE=4 SV=1</t>
  </si>
  <si>
    <t>TraesCS4D02G080100.1</t>
  </si>
  <si>
    <t>Uncharacterized protein {ECO:0000313|EnsemblPlants:Traes_4DS_4CF7C00FE.1} OS=Triticum aestivum (Wheat) PE=4 SV=1</t>
  </si>
  <si>
    <t>TraesCS1A02G334100.1</t>
  </si>
  <si>
    <t>Cyclic dof factor 4 GN=T14G11.26 OS=Arabidopsis thaliana (Mouse-ear cress) PE=2 SV=1</t>
  </si>
  <si>
    <t>Uncharacterized protein {ECO:0000313|EnsemblPlants:MLOC_69156.1} OS=Hordeum vulgare var. distichum (Domesticated barley) PE=4 SV=1</t>
  </si>
  <si>
    <t>TraesCS3A02G180600.1</t>
  </si>
  <si>
    <t>Cyclic dof factor 2 GN=MIJ24.16 OS=Arabidopsis thaliana (Mouse-ear cress) PE=1 SV=2</t>
  </si>
  <si>
    <t>Uncharacterized protein {ECO:0000313|EnsemblPlants:TRIUR3_07552-P1} OS=Triticum urartu (Red wild einkorn) PE=4 SV=1</t>
  </si>
  <si>
    <t>Dof zinc finger protein DOF5.2 [Triticum urartu]</t>
  </si>
  <si>
    <t>TraesCS3A02G189600.1</t>
  </si>
  <si>
    <t xml:space="preserve">Molecular Function: DNA binding (GO:0003677);; Cellular Component: mitochondrion (GO:0005739);; Biological Process: regulation of transcription, DNA-templated (GO:0006355);; </t>
  </si>
  <si>
    <t>Cyclic dof factor 3 GN=F1P2.50 OS=Arabidopsis thaliana (Mouse-ear cress) PE=1 SV=2</t>
  </si>
  <si>
    <t>Uncharacterized protein {ECO:0000313|EnsemblPlants:TRIUR3_22971-P1} OS=Triticum urartu (Red wild einkorn) PE=4 SV=1</t>
  </si>
  <si>
    <t>Dof zinc finger protein DOF3.3 [Triticum urartu]</t>
  </si>
  <si>
    <t>TraesCS3A02G306800.1</t>
  </si>
  <si>
    <t xml:space="preserve">Molecular Function: DNA binding (GO:0003677);; Molecular Function: sequence-specific DNA binding transcription factor activity (GO:0003700);; Cellular Component: nucleus (GO:0005634);; Biological Process: regulation of transcription, DNA-templated (GO:0006355);; </t>
  </si>
  <si>
    <t>Chromosome 3B, genomic scaffold, cultivar Chinese Spring {ECO:0000313|EMBL:CDM84221.1} OS=Triticum aestivum (Wheat) PE=4 SV=1</t>
  </si>
  <si>
    <t>TraesCS3B02G210300.1</t>
  </si>
  <si>
    <t>Chromosome 3B, genomic scaffold, cultivar Chinese Spring {ECO:0000313|EMBL:CDM82672.1} OS=Triticum aestivum (Wheat) PE=4 SV=1</t>
  </si>
  <si>
    <t>TraesCS3B02G329700.1</t>
  </si>
  <si>
    <t>TraesCS3D02G185500.1</t>
  </si>
  <si>
    <t>Dof zinc finger protein {ECO:0000313|EMBL:EMT08945.1} OS=Aegilops tauschii (Tausch's goatgrass) PE=4 SV=1</t>
  </si>
  <si>
    <t>TraesCS3D02G185500.2</t>
  </si>
  <si>
    <t>TraesCS3D02G193100.1</t>
  </si>
  <si>
    <t>Dof zinc finger protein {ECO:0000313|EMBL:EMT11673.1} OS=Aegilops tauschii (Tausch's goatgrass) PE=4 SV=1</t>
  </si>
  <si>
    <t>TraesCS3D02G295100.1</t>
  </si>
  <si>
    <t>Predicted protein {ECO:0000313|EMBL:BAJ96258.1} OS=Hordeum vulgare var. distichum (Domesticated barley) PE=2 SV=1</t>
  </si>
  <si>
    <t>TraesCS4A02G017700.1</t>
  </si>
  <si>
    <t>Uncharacterized protein {ECO:0000313|EnsemblPlants:Traes_4AS_86FF10C36.1} OS=Triticum aestivum (Wheat) PE=4 SV=1</t>
  </si>
  <si>
    <t>PREDICTED: cyclic dof factor 1-like [Brachypodium distachyon]</t>
  </si>
  <si>
    <t>TraesCS4B02G286400.1</t>
  </si>
  <si>
    <t>Uncharacterized protein {ECO:0000313|EnsemblPlants:Traes_4BL_097D9E8A8.1} OS=Triticum aestivum (Wheat) PE=4 SV=1</t>
  </si>
  <si>
    <t>TraesCS1B02G347400.1</t>
  </si>
  <si>
    <t>TraesCS4D02G285100.1</t>
  </si>
  <si>
    <t>Uncharacterized protein {ECO:0000313|EnsemblPlants:Traes_4DL_978C600B5.1} OS=Triticum aestivum (Wheat) PE=4 SV=1</t>
  </si>
  <si>
    <t>TraesCS1D02G336600.1</t>
  </si>
  <si>
    <t>TraesCS2A02G079200.1</t>
  </si>
  <si>
    <t>Dof zinc finger protein DOF5.7 GN=DOF5.7 OS=Arabidopsis thaliana (Mouse-ear cress) PE=2 SV=1</t>
  </si>
  <si>
    <t>Uncharacterized protein {ECO:0000313|EnsemblPlants:Si036311m} OS=Setaria italica (Foxtail millet) PE=4 SV=1</t>
  </si>
  <si>
    <t>PREDICTED: dof zinc finger protein DOF5.7-like [Setaria italica]</t>
  </si>
  <si>
    <t>TraesCS2A02G100800.1</t>
  </si>
  <si>
    <t>Uncharacterized protein {ECO:0000313|EnsemblPlants:Traes_2AS_6C2F49AE0.1} OS=Triticum aestivum (Wheat) PE=4 SV=1</t>
  </si>
  <si>
    <t>TraesCS2B02G094000.1</t>
  </si>
  <si>
    <t>Dof zinc finger protein DOF5.3 GN=DOF5.3 OS=Arabidopsis thaliana (Mouse-ear cress) PE=2 SV=1</t>
  </si>
  <si>
    <t>Putative uncharacterized protein {ECO:0000313|EMBL:EAY90796.1} OS=Oryza sativa subsp. indica (Rice) PE=4 SV=1</t>
  </si>
  <si>
    <t>hypothetical protein OsI_12397 [Oryza sativa Indica Group]</t>
  </si>
  <si>
    <t>TraesCS2B02G118000.1</t>
  </si>
  <si>
    <t>Uncharacterized protein {ECO:0000313|EnsemblPlants:Traes_2BS_6859C24E5.1} OS=Triticum aestivum (Wheat) PE=4 SV=1</t>
  </si>
  <si>
    <t>TraesCS2D02G076600.1</t>
  </si>
  <si>
    <t>TraesCS2D02G100300.1</t>
  </si>
  <si>
    <t>Uncharacterized protein {ECO:0000313|EnsemblPlants:Traes_2DS_9F6EA1670.1} OS=Triticum aestivum (Wheat) PE=4 SV=1</t>
  </si>
  <si>
    <t>ID</t>
  </si>
  <si>
    <t>radicle-Seedling stage</t>
  </si>
  <si>
    <t>coleoptile-Seedling stage</t>
  </si>
  <si>
    <t>stem axis-Seedling stage</t>
  </si>
  <si>
    <t>first leaf sheath-Seedling stage</t>
  </si>
  <si>
    <t>first leaf blade-Seedling stage</t>
  </si>
  <si>
    <t>roots-Seedling stage</t>
  </si>
  <si>
    <t>shoot apical meristem-Seedling stage</t>
  </si>
  <si>
    <t>third leaf blade-three leaf stage</t>
  </si>
  <si>
    <t>third leaf sheath-three leaf stage</t>
  </si>
  <si>
    <t>roots-three leaf stage</t>
  </si>
  <si>
    <t>root apical meristem-three leaf stage</t>
  </si>
  <si>
    <t>axillary roots-three leaf stage</t>
  </si>
  <si>
    <t>fifth leaf sheath-fifth leaf stage</t>
  </si>
  <si>
    <t>fifth leaf blade-fifth leaf stage</t>
  </si>
  <si>
    <t>first leaf sheath-Tillering stage</t>
  </si>
  <si>
    <t>first leaf blade-Tillering stage</t>
  </si>
  <si>
    <t>shoot axis-Tillering stage</t>
  </si>
  <si>
    <t>shoot apical meristem-Tillering stage</t>
  </si>
  <si>
    <t>roots-Tillering stage</t>
  </si>
  <si>
    <t>root apical meristem-Tillering stage</t>
  </si>
  <si>
    <t>flag leaf blade-Flag leaf stage</t>
  </si>
  <si>
    <t>fifth leaf sheath-Flag leaf stage</t>
  </si>
  <si>
    <t>fifth leaf blade-Flag leaf stage</t>
  </si>
  <si>
    <t>shoot axis-Flag leaf stage</t>
  </si>
  <si>
    <t>roots-Flag leaf stage</t>
  </si>
  <si>
    <t>flag leaf blade night (-0.25h) 06:45-Flag leaf stage</t>
  </si>
  <si>
    <t>flag leaf blade night (+0.25h) 07:15-Flag leaf stage</t>
  </si>
  <si>
    <t>fifth leaf blade night (-0.25h) 21:45-Flag leaf stage</t>
  </si>
  <si>
    <t>fifth leaf blade night (+0.25h) 22:15-Flag leaf stage</t>
  </si>
  <si>
    <t>leaf ligule-Full boot</t>
  </si>
  <si>
    <t>flag leaf sheath-Full boot</t>
  </si>
  <si>
    <t>flag leaf blade-Full boot</t>
  </si>
  <si>
    <t>shoot axis-Full boot</t>
  </si>
  <si>
    <t>spike-Full boot</t>
  </si>
  <si>
    <t>roots-30% spike</t>
  </si>
  <si>
    <t>flag leaf sheath-30% spike</t>
  </si>
  <si>
    <t>flag leaf blade-30% spike</t>
  </si>
  <si>
    <t>Internode #2-30% spike</t>
  </si>
  <si>
    <t>peduncle-30% spike</t>
  </si>
  <si>
    <t>spike-30% spike</t>
  </si>
  <si>
    <t>spikelets-30% spike</t>
  </si>
  <si>
    <t>flag leaf sheath-Ear emergence</t>
  </si>
  <si>
    <t>flag leaf blade-Ear emergence</t>
  </si>
  <si>
    <t>fifth leaf blade-Ear emergence</t>
  </si>
  <si>
    <t>peduncle-Ear emergence</t>
  </si>
  <si>
    <t>Internode #2-Ear emergence</t>
  </si>
  <si>
    <t>awns-Ear emergence</t>
  </si>
  <si>
    <t>glumes-Ear emergence</t>
  </si>
  <si>
    <t>lemma-Ear emergence</t>
  </si>
  <si>
    <t>anther-anthesis</t>
  </si>
  <si>
    <t>stigma &amp; ovary-anthesis</t>
  </si>
  <si>
    <t>flag leaf blade night (-0.25h) 06:45-anthesis</t>
  </si>
  <si>
    <t>fifth leaf blade night (-0.25h) 21:45-anthesis</t>
  </si>
  <si>
    <t>flag leaf sheath-milk grain stage</t>
  </si>
  <si>
    <t>flag leaf blade-milk grain stage</t>
  </si>
  <si>
    <t>shoot axis-milk grain stage</t>
  </si>
  <si>
    <t>fifth leaf blade (senescence)-milk grain stage</t>
  </si>
  <si>
    <t>peduncle-milk grain stage</t>
  </si>
  <si>
    <t>Internode #2-milk grain stage</t>
  </si>
  <si>
    <t>awns-milk grain stage</t>
  </si>
  <si>
    <t>glumes-milk grain stage</t>
  </si>
  <si>
    <t>lemma-milk grain stage</t>
  </si>
  <si>
    <t>grain-milk grain stage</t>
  </si>
  <si>
    <t>grain-Ripening</t>
  </si>
  <si>
    <t>flag leaf blade (senescence)-Ripening</t>
  </si>
  <si>
    <t xml:space="preserve">grain_15d_post anthesis_NIL_1038 </t>
  </si>
  <si>
    <t>grain_25d_post anthesis_NIL_1038</t>
  </si>
  <si>
    <t>grain_35d_post anthesis_NIL_1038</t>
  </si>
  <si>
    <t xml:space="preserve">grain_15d_post anthesis_NIL_1516 </t>
  </si>
  <si>
    <t xml:space="preserve">grain_25d_post anthesis_NIL_1516 </t>
  </si>
  <si>
    <t>grain_35d_post anthesis_NIL_1516</t>
  </si>
  <si>
    <t>grain_15d_post anthesis_NIL_0807</t>
  </si>
  <si>
    <t>grain_25d_post anthesis_NIL_0807</t>
  </si>
  <si>
    <t xml:space="preserve">grain_35d_post anthesis_NIL_0807 </t>
  </si>
  <si>
    <t>grain_15d_post anthesis_Westonia</t>
  </si>
  <si>
    <t>grain_25d_post anthesis_Westonia</t>
  </si>
  <si>
    <t>grain_35d_post anthesis_Westonia</t>
  </si>
  <si>
    <t>grain_15d_post anthesis_Chara</t>
  </si>
  <si>
    <t xml:space="preserve">grain_25d_post anthesis_Chara </t>
  </si>
  <si>
    <t>grain_35d_post anthesis_Chara</t>
  </si>
  <si>
    <t>grain_15d_post anthesis_Baxter</t>
  </si>
  <si>
    <t>grain_25d_post anthesis_Baxter</t>
  </si>
  <si>
    <t>grain_35d_post anthesis_Baxter</t>
  </si>
  <si>
    <t xml:space="preserve">grain_15d_post anthesis_NIL_1275 </t>
  </si>
  <si>
    <t>grain_25d_post anthesis_NIL_1275</t>
  </si>
  <si>
    <t xml:space="preserve">grain_35d_post anthesis_NIL_1275 </t>
  </si>
  <si>
    <t xml:space="preserve">grain_15d_post anthesis_NIL_0362 </t>
  </si>
  <si>
    <t>grain_25d_post anthesis_NIL_0362</t>
  </si>
  <si>
    <t>grain_35d_post anthesis_NIL_0362</t>
  </si>
  <si>
    <t xml:space="preserve">grain_15d_post anthesis_Yipti </t>
  </si>
  <si>
    <t xml:space="preserve">grain_25d_post anthesis_Yipti </t>
  </si>
  <si>
    <t xml:space="preserve">grain_35d_post anthesis_Yipti </t>
  </si>
  <si>
    <t>flag leaf_15d_post anthesis_Chinese Spring</t>
  </si>
  <si>
    <t>flag leaf_25d_post anthesis_Chinese Spring</t>
  </si>
  <si>
    <t>flag leaf_30d_post anthesis_Chinese Spring</t>
  </si>
  <si>
    <t>spike_Ear emergence_Chinese Spring</t>
  </si>
  <si>
    <t>rachis_Ear emergence_Chinese Spring</t>
  </si>
  <si>
    <t>spike_booting_Chinese Spring</t>
  </si>
  <si>
    <t>ovary_Late anthesis_Chinese Spring</t>
  </si>
  <si>
    <t>ovary_Early anthesis_Chinese Spring</t>
  </si>
  <si>
    <t>flag leaf_anthesis_Chinese Spring</t>
  </si>
  <si>
    <t>flag leaf_Ear emergence_Chinese Spring</t>
  </si>
  <si>
    <t>N5DT5B_roots_5leaf_ChineseSpring</t>
  </si>
  <si>
    <t>N5DT5B_shoots_5leaf_ChineseSpring</t>
  </si>
  <si>
    <t>N5DT5A_roots_5leaf_ChineseSpring</t>
  </si>
  <si>
    <t>N5DT5A_shoots_5leaf_ChineseSpring</t>
  </si>
  <si>
    <t>N5BT5D_roots_5leaf_ChineseSpring</t>
  </si>
  <si>
    <t>N5BT5D_shoots_5leaf_ChineseSpring</t>
  </si>
  <si>
    <t>N5BT5A_roots_5leaf_ChineseSpring</t>
  </si>
  <si>
    <t>N5BT5A_shoots_5leaf_ChineseSpring</t>
  </si>
  <si>
    <t>N5AT5D_roots_5leaf_ChineseSpring</t>
  </si>
  <si>
    <t>N5AT5D_shoots_5leaf_ChineseSpring</t>
  </si>
  <si>
    <t>N5AT5B_roots_5leaf_ChineseSpring</t>
  </si>
  <si>
    <t>N5AT5B_shoots_5leaf_ChineseSpring</t>
  </si>
  <si>
    <t>N1DT1B_roots_5leaf_ChineseSpring</t>
  </si>
  <si>
    <t>N1DT1B_shoots_5leaf_ChineseSpring</t>
  </si>
  <si>
    <t>N1DT1A_roots_5leaf_ChineseSpring</t>
  </si>
  <si>
    <t>N1DT1A_shoots_5leaf_ChineseSpring</t>
  </si>
  <si>
    <t>N1BT1D_roots_5leaf_ChineseSpring</t>
  </si>
  <si>
    <t>N1BT1D_shoots_5leaf_ChineseSpring</t>
  </si>
  <si>
    <t>N1BT1A_roots_5leaf_ChineseSpring</t>
  </si>
  <si>
    <t>N1AT1D_roots_5leaf_ChineseSpring</t>
  </si>
  <si>
    <t>N1AT1D_shoots_5leaf_ChineseSpring</t>
  </si>
  <si>
    <t>N1AT1B_roots_5leaf_ChineseSpring</t>
  </si>
  <si>
    <t>N1AT1B_shoots_5leaf_ChineseSpring</t>
  </si>
  <si>
    <t>CK_roots_5leaf_ChineseSpring</t>
  </si>
  <si>
    <t>CK_shoots_5leaf_ChineseSpring</t>
  </si>
  <si>
    <t>CK_leaf_Seeding_Chinese Spring</t>
  </si>
  <si>
    <t>CK_root_Seeding_Chinese Spring</t>
  </si>
  <si>
    <t>Monosomic-1A_leaf_seeding_Chinese Spring</t>
  </si>
  <si>
    <t>Monosomic-1B_leaf_seeding_Chinese Spring</t>
  </si>
  <si>
    <t>Monosomic-1D_leaf_seeding_Chinese Spring</t>
  </si>
  <si>
    <t>Trisomic-1A_leaf_seeding_Chinese Spring</t>
  </si>
  <si>
    <t>Teisomic-1A_leaf_seeding_Chinese Spring</t>
  </si>
  <si>
    <t>Trisomic-1B_leaf_seeding_Chinese Spring</t>
  </si>
  <si>
    <t>Teisomic-1B_leaf_seeding_Chinese Spring</t>
  </si>
  <si>
    <t>Trisomic-1D_leaf_seeding_Chinese Spring</t>
  </si>
  <si>
    <t>Teisomic-1D_leaf_seeding_Chinese Spring</t>
  </si>
  <si>
    <t>CK_2dpa_grain_Chinese Spring</t>
  </si>
  <si>
    <t>CK_14dpa_grain_Chinese Spring</t>
  </si>
  <si>
    <t>CK_30dpa_grain_Chinese Spring</t>
  </si>
  <si>
    <t>CK_seedling_leaf_Chinese Spring</t>
  </si>
  <si>
    <t>CK_tillering_leaf_Chinese Spring</t>
  </si>
  <si>
    <t>CK_2 dpa_leaf_Chinese Spring</t>
  </si>
  <si>
    <t>CK_seedling_roots_Chinese Spring</t>
  </si>
  <si>
    <t>CK_three leaf stage_roots_Chinese Spring</t>
  </si>
  <si>
    <t>CK_flag leaf stage_roots_Chinese Spring</t>
  </si>
  <si>
    <t>CK_two nodes detectable_spike_Chinese Spring</t>
  </si>
  <si>
    <t>CK_flag leaf stage_spike_Chinese Spring</t>
  </si>
  <si>
    <t>CK_anthesis_spike_Chinese Spring</t>
  </si>
  <si>
    <t>CK_stem_1 cm spike_Chinese Spring</t>
  </si>
  <si>
    <t>CK_stem_two nodes detectable_Chinese Spring</t>
  </si>
  <si>
    <t>CK_stem_anthesis_Chinese Spring</t>
  </si>
  <si>
    <t>27 C_leaf_7d_Chinese Spring</t>
  </si>
  <si>
    <t>12 C_leaf_7d_Chinese Spring</t>
  </si>
  <si>
    <t>flag leaf_12 dpa_Bobwhite</t>
  </si>
  <si>
    <t>GPC RNAi_flag leaf_12 dpa_GPC RNAi Bobwhite</t>
  </si>
  <si>
    <t>grain_Chinese Spring</t>
  </si>
  <si>
    <t>spike_Chinese Spring</t>
  </si>
  <si>
    <t>stem_Chinese Spring</t>
  </si>
  <si>
    <t>leaf_Chinese Spring</t>
  </si>
  <si>
    <t>roots_Chinese Spring</t>
  </si>
  <si>
    <t>seedling_Chinese Spring</t>
  </si>
  <si>
    <t>leaf_three leaf stage_Chinese Spring</t>
  </si>
  <si>
    <t>Stem_milk grain stage_Chinese Spring</t>
  </si>
  <si>
    <t>leaf_milk seven leaf stage_Chinese Spring</t>
  </si>
  <si>
    <t>flag leaf_milk grain stage_Chinese Spring</t>
  </si>
  <si>
    <t>roots_three leaf stage_Chinese Spring</t>
  </si>
  <si>
    <t>grain_milk grain stage_Chinese Spring</t>
  </si>
  <si>
    <t>starchy_endosperm_12_dpa_Holdfast</t>
  </si>
  <si>
    <t>aleurone_layer_12_dpa_Holdfast</t>
  </si>
  <si>
    <t>seed_coat_12_dpa_Holdfast</t>
  </si>
  <si>
    <t>starchy_endosperm_14_dpa_Banks</t>
  </si>
  <si>
    <t>aleurone_layer_14_dpa_Banks</t>
  </si>
  <si>
    <t>starchy_endosperm_9_dpa_Banks</t>
  </si>
  <si>
    <t>aleurone_layer_9_dpa_Banks</t>
  </si>
  <si>
    <t>starchy_endosperm_6_dpa_Banks</t>
  </si>
  <si>
    <t>aleurone_layer_6_dpa_Banks</t>
  </si>
  <si>
    <t>leaf_seedling_stage_Avocet_S</t>
  </si>
  <si>
    <t>second_leaf_14d_Sevin</t>
  </si>
  <si>
    <t>whole endosperm_10d post anthesis_Chinese Spring</t>
  </si>
  <si>
    <t>whole endosperm_20d post anthesis_Chinese Spring</t>
  </si>
  <si>
    <t>starchy endosperm_20d post anthesis_Chinese Spring</t>
  </si>
  <si>
    <t>starchy endosperm_30d post anthesis_Chinese Spring</t>
  </si>
  <si>
    <t>transfer cells_20d post anthesis_Chinese Spring</t>
  </si>
  <si>
    <t>aleurone layer_20d post anthesis_Chinese Spring</t>
  </si>
  <si>
    <t>aleurone layer and starchy endosperm_30d post anthesis_Chinese Spring</t>
  </si>
  <si>
    <t>leaf_14 days_Chinese Spring</t>
  </si>
  <si>
    <t>roots_14 days_Chinese Spring</t>
  </si>
  <si>
    <t>spike (top third)_anthesis_Chinese Spring</t>
  </si>
  <si>
    <t>spike (middle third)_anthesis_Chinese Spring</t>
  </si>
  <si>
    <t>spike (bottom third)_anthesis_Chinese Spring</t>
  </si>
  <si>
    <t>seed coat_12 dpa_P271</t>
  </si>
  <si>
    <t>seed coat_8 dpa_P271</t>
  </si>
  <si>
    <t>seed coat_4 dpa_P271</t>
  </si>
  <si>
    <t>starchy endosperm + seed coat_12 dpa_P271</t>
  </si>
  <si>
    <t>starchy endosperm + seed coat_8 dpa_P271</t>
  </si>
  <si>
    <t>starchy endosperm + seed coat_4 dpa_P271</t>
  </si>
  <si>
    <t>grain_4-12 dpa_P271</t>
  </si>
  <si>
    <t>stamen_anthesis_Chinese Spring NIL CSTP</t>
  </si>
  <si>
    <t>pistillody stamen_anthesis_HTS-1</t>
  </si>
  <si>
    <t>pistil_anthesis_Chinese Spring NIL CSTP</t>
  </si>
  <si>
    <t xml:space="preserve">grain_11 dpa_synthetic hexaploid </t>
  </si>
  <si>
    <t xml:space="preserve">spike_anthesis_synthetic hexaploid </t>
  </si>
  <si>
    <t xml:space="preserve">seedling_7 days_synthetic hexaploid </t>
  </si>
  <si>
    <t>CK_30h_spikelets_anthesis_CM-82036</t>
  </si>
  <si>
    <t>Fusarium graminearum 30h_spikelets_anthesis_CM-82036</t>
  </si>
  <si>
    <t>CK_50h_spikelets_anthesis_CM-82036</t>
  </si>
  <si>
    <t>Fusarium graminearum 50h_spikelets_anthesis_CM-82036</t>
  </si>
  <si>
    <t>CK_30h_spikelets_anthesis_NIL1</t>
  </si>
  <si>
    <t>Fusarium graminearum 30h_spikelets_anthesis_NIL1</t>
  </si>
  <si>
    <t>CK_50h_spikelets_anthesis_NIL1</t>
  </si>
  <si>
    <t>Fusarium graminearum 50h_spikelets_anthesis_NIL1</t>
  </si>
  <si>
    <t>CK_30h_spikelets_anthesis_NIL2</t>
  </si>
  <si>
    <t>Fusarium graminearum 30h_spikelets_anthesis_NIL2</t>
  </si>
  <si>
    <t>CK_50h_spikelets_anthesis_NIL2</t>
  </si>
  <si>
    <t>Fusarium graminearum 50h_spikelets_anthesis_NIL2</t>
  </si>
  <si>
    <t>CK_30h_spikelets_anthesis_NIL3</t>
  </si>
  <si>
    <t>Fusarium graminearum 30h_spikelets_anthesis_NIL3</t>
  </si>
  <si>
    <t>CK_50h_spikelets_anthesis_NIL3</t>
  </si>
  <si>
    <t>Fusarium graminearum 50h_spikelets_anthesis_NIL3</t>
  </si>
  <si>
    <t>CK_30h_spikelets_anthesis_NIL4</t>
  </si>
  <si>
    <t>Fusarium graminearum 30h_spikelets_anthesis_NIL4</t>
  </si>
  <si>
    <t>CK_50h_spikelets_anthesis_NIL4</t>
  </si>
  <si>
    <t>Fusarium graminearum 50h_spikelets_anthesis_NIL4</t>
  </si>
  <si>
    <t>Fusarium graminearum and 1mM ABA inoculation 24 hours_spikelets_anthesis_Fielder</t>
  </si>
  <si>
    <t>Fusarium graminearum and 1mM giberellic acid inoculation 24 hours_spikelets_anthesis_Fielder</t>
  </si>
  <si>
    <t>Fusarium graminearum inoculation 24 hours_spikelets_anthesis_Fielder</t>
  </si>
  <si>
    <t>mock inoculation 36 hours_coleoptile_3 days _Chara</t>
  </si>
  <si>
    <t>Fusarium pseudograminearum inoculation 36 hours_coleoptile_3 days _Chara</t>
  </si>
  <si>
    <t>CK 5d_shoots_2d_Janz*2 NIL1 susceptible</t>
  </si>
  <si>
    <t>Fusarium pseudograminearum 5d_shoots_2d_Janz*2 NIL1 susceptible</t>
  </si>
  <si>
    <t>CK 5d_shoots_2d_Janz*2 NIL1 resistant</t>
  </si>
  <si>
    <t>Fusarium pseudograminearum 5d_shoots_2d_Janz*2 NIL1 resistant</t>
  </si>
  <si>
    <t>CK 3d_shoots_2d_Janz*2 NIL1 susceptible</t>
  </si>
  <si>
    <t>Fusarium pseudograminearum 3d_shoots_2d_Janz*2 NIL1 susceptible</t>
  </si>
  <si>
    <t>CK 3d_shoots_2d_Janz*2 NIL1 resistant</t>
  </si>
  <si>
    <t>Fusarium pseudograminearum 3d_shoots_2d_Janz*2 NIL1 resistant</t>
  </si>
  <si>
    <t>ck_Bangladesh_leaf_2</t>
  </si>
  <si>
    <t>Magnaporthe oryzae_Bangladesh_leaf_2</t>
  </si>
  <si>
    <t>ck_Bangladesh_leaf_5</t>
  </si>
  <si>
    <t>Magnaporthe oryzae_Bangladesh_leaf_5</t>
  </si>
  <si>
    <t>ck_Bangladesh_leaf_7</t>
  </si>
  <si>
    <t>Magnaporthe oryzae_Bangladesh_leaf_7</t>
  </si>
  <si>
    <t>ck_Bangladesh_leaf_12</t>
  </si>
  <si>
    <t>Magnaporthe oryzae_Bangladesh_leaf_12</t>
  </si>
  <si>
    <t>ck_Vuka_leaf</t>
  </si>
  <si>
    <t>stripe rust 87/66 1d_Vuka_leaf</t>
  </si>
  <si>
    <t>stripe rust 87/66 2d_Vuka_leaf</t>
  </si>
  <si>
    <t>stripe rust 87/66 3d_Vuka_leaf</t>
  </si>
  <si>
    <t>stripe rust 87/66 5d_Vuka_leaf</t>
  </si>
  <si>
    <t>stripe rust 87/66 7d_Vuka_leaf</t>
  </si>
  <si>
    <t>stripe rust 87/66 9d_Vuka_leaf</t>
  </si>
  <si>
    <t>stripe rust 87/66 11d_Vuka_leaf</t>
  </si>
  <si>
    <t>ck_Avocet+Yr5_leaf</t>
  </si>
  <si>
    <t>stripe rust 87/66 1d_Avocet+Yr5_leaf</t>
  </si>
  <si>
    <t>stripe rust 87/66 2d_Avocet+Yr5_leaf</t>
  </si>
  <si>
    <t>stripe rust 87/66 3d_Avocet+Yr5_leaf</t>
  </si>
  <si>
    <t>stripe rust 87/66 5d_Avocet+Yr5_leaf</t>
  </si>
  <si>
    <t>ck_3h_spikelets_anthesis_NIL51</t>
  </si>
  <si>
    <t>Fusarium graminearum_3h_spikelets_anthesis_NIL51</t>
  </si>
  <si>
    <t>ck_6h_spikelets_anthesis_NIL51</t>
  </si>
  <si>
    <t>Fusarium graminearum_6h_spikelets_anthesis_NIL51</t>
  </si>
  <si>
    <t>ck_12h_spikelets_anthesis_NIL51</t>
  </si>
  <si>
    <t>Fusarium graminearum_12h_spikelets_anthesis_NIL51</t>
  </si>
  <si>
    <t>ck_24h_spikelets_anthesis_NIL51</t>
  </si>
  <si>
    <t>Fusarium graminearum_24h_spikelets_anthesis_NIL51</t>
  </si>
  <si>
    <t>ck_36h_spikelets_anthesis_NIL51</t>
  </si>
  <si>
    <t>Fusarium graminearum_36h_spikelets_anthesis_NIL51</t>
  </si>
  <si>
    <t>ck_48h_spikelets_anthesis_NIL51</t>
  </si>
  <si>
    <t>Fusarium graminearum_48h_spikelets_anthesis_NIL51</t>
  </si>
  <si>
    <t>ck_3h_spikelets_anthesis_NIL38</t>
  </si>
  <si>
    <t>Fusarium graminearum_3h_spikelets_anthesis_NIL38</t>
  </si>
  <si>
    <t>ck_6h_spikelets_anthesis_NIL38</t>
  </si>
  <si>
    <t>Fusarium graminearum_6h_spikelets_anthesis_NIL38</t>
  </si>
  <si>
    <t>ck_12h_spikelets_anthesis_NIL38</t>
  </si>
  <si>
    <t>Fusarium graminearum_12h_spikelets_anthesis_NIL38</t>
  </si>
  <si>
    <t>ck_24h_spikelets_anthesis_NIL38</t>
  </si>
  <si>
    <t>Fusarium graminearum_24h_spikelets_anthesis_NIL38</t>
  </si>
  <si>
    <t>ck_36h_spikelets_anthesis_NIL38</t>
  </si>
  <si>
    <t>Fusarium graminearum_36h_spikelets_anthesis_NIL38</t>
  </si>
  <si>
    <t>ck_48h_spikelets_anthesis_NIL38</t>
  </si>
  <si>
    <t>Fusarium graminearum_48h_spikelets_anthesis_NIL38</t>
  </si>
  <si>
    <t>CK_leaf_7d_N9134</t>
  </si>
  <si>
    <t>Powdery_mildew_pathogen_E09_24h_leaf_7d_N9134</t>
  </si>
  <si>
    <t>Powdery_mildew_pathogen_E09_48h_leaf_7d_N9134</t>
  </si>
  <si>
    <t>Powdery_mildew_pathogen_E09_72h_leaf_7d_N9134</t>
  </si>
  <si>
    <t>stripe_rust_pathogen_CYR31_24h_leaf_7d_N9134</t>
  </si>
  <si>
    <t>stripe_rust_pathogen_CYR31_48h_leaf_7d_N9134</t>
  </si>
  <si>
    <t>stripe_rust_pathogen_CYR31_72h_leaf_7d_N9134</t>
  </si>
  <si>
    <t>CK_ 1d_second leaf_Riband_17 days</t>
  </si>
  <si>
    <t>Zymoseptoria tritici_1d_second leaf_Riband_17 days</t>
  </si>
  <si>
    <t>CK_4d_second leaf_Riband_17 days</t>
  </si>
  <si>
    <t>Zymoseptoria tritici_4d_second leaf_Riband_17 days</t>
  </si>
  <si>
    <t>CK_9d_second leaf_Riband_17 days</t>
  </si>
  <si>
    <t>Zymoseptoria tritici_9d_second leaf_Riband_17 days</t>
  </si>
  <si>
    <t>CK_ 14d_second leaf_Riband_17 days</t>
  </si>
  <si>
    <t>Zymoseptoria tritici_14d_second leaf_Riband_17 days</t>
  </si>
  <si>
    <t>CK_21 days_second leaf_Riband_17 days</t>
  </si>
  <si>
    <t>Zymoseptoria tritici_21d_second leaf_Riband_17 days</t>
  </si>
  <si>
    <t>CK 4d_rachis_anthesis_Chinese Spring</t>
  </si>
  <si>
    <t>Fusarium graminearum 4d_rachis_anthesis_Chinese Spring</t>
  </si>
  <si>
    <t>CK_leaf_3leaf_ChineseSpring</t>
  </si>
  <si>
    <t>chitin_leaf_3leaf_ChineseSpring</t>
  </si>
  <si>
    <t>flg22_leaf_3leaf_ChineseSpring</t>
  </si>
  <si>
    <t>CK_leaf_7 days_TAM107</t>
  </si>
  <si>
    <t>1 hour of drought&amp;heat combined stress_leaf_7 days_TAM107</t>
  </si>
  <si>
    <t>6 hour of drought&amp;heat combined stress_leaf_7 days_TAM107</t>
  </si>
  <si>
    <t>1 hour of heat stress_leaf_7 days_TAM107</t>
  </si>
  <si>
    <t>6 hour of heat stress_leaf_7 days_TAM107</t>
  </si>
  <si>
    <t>1 hour of drought stress_leaf_7 days_TAM107</t>
  </si>
  <si>
    <t>6 hour of drought stress_leaf_7 days_TAM107</t>
  </si>
  <si>
    <t>CK_shoots_three leaf stage_Manitou</t>
  </si>
  <si>
    <t>cold 2 weeks (4C)_shoots_three leaf stage_Manitou</t>
  </si>
  <si>
    <t>none_leaf_9 days_Gemmiza 10</t>
  </si>
  <si>
    <t>PEG 6000 2 hours_leaf_9 days_Gemmiza 10</t>
  </si>
  <si>
    <t>PEG 6000 12 hours_leaf_9 days_Gemmiza 10</t>
  </si>
  <si>
    <t>none_leaf_9 days_Giza 168</t>
  </si>
  <si>
    <t>PEG 6000 2 hours_leaf_9 days_Giza 168</t>
  </si>
  <si>
    <t>PEG 6000 12 hours_leaf_9 days_Giza 168</t>
  </si>
  <si>
    <t>CK_roots_Chinese Spring</t>
  </si>
  <si>
    <t>Phosphorous starvation 10 days_roots_Chinese Spring</t>
  </si>
  <si>
    <t>CK_shoots_Chinese Spring</t>
  </si>
  <si>
    <t>Phosphorous starvation 10 days_shoots_Chinese Spring</t>
  </si>
  <si>
    <t>none_microspores_late vacuolated uninucleate stage_Svilena</t>
  </si>
  <si>
    <t>cold10d_microspores_first visible karyokinesis_Svilena</t>
  </si>
  <si>
    <t>cold10d_microspores_enlarged microspores with a star-like structure_Svilena</t>
  </si>
  <si>
    <t>flag leaf blade (senescence)-Dough</t>
  </si>
  <si>
    <t>grain-Soft dough</t>
  </si>
  <si>
    <t>grain-Hard dough</t>
  </si>
  <si>
    <t>endosperm-Dough</t>
  </si>
  <si>
    <t>embryo proper-Dough</t>
  </si>
  <si>
    <t>flag leaf sheath-Ear emergence1</t>
  </si>
  <si>
    <t>CK_leaf_Seeding_Chinese Spring1</t>
  </si>
  <si>
    <t>spike_Ear emergence_Chinese Spring1</t>
  </si>
  <si>
    <t>leaf_three leaf stage_Chinese Spring1</t>
  </si>
  <si>
    <t>miRNA_Acc.</t>
  </si>
  <si>
    <t>Target_Acc.</t>
  </si>
  <si>
    <t>Expectation</t>
  </si>
  <si>
    <t>UPE$</t>
  </si>
  <si>
    <t>miRNA_start</t>
  </si>
  <si>
    <t>miRNA_end</t>
  </si>
  <si>
    <t>Target_start</t>
  </si>
  <si>
    <t>Target_end</t>
  </si>
  <si>
    <t>miRNA_aligned_fragment</t>
  </si>
  <si>
    <t>Target_aligned_fragment</t>
  </si>
  <si>
    <t>Inhibition</t>
  </si>
  <si>
    <t>Target_Desc.</t>
  </si>
  <si>
    <t>Multiplicity</t>
  </si>
  <si>
    <t>tae-miR169</t>
  </si>
  <si>
    <t>GGGCAAGUCACCCUG-GGCUACC</t>
  </si>
  <si>
    <t>GGCAGCUGCAGGAUGACAUGCCC</t>
  </si>
  <si>
    <t>Translation</t>
  </si>
  <si>
    <t>tae-miR9677b</t>
  </si>
  <si>
    <t>CAGGGCGGGGAACAGGUGGCC</t>
  </si>
  <si>
    <t>CUCGGCCUCUUCCACGCCAUG</t>
  </si>
  <si>
    <t>Cleavage</t>
  </si>
  <si>
    <t>tae-miR5384-3p</t>
    <phoneticPr fontId="2" type="noConversion"/>
  </si>
  <si>
    <t>UGAGCGCGCCGCCGUCGAAUG</t>
  </si>
  <si>
    <t>ACUUCGGCGGCCUCGAGCUUA</t>
  </si>
  <si>
    <t>tae-miR5384-3p</t>
  </si>
  <si>
    <t>ACUUCGGCGGCCUCGUGCUCA</t>
  </si>
  <si>
    <t>tae-miR2275-3p</t>
    <phoneticPr fontId="2" type="noConversion"/>
  </si>
  <si>
    <t>UUUGGUUUCCUCCAAUAUCUCG</t>
  </si>
  <si>
    <t>GAAGACGACGGAGGAGACCAAC</t>
  </si>
  <si>
    <t>tae-miR9776</t>
    <phoneticPr fontId="2" type="noConversion"/>
  </si>
  <si>
    <t>UUGGACGAGGAUGUGCAACUG</t>
  </si>
  <si>
    <t>CGCUUGCACGACCAUGUCCAA</t>
  </si>
  <si>
    <t>tae-miR1117</t>
    <phoneticPr fontId="2" type="noConversion"/>
  </si>
  <si>
    <t>UAGUACCGGUUCGUGGCACGAACC</t>
  </si>
  <si>
    <t>UUCAGCUGCAACAAAUCGGCACUA</t>
  </si>
  <si>
    <t>tae-miR1119</t>
  </si>
  <si>
    <t>UGGCACGGCGUGAUGCUGAGUCAG</t>
  </si>
  <si>
    <t>CAUGUUCGGCAGCGCGCCGUCACA</t>
  </si>
  <si>
    <t>tae-miR9676-5p</t>
  </si>
  <si>
    <t>UGGAUGUCAUCGUGGCCGUACA</t>
  </si>
  <si>
    <t>AUGGCGGCGGUGGUUACAUUUA</t>
  </si>
  <si>
    <t>tae-miR1117</t>
  </si>
  <si>
    <t>CAUGCUCGGCAGCGCGCCGUCACA</t>
  </si>
  <si>
    <t>tae-miR6197-5p</t>
  </si>
  <si>
    <t>UCUGUAAACAAAUGUAGGACG</t>
  </si>
  <si>
    <t>UGUUCCACCUUGGAUUACAGA</t>
  </si>
  <si>
    <t>tae-miR2275-3p</t>
  </si>
  <si>
    <t>GGCGACGAUGGAGGAAACCACC</t>
  </si>
  <si>
    <t>AUUGCGGCGGCGAUUACAUUUA</t>
  </si>
  <si>
    <t>tae-miR10520</t>
  </si>
  <si>
    <t>CUUGGAUGAGAACAUGGCAU</t>
  </si>
  <si>
    <t>GCGCCGCGUCCUCCUCCAAG</t>
  </si>
  <si>
    <t>GCGCCGUGUCCUCCUCCAAG</t>
  </si>
  <si>
    <t>GCGCCGCGUCCUCGUCCAAG</t>
  </si>
  <si>
    <t>tae-miR9776</t>
  </si>
  <si>
    <t>CGGCGCCGCGUCCUCGUCCAA</t>
  </si>
  <si>
    <t>AACGACAAUGGAGGAAGUCACA</t>
  </si>
  <si>
    <t>tae-miR9666b-3p</t>
  </si>
  <si>
    <t>CGGUUGGGCUGUAUGAUGGCGA</t>
  </si>
  <si>
    <t>CUACCAUGAUCCA-CCCAAUUG</t>
  </si>
  <si>
    <t>AACGAAAAUGGAGGAAGUCACA</t>
  </si>
  <si>
    <t>GAAGACGACGGAGGAAACCAAC</t>
  </si>
  <si>
    <t>CGCUUGCACGACCGUGUCCAA</t>
  </si>
  <si>
    <t>GGCGAUGAUGGAGGAAACCAGC</t>
  </si>
  <si>
    <t>CAUUUUUGGCAGCACGCCGUCCCA</t>
  </si>
  <si>
    <t>tae-miR5086</t>
  </si>
  <si>
    <t>ACAUUGGUGGAAGGCGUGGUA</t>
  </si>
  <si>
    <t>UACCACUUCUUCACCCGAUGG</t>
  </si>
  <si>
    <t>tae-miR1128</t>
  </si>
  <si>
    <t>UACUACUCCCUCCGUCCGA</t>
  </si>
  <si>
    <t>AUGGCCGGAGGAGGUGGUG</t>
  </si>
  <si>
    <t>UACUACUCCCUCCGUCCGAAA</t>
  </si>
  <si>
    <t>GGGCGGGAGGAGGUGGUGGUG</t>
  </si>
  <si>
    <t>tae-miR5084</t>
  </si>
  <si>
    <t>AUACAGUACUGCAGAGGAUCCUAA</t>
  </si>
  <si>
    <t>GCCGCCUGCUCUGCAGUACUCCAU</t>
  </si>
  <si>
    <t>UUCAGCUGCAACAAAUCGGUACUA</t>
  </si>
  <si>
    <t>tae-miR1131</t>
  </si>
  <si>
    <t>UAGUACCGGUUCGUGGCUAACC</t>
  </si>
  <si>
    <t>CAGCUGCAACAAAUCGGUACUA</t>
  </si>
  <si>
    <t>GGACCCGCGGCGGCGCGCUCC</t>
  </si>
  <si>
    <t>tae-miR9657a-3p</t>
  </si>
  <si>
    <t>UGUGCUUCCUCGUCGAACGGU</t>
  </si>
  <si>
    <t>AGUGUUCAACAAGGAAUCACU</t>
  </si>
  <si>
    <t>tae-miR9657b-3p</t>
  </si>
  <si>
    <t>CGUGCUUCCUCGUCGAACGGU</t>
  </si>
  <si>
    <t>tae-miR9657c-3p</t>
  </si>
  <si>
    <t>tae-miR9772</t>
  </si>
  <si>
    <t>UGAGAUGAGAUUACCCCAUAC</t>
  </si>
  <si>
    <t>UAAUCGGGUAGUCACAUCUGG</t>
  </si>
  <si>
    <t>tae-miR6201</t>
  </si>
  <si>
    <t>UGACCCUGAGGCACUCAUACCG</t>
  </si>
  <si>
    <t>UUCCCUGACUGCCUUUGGGUCA</t>
  </si>
  <si>
    <t>tae-miR9654a-3p</t>
  </si>
  <si>
    <t>UUCUGAAAGGCUUGAAGCGAAU</t>
  </si>
  <si>
    <t>AACUGCUUCAA-UAUUUCAGGG</t>
  </si>
  <si>
    <t>tae-miR395b</t>
  </si>
  <si>
    <t>UGAAGUGUUUGGGGGAACUC</t>
  </si>
  <si>
    <t>UAGGUGCCGCAACUGCUUCA</t>
  </si>
  <si>
    <t>ACAUAAUCUCCUGCAGUAUCGCAU</t>
  </si>
  <si>
    <t>GACGUGCUAAGAGGGGGUGCA</t>
  </si>
  <si>
    <t>tae-miR167a</t>
  </si>
  <si>
    <t>UGAAGCUGCCAGCAUGAUCUA</t>
  </si>
  <si>
    <t>UCGAUGAUGCAG-CAGCUUCA</t>
  </si>
  <si>
    <t>tae-miR167b</t>
  </si>
  <si>
    <t>UGAAGCUGACAGCAUGAUCUA</t>
  </si>
  <si>
    <t>tae-miR167c-5p</t>
  </si>
  <si>
    <t>UGAAGCUGCCAGCAUGAUCUGC</t>
  </si>
  <si>
    <t>UUCGAUGAUGCAG-CAGCUUCA</t>
  </si>
  <si>
    <t>GCUCUUCGACU-GGAAGUACG</t>
  </si>
  <si>
    <t>tae-miR398</t>
  </si>
  <si>
    <t>UGUGUUCUCAGGUCGCCCCCG</t>
  </si>
  <si>
    <t>AGGGGGCG-CAGGAGAGCGCA</t>
  </si>
  <si>
    <t>tae-miR1129</t>
  </si>
  <si>
    <t>CAGCGAGCCAGC-GGAGACCGGCAG</t>
  </si>
  <si>
    <t>CCCCAGGUCUCCUGCUUGCUUGCUG</t>
  </si>
  <si>
    <t>tae-miR444a</t>
  </si>
  <si>
    <t>UUGCUGCCUCAAGCUUGCUGC</t>
  </si>
  <si>
    <t>GCACCAAGCUCGAACCAGCAG</t>
  </si>
  <si>
    <t>tae-miR444b</t>
  </si>
  <si>
    <t>tae-miR530</t>
  </si>
  <si>
    <t>UGCAGUGGCAUAU-GCAACUCU</t>
  </si>
  <si>
    <t>CUGGCUGCUAUAUGCCGCUGCA</t>
  </si>
  <si>
    <t>GUCGACAUGGGAGGAGCCCAAG</t>
  </si>
  <si>
    <t>CCGUCGGCGGCGGCUCGCGCA</t>
  </si>
  <si>
    <t>GGACCAAGGGCGGCGCGCUCC</t>
  </si>
  <si>
    <t>CCUCCGGCCACGCCGUCGUCCA</t>
  </si>
  <si>
    <t>tae-miR9779</t>
  </si>
  <si>
    <t>CUUAUGCAACGUCUGAGGAU</t>
  </si>
  <si>
    <t>CUCCUCCGACGUCG-AUAAG</t>
  </si>
  <si>
    <t>tae-miR9654b-3p</t>
  </si>
  <si>
    <t>UUCCGAAAGGCUUGAAGCGAAU</t>
  </si>
  <si>
    <t>UCCGGCUUCAAGCUCUUCGGCC</t>
  </si>
  <si>
    <t>tae-miR164</t>
  </si>
  <si>
    <t>UGGAGAAGCAGGGCACGUGCA</t>
  </si>
  <si>
    <t>UGCCCGAGUC-UGCUUCUCCA</t>
  </si>
  <si>
    <t>AGCCAGCAGAUGCACGCCCUG</t>
  </si>
  <si>
    <t>tae-miR9773</t>
  </si>
  <si>
    <t>UUUGUUUUUAUGUUAUUUUGUGAA</t>
  </si>
  <si>
    <t>AACACAAAGAAACA-AAAGACAAA</t>
  </si>
  <si>
    <t>GGAGGAGAAUGAGAAGAAAUCAAA</t>
  </si>
  <si>
    <t>CGGGUGCAUAUCGCCGUCUGG</t>
  </si>
  <si>
    <t>tae-miR1118</t>
  </si>
  <si>
    <t>CACUACAUUAUGGAAUGGAGGGA</t>
  </si>
  <si>
    <t>UUCCGCCAUGCUAUGAUGUCGUG</t>
  </si>
  <si>
    <t>tae-miR1123</t>
  </si>
  <si>
    <t>UCCGUGAGACCUGGUCUCAUAGA</t>
  </si>
  <si>
    <t>AGAUUAAAACUGGGUCUGAUGGA</t>
  </si>
  <si>
    <t>tae-miR9653a-3p</t>
  </si>
  <si>
    <t>UUUGAGACUUUGGCCAUGGCC</t>
  </si>
  <si>
    <t>UGUCAUGCCUUGUGUCUCAAA</t>
  </si>
  <si>
    <t>UUCUGAAA-GGCUUGAAGCGAAU</t>
  </si>
  <si>
    <t>UUGCGCUCCCAGUCGUUUCAGGA</t>
  </si>
  <si>
    <t>UUUGUUUUUAUGUUAUU-UUGUGAA</t>
  </si>
  <si>
    <t>CUCGCUGCAAUAGCAUGGAAACAAA</t>
  </si>
  <si>
    <t>tae-miR1130b-3p</t>
  </si>
  <si>
    <t>UCUUAUAUUAUGGGACGGAGG</t>
  </si>
  <si>
    <t>GAUCCGUACCAAGAGAUGAGA</t>
  </si>
  <si>
    <t>tae-miR395a</t>
  </si>
  <si>
    <t>GUGAAGUGUUUGGGGGAACUC</t>
  </si>
  <si>
    <t>UGGGUUCCCAAGACACUCCGC</t>
  </si>
  <si>
    <t>AACACAAAGAAACG-GAAGACAAA</t>
  </si>
  <si>
    <t>UGGGUGCAUAUCUCCGUCUGG</t>
  </si>
  <si>
    <t>AGGGGAAUGAGAAGAAAUCAAA</t>
  </si>
  <si>
    <t>tae-miR1122c-3p</t>
  </si>
  <si>
    <t>UCUAAUAUUAUGGGACGGAGG</t>
  </si>
  <si>
    <t>UCUUCAAUCCAUAAUAUUGAA</t>
  </si>
  <si>
    <t>UUCUGAAAGGCUUGA-AGCGAAU</t>
  </si>
  <si>
    <t>UCGCGCUCUCAGUCAUUUCAGGA</t>
  </si>
  <si>
    <t>UGGAGAAGCAGGGC-ACGUGCA</t>
  </si>
  <si>
    <t>ACCACCUAGUGCUGCUUCUCCG</t>
  </si>
  <si>
    <t>tae-miR397-5p</t>
  </si>
  <si>
    <t>UCACCGGCGCUGCACACAAUG</t>
  </si>
  <si>
    <t>AAUUUUGUGCAGCAUCCGUGC</t>
  </si>
  <si>
    <t>AGCCGCAGCCACAGUCUCAGU</t>
  </si>
  <si>
    <t>tae-miR9664-3p</t>
  </si>
  <si>
    <t>UUGCAGUCCUCGAUGUCGUAG</t>
  </si>
  <si>
    <t>GAACGACAACAACAACUGCGG</t>
  </si>
  <si>
    <t>GCCCACCCAUUCCUUUCCCUG</t>
  </si>
  <si>
    <t>tae-miR171a</t>
  </si>
  <si>
    <t>UGAUUGAGCCGUGCCAAUAUC</t>
  </si>
  <si>
    <t>ACAAUUGCGGCGGCUCGAUCC</t>
  </si>
  <si>
    <t>AUUCCAGGAAGCAGUCUAGCCG</t>
  </si>
  <si>
    <t>Mean</t>
    <phoneticPr fontId="2" type="noConversion"/>
  </si>
  <si>
    <t>SD</t>
    <phoneticPr fontId="2" type="noConversion"/>
  </si>
  <si>
    <t>Plant growth and development</t>
    <phoneticPr fontId="2" type="noConversion"/>
  </si>
  <si>
    <t>Phytohormones responsiveness</t>
    <phoneticPr fontId="2" type="noConversion"/>
  </si>
  <si>
    <t>Biotic/abiotic stress</t>
  </si>
  <si>
    <t>A-box</t>
  </si>
  <si>
    <t>CAAT-box</t>
  </si>
  <si>
    <t>CAT-box</t>
  </si>
  <si>
    <t>CCAAT-box</t>
  </si>
  <si>
    <t>O2-site</t>
  </si>
  <si>
    <t>TATA-box</t>
  </si>
  <si>
    <t>Circadian</t>
    <phoneticPr fontId="2" type="noConversion"/>
  </si>
  <si>
    <t>ABRE</t>
  </si>
  <si>
    <t>TGA-element</t>
  </si>
  <si>
    <t>TGACG-motif</t>
  </si>
  <si>
    <t>CGTCA-motif</t>
  </si>
  <si>
    <t>GARE-motif</t>
  </si>
  <si>
    <t>AuxRR-core</t>
  </si>
  <si>
    <t>P-box</t>
  </si>
  <si>
    <t>TCA-element</t>
  </si>
  <si>
    <t>ACE</t>
  </si>
  <si>
    <t>AE-box</t>
  </si>
  <si>
    <t>ARE</t>
  </si>
  <si>
    <t>Box 4</t>
  </si>
  <si>
    <t>LTR</t>
  </si>
  <si>
    <t>G-box</t>
  </si>
  <si>
    <t>GC-motif</t>
  </si>
  <si>
    <t>MBS</t>
  </si>
  <si>
    <t>Sp1</t>
  </si>
  <si>
    <t>TCT-motif</t>
  </si>
  <si>
    <t>I-box</t>
  </si>
  <si>
    <t>PerimerID</t>
    <phoneticPr fontId="3" type="noConversion"/>
  </si>
  <si>
    <t>5'-3'</t>
  </si>
  <si>
    <t>Length</t>
  </si>
  <si>
    <t>CTCGCAGATCCACATAAAGC</t>
  </si>
  <si>
    <t>GCGTAGAAGCCGTCAAAGA</t>
  </si>
  <si>
    <t>GGAGGAAGCGGTGACCAAGA</t>
  </si>
  <si>
    <t>GGACCGTGTCCTGCTGTTCT</t>
  </si>
  <si>
    <t>ACAACAACTACAGCACGGCACA</t>
  </si>
  <si>
    <t>TCGGTGAGGAACGGGAAGA</t>
  </si>
  <si>
    <t>GTGATGGAGGCTCTACGCC</t>
  </si>
  <si>
    <t>GCCCGACGAGGAATGGA</t>
  </si>
  <si>
    <t>CGAAGCCAGAGCAGAAGG</t>
  </si>
  <si>
    <t>AAGGCAGTCAGGGAAAGG</t>
  </si>
  <si>
    <t>ATGGAGGAGATGCTGATGGG</t>
  </si>
  <si>
    <t>TGCTGGAGGCTGTAGTTGTTGT</t>
  </si>
  <si>
    <t>GCTTCTCGGCCTGGACAC</t>
  </si>
  <si>
    <t>CAGCCCTGACAGCAGATTGT</t>
  </si>
  <si>
    <t>GGTGCGGCGTGTTCTC</t>
  </si>
  <si>
    <t>TCGTCATGCGGTTGGC</t>
  </si>
  <si>
    <t>GGAAGTATGCCCGAGTCTGC</t>
  </si>
  <si>
    <t>TGCTTGACCCAGACGGAGAT</t>
  </si>
  <si>
    <t>GATGCCGAATGAGCTTGG</t>
  </si>
  <si>
    <t>GGCTGGGTACTGATGAACG</t>
    <phoneticPr fontId="3" type="noConversion"/>
  </si>
  <si>
    <t>CAACGGTGATGAGATGACTGAA</t>
  </si>
  <si>
    <t>AAATGCCTTGGTTGGTGTATG</t>
  </si>
  <si>
    <t>Name</t>
  </si>
  <si>
    <t>Species</t>
  </si>
  <si>
    <t>ID/Accesion</t>
  </si>
  <si>
    <t>Function description</t>
  </si>
  <si>
    <t>Reference</t>
  </si>
  <si>
    <t>Arabidopsis</t>
  </si>
  <si>
    <t>At1g14920</t>
  </si>
  <si>
    <t>A DELLA transcriptional regulator that represses GA-mediated processes</t>
  </si>
  <si>
    <t>DAG1</t>
  </si>
  <si>
    <t>AT3G61850</t>
  </si>
  <si>
    <t>The seed germination pathway mediated by light</t>
  </si>
  <si>
    <t>AtDof2.5/DAG2</t>
  </si>
  <si>
    <t>AT2G46590</t>
  </si>
  <si>
    <t>ZmDof1</t>
  </si>
  <si>
    <t>Maize</t>
  </si>
  <si>
    <t>ABF51012</t>
  </si>
  <si>
    <t>Pollen development, light response, carbon metabolism, nitrogen assimilation</t>
  </si>
  <si>
    <t>AtDof5.1</t>
  </si>
  <si>
    <t>At5g02460</t>
  </si>
  <si>
    <t>Leaf axial patterning</t>
  </si>
  <si>
    <t>AtDof2.4</t>
  </si>
  <si>
    <t>AT2G37590</t>
  </si>
  <si>
    <t>function in the early but different processes for vascular development</t>
  </si>
  <si>
    <t>CDF1</t>
  </si>
  <si>
    <t>AT5G62430</t>
  </si>
  <si>
    <t>photoperiodic flowering</t>
  </si>
  <si>
    <t>AtDof1.1/OBP2</t>
  </si>
  <si>
    <t>AT1G07640</t>
  </si>
  <si>
    <t>glucosinolate biosynthesis</t>
  </si>
  <si>
    <t>AtDof3.6/OBP3</t>
  </si>
  <si>
    <t>At3g55370</t>
  </si>
  <si>
    <t>Phytochrome and Cryptochrome Signaling</t>
  </si>
  <si>
    <t>AtDof5.4/OBP4</t>
  </si>
  <si>
    <t>At5g60850</t>
  </si>
  <si>
    <t>root hair growth</t>
  </si>
  <si>
    <t>AtDof3.4/OBP1</t>
  </si>
  <si>
    <t>At3g50410</t>
  </si>
  <si>
    <t>cell cycle, Defense response</t>
  </si>
  <si>
    <t>OsDOF18</t>
  </si>
  <si>
    <t>rice</t>
  </si>
  <si>
    <t>carbon and nitrogen metabolism</t>
  </si>
  <si>
    <t>ZmPBF</t>
  </si>
  <si>
    <t>U82230</t>
  </si>
  <si>
    <t>Endosperm specificity</t>
  </si>
  <si>
    <t>BPBF</t>
  </si>
  <si>
    <t>Barley</t>
  </si>
  <si>
    <t>Orthologs of PBF</t>
  </si>
  <si>
    <t>WPBF</t>
  </si>
  <si>
    <t>Wheat</t>
  </si>
  <si>
    <t>NtBBF1</t>
  </si>
  <si>
    <t>Tobacco</t>
  </si>
  <si>
    <t>AB971708</t>
  </si>
  <si>
    <t>Auxin response</t>
  </si>
  <si>
    <t>AOBP</t>
  </si>
  <si>
    <t>Pumpkin</t>
  </si>
  <si>
    <t>D45066</t>
  </si>
  <si>
    <t>OsDof3</t>
  </si>
  <si>
    <t>Rice</t>
  </si>
  <si>
    <t>AB028131</t>
  </si>
  <si>
    <t>Gibberellin response</t>
  </si>
  <si>
    <t>StDof1</t>
  </si>
  <si>
    <t>Potato</t>
  </si>
  <si>
    <t>AJ242853</t>
  </si>
  <si>
    <t>Guard cell specificity</t>
  </si>
  <si>
    <t>GmDof17-1</t>
  </si>
  <si>
    <t>NP_001236720</t>
  </si>
  <si>
    <t>growth inhibition</t>
  </si>
  <si>
    <t>SCAP1</t>
  </si>
  <si>
    <t>At5g65590</t>
  </si>
  <si>
    <t>Development of Functional Stomata</t>
  </si>
  <si>
    <t>SlCDF3</t>
  </si>
  <si>
    <t>tomato</t>
  </si>
  <si>
    <t>flowering and abiotic stress responses</t>
  </si>
  <si>
    <t xml:space="preserve">AtDof4.7 </t>
  </si>
  <si>
    <t>At4g38000</t>
  </si>
  <si>
    <t>Floral Organ Abscission Deficiency</t>
  </si>
  <si>
    <t>GmDof4</t>
  </si>
  <si>
    <t>Soybean</t>
  </si>
  <si>
    <t>DQ857254</t>
  </si>
  <si>
    <t>enhance seed lipid content</t>
  </si>
  <si>
    <t>GmDof11</t>
  </si>
  <si>
    <t>DQ857261</t>
  </si>
  <si>
    <t>SAD</t>
  </si>
  <si>
    <t xml:space="preserve">AJ312297 </t>
  </si>
  <si>
    <t>seed germinating</t>
  </si>
  <si>
    <t>LOC_Os08g38220</t>
  </si>
  <si>
    <t>determining flowering time</t>
  </si>
  <si>
    <t>LOC_Os09g29960</t>
  </si>
  <si>
    <t>C4 photosynthesis</t>
  </si>
  <si>
    <t>DOF6</t>
  </si>
  <si>
    <t>At3g45610</t>
  </si>
  <si>
    <t>SRF1</t>
  </si>
  <si>
    <t>sweetpotato</t>
  </si>
  <si>
    <t>AB469355</t>
  </si>
  <si>
    <t>carbon metabolism</t>
  </si>
  <si>
    <t>AtDOF4.2</t>
  </si>
  <si>
    <t>At4g21030</t>
  </si>
  <si>
    <t>phenylpropanoid metabolism</t>
  </si>
  <si>
    <t>AtDof1.5/COG1</t>
  </si>
  <si>
    <t>At1g29160</t>
  </si>
  <si>
    <t>phytochrome signaling</t>
  </si>
  <si>
    <t>Rdd1</t>
  </si>
  <si>
    <t>AP001383</t>
  </si>
  <si>
    <t>JcDof1</t>
  </si>
  <si>
    <t>Jatropha curcas</t>
  </si>
  <si>
    <t>GQ256647</t>
  </si>
  <si>
    <t>JcDof3</t>
  </si>
  <si>
    <t>GQ256648</t>
  </si>
  <si>
    <t>PpDof5</t>
  </si>
  <si>
    <t>pine</t>
  </si>
  <si>
    <t>AM884254</t>
  </si>
  <si>
    <t>glutamine biosynthesis</t>
  </si>
  <si>
    <t>AtDof4.1</t>
  </si>
  <si>
    <t>At4g00940</t>
  </si>
  <si>
    <t>transcriptional repressor</t>
  </si>
  <si>
    <t>NtBBF2</t>
  </si>
  <si>
    <t>tobaco</t>
  </si>
  <si>
    <t> AB971712</t>
  </si>
  <si>
    <t>defense responses</t>
  </si>
  <si>
    <t>NtBBF3</t>
  </si>
  <si>
    <t> AB971713</t>
  </si>
  <si>
    <t>MaDof23</t>
  </si>
  <si>
    <t>banana</t>
  </si>
  <si>
    <t>GSMUA_Achr11T03360_001</t>
  </si>
  <si>
    <t>fruit ripening</t>
  </si>
  <si>
    <t>LOC_Os03g55610</t>
  </si>
  <si>
    <t xml:space="preserve">root meristem cell proliferation </t>
  </si>
  <si>
    <t>ZmDOF36</t>
  </si>
  <si>
    <t>maize</t>
  </si>
  <si>
    <t>GRMZM2G137502</t>
  </si>
  <si>
    <t>starch synthesis</t>
  </si>
  <si>
    <t>Zhang Y: Functional analysis of Dof transcription factors controlling heading date and PPDK gene expression in rice. Leiden: Leiden University; 2015.</t>
  </si>
  <si>
    <t>[1]</t>
    <phoneticPr fontId="2" type="noConversion"/>
  </si>
  <si>
    <t>[2]</t>
    <phoneticPr fontId="2" type="noConversion"/>
  </si>
  <si>
    <t>[3]</t>
    <phoneticPr fontId="2" type="noConversion"/>
  </si>
  <si>
    <t>[4, 5, 6,7]</t>
    <phoneticPr fontId="2" type="noConversion"/>
  </si>
  <si>
    <t>[8]</t>
    <phoneticPr fontId="2" type="noConversion"/>
  </si>
  <si>
    <t>[9]</t>
    <phoneticPr fontId="2" type="noConversion"/>
  </si>
  <si>
    <t>[10]</t>
    <phoneticPr fontId="2" type="noConversion"/>
  </si>
  <si>
    <t>[11]</t>
    <phoneticPr fontId="2" type="noConversion"/>
  </si>
  <si>
    <t>[12]</t>
    <phoneticPr fontId="2" type="noConversion"/>
  </si>
  <si>
    <t>[13]</t>
    <phoneticPr fontId="2" type="noConversion"/>
  </si>
  <si>
    <t>[15]</t>
    <phoneticPr fontId="2" type="noConversion"/>
  </si>
  <si>
    <t>[16]</t>
    <phoneticPr fontId="2" type="noConversion"/>
  </si>
  <si>
    <t>[17]</t>
    <phoneticPr fontId="2" type="noConversion"/>
  </si>
  <si>
    <t>[14,18,19]</t>
    <phoneticPr fontId="2" type="noConversion"/>
  </si>
  <si>
    <t>[20,21]</t>
    <phoneticPr fontId="2" type="noConversion"/>
  </si>
  <si>
    <t>[22]</t>
    <phoneticPr fontId="2" type="noConversion"/>
  </si>
  <si>
    <t>[23]</t>
    <phoneticPr fontId="2" type="noConversion"/>
  </si>
  <si>
    <t>[24]</t>
    <phoneticPr fontId="2" type="noConversion"/>
  </si>
  <si>
    <t>[25]</t>
    <phoneticPr fontId="2" type="noConversion"/>
  </si>
  <si>
    <t>[26]</t>
    <phoneticPr fontId="2" type="noConversion"/>
  </si>
  <si>
    <t>[27]</t>
    <phoneticPr fontId="2" type="noConversion"/>
  </si>
  <si>
    <t>[28]</t>
    <phoneticPr fontId="2" type="noConversion"/>
  </si>
  <si>
    <t>[29]</t>
    <phoneticPr fontId="2" type="noConversion"/>
  </si>
  <si>
    <t>[30]</t>
    <phoneticPr fontId="2" type="noConversion"/>
  </si>
  <si>
    <t>[31]</t>
    <phoneticPr fontId="2" type="noConversion"/>
  </si>
  <si>
    <t>[32]</t>
    <phoneticPr fontId="2" type="noConversion"/>
  </si>
  <si>
    <t>[33]</t>
    <phoneticPr fontId="2" type="noConversion"/>
  </si>
  <si>
    <t>[34]</t>
    <phoneticPr fontId="2" type="noConversion"/>
  </si>
  <si>
    <t>[35]</t>
    <phoneticPr fontId="2" type="noConversion"/>
  </si>
  <si>
    <t>[36]</t>
    <phoneticPr fontId="2" type="noConversion"/>
  </si>
  <si>
    <t>[37]</t>
    <phoneticPr fontId="2" type="noConversion"/>
  </si>
  <si>
    <t>[38]</t>
    <phoneticPr fontId="2" type="noConversion"/>
  </si>
  <si>
    <t>[39]</t>
    <phoneticPr fontId="2" type="noConversion"/>
  </si>
  <si>
    <t>[40]</t>
    <phoneticPr fontId="2" type="noConversion"/>
  </si>
  <si>
    <t>[41]</t>
    <phoneticPr fontId="2" type="noConversion"/>
  </si>
  <si>
    <t>[42]</t>
    <phoneticPr fontId="2" type="noConversion"/>
  </si>
  <si>
    <t>[43]</t>
    <phoneticPr fontId="2" type="noConversion"/>
  </si>
  <si>
    <t>[44]</t>
    <phoneticPr fontId="2" type="noConversion"/>
  </si>
  <si>
    <t>GAI</t>
    <phoneticPr fontId="2" type="noConversion"/>
  </si>
  <si>
    <t>Query label</t>
  </si>
  <si>
    <t>Target</t>
  </si>
  <si>
    <t>Percent identity</t>
  </si>
  <si>
    <t>Number of mismatches</t>
  </si>
  <si>
    <t>Number of gap opens</t>
  </si>
  <si>
    <t>Start position in query</t>
  </si>
  <si>
    <t>End position in query</t>
  </si>
  <si>
    <t>Start position in target</t>
  </si>
  <si>
    <t>End position in target</t>
  </si>
  <si>
    <t>E-value</t>
  </si>
  <si>
    <t>Bit score</t>
  </si>
  <si>
    <t>DGA2</t>
  </si>
  <si>
    <t>AtDof1.1</t>
  </si>
  <si>
    <t>AtDof5.4</t>
  </si>
  <si>
    <t>AtDof3.4</t>
  </si>
  <si>
    <t>COG1</t>
  </si>
  <si>
    <t>Boccaccini A, Santopolo S, Capauto D, Lorrai R, Minutello E, Serino G, Costantino P, Vittorioso P. The DOF protein DAG1 and the DELLA protein GAI cooperate in negatively regulating the AtGA3ox1 gene. 2014;7(9):1486-1489.</t>
    <phoneticPr fontId="2" type="noConversion"/>
  </si>
  <si>
    <t>Gabriele S, Rizza A, Martone J, Circelli P, Costantino P, Vittorioso P. The Dof protein DAG1 mediates PIL5 activity on seed germination by negatively regulating GA biosynthetic gene AtGA3ox1. 2010;61(2):312-323.</t>
    <phoneticPr fontId="2" type="noConversion"/>
  </si>
  <si>
    <t>Gualberti G, Papi M, Bellucci L, Ricci I, Bouchez D, Camilleri C, Costantino P, Vittorioso P. Mutations in the Dof zinc finger genes DAG2 and DAG1 influence with opposite effects the germination of Arabidopsis seeds. 2002;14(6):1253-1263.</t>
    <phoneticPr fontId="2" type="noConversion"/>
  </si>
  <si>
    <t>Chen X, Wang D, Liu C, Wang M, Wang T, Zhao Q, Yu J. Maize transcription factor Zmdof1 involves in the regulation of Zm401 gene. 2012;66(3):271-284.</t>
    <phoneticPr fontId="2" type="noConversion"/>
  </si>
  <si>
    <t>Yanagisawa S, Sheen J. Involvement of maize dof zinc finger proteins in tissue-specific and light-regulated gene expression. 1998;10(1):75-89.</t>
    <phoneticPr fontId="2" type="noConversion"/>
  </si>
  <si>
    <t>Yanagisawa S. Dof1 and Dof2 transcription factors are associated with expression of multiple genes involved in carbon metabolism in maize. 2000;21(3):281-288.</t>
    <phoneticPr fontId="2" type="noConversion"/>
  </si>
  <si>
    <t>Yanagisawa S, Akiyama A, Kisaka H, Uchimiya H, Miwa T. Metabolic engineering with Dof1 transcription factor in plants: Improved nitrogen assimilation and growth under low-nitrogen conditions. 2004;101(20):7833-7838.</t>
    <phoneticPr fontId="2" type="noConversion"/>
  </si>
  <si>
    <t>Kim H-S, Kim SJ, Abbasi N, Bressan RA, Yun D-J, Yoo S-D, Kwon S-Y, Choi S-B. The DOF transcription factor Dof5.1 influences leaf axial patterning by promoting Revoluta transcription in Arabidopsis. 2010;64(3):524-535.</t>
    <phoneticPr fontId="2" type="noConversion"/>
  </si>
  <si>
    <t>Konishi M, Yanagisawa S. Sequential activation of two Dof transcription factor gene promoters during vascular development in Arabidopsis thaliana. 2007;45(8):623-629.</t>
    <phoneticPr fontId="2" type="noConversion"/>
  </si>
  <si>
    <t>Imaizumi T, Schultz TF, Harmon FG, Ho LA, Kay SA. FKF1 F-Box Protein Mediates Cyclic Degradation of a Repressor of CONSTANS in Arabidopsis. 2005;309(5732):293-297.</t>
    <phoneticPr fontId="2" type="noConversion"/>
  </si>
  <si>
    <t>Skirycz A, Reichelt M, Burow M, Birkemeyer C, Rolcik J, Kopka J, Zanor MI, Gershenzon J, Strnad M, Szopa J et al. DOF transcription factor AtDof1.1 (OBP2) is part of a regulatory network controlling glucosinolate biosynthesis in Arabidopsis. 2006;47(1):10-24.</t>
    <phoneticPr fontId="2" type="noConversion"/>
  </si>
  <si>
    <t>Ward JM, Cufr CA, Denzel MA, Neff MM. The Dof Transcription Factor OBP3 Modulates Phytochrome and Cryptochrome Signaling in Arabidopsis. 2005;17(2):475-485.</t>
    <phoneticPr fontId="2" type="noConversion"/>
  </si>
  <si>
    <t>Rymen B, Kawamura A, Schäfer S, Breuer C, Iwase A, Shibata M, Ikeda M, Mitsuda N, Koncz C, Ohme-Takagi M et al. ABA suppresses root hair growth via the OBP4 transcriptional regulator. 2017;173(3):1750-1762.</t>
    <phoneticPr fontId="2" type="noConversion"/>
  </si>
  <si>
    <t>Skirycz A, Radziejwoski A, Busch W, Hannah MA, Czeszejko J, Kwaśniewski M, Zanor M-I, Lohmann JU, De Veylder L, Witt I et al. The DOF transcription factor OBP1 is involved in cell cycle regulation in Arabidopsis thaliana. 2008;56(5):779-792.</t>
    <phoneticPr fontId="2" type="noConversion"/>
  </si>
  <si>
    <t>Yunfei W, Wenzhu Y, Jinhuan W, Hyeryung Y, and Gynheung A. Transcription factor OsDOF18 controls ammonium uptake by inducing ammonium transporters in rice roots. 2017;40(3):178-185.</t>
    <phoneticPr fontId="2" type="noConversion"/>
  </si>
  <si>
    <t>Vicente-Carbajosa J, Moose SP, Parsons RL, Schmidt RJ. A maize zinc-finger protein binds the prolamin box in zein gene promoters and interacts with the basic leucine zipper transcriptional activator Opaque2. 1997;94(14):7685-7690.</t>
    <phoneticPr fontId="2" type="noConversion"/>
  </si>
  <si>
    <t>Mena M, Vicente-Carbajosa J, Schmidt R, Carbonero P. An endosperm-specific DOF protein from barley, highly conserved in wheat, binds to and activates transcription from the prolamin-box of a native B-hordein promoter in barley endosperm. 1998;16(1):53-62.</t>
    <phoneticPr fontId="2" type="noConversion"/>
  </si>
  <si>
    <t>Chen W, Chao G, Singh KB. The promoter of a H2O2-inducible, Arabidopsis glutathione S-transferase gene contains closely linked OBF- and OBP1-binding sites. 1996;10(6):955-966.</t>
    <phoneticPr fontId="2" type="noConversion"/>
  </si>
  <si>
    <t>Zhang B, Chen W, Foley RC, Büttner M, Singh KB. Interactions between distinct types of DNA binding proteins enhance binding to ocs element promoter sequences.1995;7(12):2241-2252.</t>
    <phoneticPr fontId="2" type="noConversion"/>
  </si>
  <si>
    <t>De Paolis A, Sabatini S, De Pascalis L, Costantino P, Capone I. A rolB regulatory factor belongs to a new class of single zinc finger plant proteins. 1996;10(2):215-223.</t>
    <phoneticPr fontId="2" type="noConversion"/>
  </si>
  <si>
    <t>Baumann K, De Paolis A, Costantino P, Gualberti G. The DNA binding site of the Dof protein NtBBF1 is essential for tissue-specific and auxin-regulated expression of the rolB oncogene in Plants. 1999;11(3):323-333.</t>
    <phoneticPr fontId="2" type="noConversion"/>
  </si>
  <si>
    <t>Kisu Y, Ono T, Shimofurutani N, Suzuki M, Esaka M. Characterization and expression of a new class of zinc finger protein that binds to silencer region of ascorbate oxidase gene. 1998;39(10):1054-1064.</t>
    <phoneticPr fontId="2" type="noConversion"/>
  </si>
  <si>
    <t>Washio K. Identification of Dof proteins with implication in the gibberellin-regulated expression of a peptidase gene following the germination of rice grains. 2001;1520(1):54-62.</t>
    <phoneticPr fontId="2" type="noConversion"/>
  </si>
  <si>
    <t>Plesch G, Ehrhardt T, Mueller-Roeber B. Involvement of TAAAG elements suggests a role for Dof transcription factors in guard cell-specific gene expression. 2001;28(4):455-464.</t>
    <phoneticPr fontId="2" type="noConversion"/>
  </si>
  <si>
    <t>Yu J, Shi G, Yu D. Constitutive overexpression of GmDof17-1, a putative DOF transcription factor from soybean causing growth inhibition in tobacco. 2014;71:44-51.</t>
    <phoneticPr fontId="2" type="noConversion"/>
  </si>
  <si>
    <t>Negi J, Moriwaki K, Konishi M, Yokoyama R, Nakano T, Kusumi K, Hashimoto-Sugimoto M, Schroeder Julian I, Nishitani K, Yanagisawa S et al. A Dof transcription factor, SCAP1, is essential for the development of functional stomata in Arabidopsis.  2013;23(6):479-484.</t>
    <phoneticPr fontId="2" type="noConversion"/>
  </si>
  <si>
    <t>Corrales A-R, Nebauer SG, Carrillo L, Fernández-Nohales P, Marqués J, Renau-Morata B, Granell A, Pollmann S, Vicente-Carbajosa J, Molina R-V et al. Characterization of tomato cycling Dof factors reveals conserved and new functions in the control of flowering time and abiotic stress responses. 2014;65(4):995-1012.</t>
    <phoneticPr fontId="2" type="noConversion"/>
  </si>
  <si>
    <t>Wei P-C, Tan F, Gao X-Q, Zhang X-Q, Wang G-Q, Xu H, Li L-J, Chen J, Wang X-C. Overexpression of AtDOF4.7, an Arabidopsis DOF family transcription factor, induces floral organ abscission deficiency in Arabidopsis. 2010;153(3):1031-1045.</t>
    <phoneticPr fontId="2" type="noConversion"/>
  </si>
  <si>
    <t>Wang H-W, Zhang B, Hao Y-J, Huang J, Tian A-G, Liao Y, Zhang J-S, Chen S-Y. The soybean Dof-type transcription factor genes, GmDof4 and GmDof11, enhance lipid content in the seeds of transgenic Arabidopsis plants. 2007;52(4):716-729.</t>
    <phoneticPr fontId="2" type="noConversion"/>
  </si>
  <si>
    <t>Isabel-LaMoneda I, Diaz I, Martinez M, Mena M, Carbonero P. SAD: a new DOF protein from barley that activates transcription of a cathepsin B-like thiol protease gene in the aleurone of germinating seeds. 2003;33(2):329-340.</t>
    <phoneticPr fontId="2" type="noConversion"/>
  </si>
  <si>
    <t>Rueda-Romero P, Barrero-Sicilia C, Gómez-Cadenas A, Carbonero P, Oñate-Sánchez L. Arabidopsis thaliana DOF6 negatively affects germination in non-after-ripened seeds and interacts with TCP14. 2011;63(5):1937-1949.</t>
    <phoneticPr fontId="2" type="noConversion"/>
  </si>
  <si>
    <t>Tanaka M, Takahata Y, Nakayama H, Nakatani M, Tahara M. Altered carbohydrate metabolism in the storage roots of sweetpotato plants overexpressing the SRF1 gene, which encodes a Dof zinc finger transcription factor. 2009;230(4):737-746.</t>
    <phoneticPr fontId="2" type="noConversion"/>
  </si>
  <si>
    <t>Skirycz A, Jozefczuk S, Stobiecki M, Muth D, Zanor MI, Witt I, Mueller-Roeber B. Transcription factor AtDOF4;2 affects phenylpropanoid metabolism in Arabidopsis thaliana. 2007;175(3):425-438.</t>
    <phoneticPr fontId="2" type="noConversion"/>
  </si>
  <si>
    <t>Park DH, Lim PO, Kim JS, Cho DS, Hong SH, Nam HG. The Arabidopsis COG1 gene encodes a Dof domain transcription factor and negatively regulates phytochrome signaling. 2003;34(2):161-171.</t>
    <phoneticPr fontId="2" type="noConversion"/>
  </si>
  <si>
    <t>IWAMOTO M, HIGO K, TAKANO M. Circadian clock- and phytochrome-regulated Dof-like gene, Rdd1, is associated with grain size in rice. 2009;32(5):592-603.</t>
    <phoneticPr fontId="2" type="noConversion"/>
  </si>
  <si>
    <t>Yang J, Yang M-F, Wang D, Chen F, Shen S-H. JcDof1, a Dof transcription factor gene, is associated with the light-mediated circadian clock in Jatropha curcas. 2010;139(3):324-334.</t>
    <phoneticPr fontId="2" type="noConversion"/>
  </si>
  <si>
    <t>Yang J, Yang M-F, Zhang W-P, Chen F, Shen S-H. A putative flowering-time-related Dof transcription factor gene, JcDof3, is controlled by the circadian clock in Jatropha curcas. 2011;181(6):667-674.</t>
    <phoneticPr fontId="2" type="noConversion"/>
  </si>
  <si>
    <t>Rueda-López M, Crespillo R, Cánovas FM, Ávila C. Differential regulation of two glutamine synthetase genes by a single Dof transcription factor. 2008;56(1):73-85.</t>
    <phoneticPr fontId="2" type="noConversion"/>
  </si>
  <si>
    <t>Ahmad M, Rim Y, Chen H, Kim JY. Functional characterization of Arabidopsis Dof transcription factor AtDof4.1. 2013;60(1):116-123.</t>
    <phoneticPr fontId="2" type="noConversion"/>
  </si>
  <si>
    <t>Sasaki N, Matsumaru M, Odaira S, Nakata A, Nakata K, Nakayama I, Yamaguchi K, Nyunoya H. Transient expression of tobacco BBF1-related Dof proteins, BBF2 and BBF3, upregulates genes involved in virus resistance and pathogen defense. 2015;89:70-77.</t>
    <phoneticPr fontId="2" type="noConversion"/>
  </si>
  <si>
    <t>Feng B-h, Han Y-c, Xiao Y-y, Kuang J-f, Fan Z-q, Chen J-y, Lu W-j. The banana fruit Dof transcription factor MaDof23 acts as a repressor and interacts with MaERF9 in regulating ripening-related genes. 2016;67(8):2263-2275.</t>
    <phoneticPr fontId="2" type="noConversion"/>
  </si>
  <si>
    <t>Qin H, Wang J, Chen X, Wang F, Peng P, Zhou Y, Miao Y, Zhang Y, Gao Y, Qi Y et al. Rice OsDOF15 contributes to ethylene-inhibited primary root elongation under salt stress. 2019;0(0).</t>
    <phoneticPr fontId="2" type="noConversion"/>
  </si>
  <si>
    <t>Wu J, Chen L, Chen M, Zhou W, Dong Q, Jiang H, Cheng B. The DOF-domain transcription factor ZmDOF36 positively regulates starch synthesis in transgenic maize. 2019;10(465).</t>
    <phoneticPr fontId="2" type="noConversion"/>
  </si>
  <si>
    <r>
      <t xml:space="preserve">5'   </t>
    </r>
    <r>
      <rPr>
        <sz val="10"/>
        <color rgb="FFFF0000"/>
        <rFont val="Times New Roman"/>
        <family val="1"/>
      </rPr>
      <t>TTTGGAGAGGACACGCTCGAG</t>
    </r>
    <r>
      <rPr>
        <sz val="10"/>
        <color theme="1"/>
        <rFont val="Times New Roman"/>
        <family val="1"/>
      </rPr>
      <t>ATGGCTGGCGCGGGCGGGGGGGCTG  3'</t>
    </r>
    <phoneticPr fontId="3" type="noConversion"/>
  </si>
  <si>
    <r>
      <t xml:space="preserve">5'  </t>
    </r>
    <r>
      <rPr>
        <sz val="10"/>
        <color rgb="FFFF0000"/>
        <rFont val="Times New Roman"/>
        <family val="1"/>
      </rPr>
      <t>GCCCTTGCTCACCATCTCGAG</t>
    </r>
    <r>
      <rPr>
        <sz val="10"/>
        <color theme="1"/>
        <rFont val="Times New Roman"/>
        <family val="1"/>
      </rPr>
      <t>GAAGAAGGTTGCAATGGAGGATCCG  3'</t>
    </r>
    <phoneticPr fontId="3" type="noConversion"/>
  </si>
  <si>
    <r>
      <t xml:space="preserve">5'   </t>
    </r>
    <r>
      <rPr>
        <sz val="10"/>
        <color rgb="FFFF0000"/>
        <rFont val="Times New Roman"/>
        <family val="1"/>
      </rPr>
      <t>TTTGGAGAGGACACGCTCGAG</t>
    </r>
    <r>
      <rPr>
        <sz val="10"/>
        <color theme="1"/>
        <rFont val="Times New Roman"/>
        <family val="1"/>
      </rPr>
      <t>ATGGCTCCAGCTTCCGCCTCGCTCC  3'</t>
    </r>
  </si>
  <si>
    <r>
      <t xml:space="preserve">5'  </t>
    </r>
    <r>
      <rPr>
        <sz val="10"/>
        <color rgb="FFFF0000"/>
        <rFont val="Times New Roman"/>
        <family val="1"/>
      </rPr>
      <t>GCCCTTGCTCACCATCTCGAG</t>
    </r>
    <r>
      <rPr>
        <sz val="10"/>
        <color theme="1"/>
        <rFont val="Times New Roman"/>
        <family val="1"/>
      </rPr>
      <t>GTTGCCGGCCGCCGGGGGTGGTGAC  3'</t>
    </r>
    <phoneticPr fontId="3" type="noConversion"/>
  </si>
  <si>
    <r>
      <t xml:space="preserve">5'   </t>
    </r>
    <r>
      <rPr>
        <sz val="10"/>
        <color rgb="FFFF0000"/>
        <rFont val="Times New Roman"/>
        <family val="1"/>
      </rPr>
      <t>TTTGGAGAGGACACGCTCGAG</t>
    </r>
    <r>
      <rPr>
        <sz val="10"/>
        <color theme="1"/>
        <rFont val="Times New Roman"/>
        <family val="1"/>
      </rPr>
      <t>ATGGCTCCAGCCTCCGCCGGCGCCA  3'</t>
    </r>
    <phoneticPr fontId="3" type="noConversion"/>
  </si>
  <si>
    <r>
      <t xml:space="preserve">5'  </t>
    </r>
    <r>
      <rPr>
        <sz val="10"/>
        <color rgb="FFFF0000"/>
        <rFont val="Times New Roman"/>
        <family val="1"/>
      </rPr>
      <t>GCCCTTGCTCACCATCTCGAG</t>
    </r>
    <r>
      <rPr>
        <sz val="10"/>
        <color theme="1"/>
        <rFont val="Times New Roman"/>
        <family val="1"/>
      </rPr>
      <t>GTTGCCGGCCTCCGGGGGTGGCGGT  3'</t>
    </r>
    <phoneticPr fontId="3" type="noConversion"/>
  </si>
  <si>
    <r>
      <t xml:space="preserve">5'   </t>
    </r>
    <r>
      <rPr>
        <sz val="10"/>
        <color rgb="FFFF0000"/>
        <rFont val="Times New Roman"/>
        <family val="1"/>
      </rPr>
      <t>TTTGGAGAGGACACGCTCGAG</t>
    </r>
    <r>
      <rPr>
        <sz val="10"/>
        <color theme="1"/>
        <rFont val="Times New Roman"/>
        <family val="1"/>
      </rPr>
      <t>ATGGTGTTCCCTCCAGCGGCTGCAT  3'</t>
    </r>
    <phoneticPr fontId="3" type="noConversion"/>
  </si>
  <si>
    <r>
      <t xml:space="preserve">5'  </t>
    </r>
    <r>
      <rPr>
        <sz val="10"/>
        <color rgb="FFFF0000"/>
        <rFont val="Times New Roman"/>
        <family val="1"/>
      </rPr>
      <t>GCCCTTGCTCACCATCTCGAG</t>
    </r>
    <r>
      <rPr>
        <sz val="10"/>
        <color theme="1"/>
        <rFont val="Times New Roman"/>
        <family val="1"/>
      </rPr>
      <t>CAACAGGCCGCCGCCGTCGCCACCG  3'</t>
    </r>
    <phoneticPr fontId="3" type="noConversion"/>
  </si>
  <si>
    <r>
      <t xml:space="preserve">5'   </t>
    </r>
    <r>
      <rPr>
        <sz val="10"/>
        <color rgb="FFFF0000"/>
        <rFont val="Times New Roman"/>
        <family val="1"/>
      </rPr>
      <t>TTTGGAGAGGACACGCTCGAG</t>
    </r>
    <r>
      <rPr>
        <sz val="10"/>
        <color theme="1"/>
        <rFont val="Times New Roman"/>
        <family val="1"/>
      </rPr>
      <t>ATGGAGGAAGTGTTTCCGTCAAACT  3'</t>
    </r>
    <phoneticPr fontId="3" type="noConversion"/>
  </si>
  <si>
    <r>
      <t xml:space="preserve">5'  </t>
    </r>
    <r>
      <rPr>
        <sz val="10"/>
        <color rgb="FFFF0000"/>
        <rFont val="Times New Roman"/>
        <family val="1"/>
      </rPr>
      <t>GCCCTTGCTCACCATCTCGAG</t>
    </r>
    <r>
      <rPr>
        <sz val="10"/>
        <color theme="1"/>
        <rFont val="Times New Roman"/>
        <family val="1"/>
      </rPr>
      <t>ATGAGGGACTTCTACTTGTGTTATC  3'</t>
    </r>
    <phoneticPr fontId="3" type="noConversion"/>
  </si>
  <si>
    <r>
      <t xml:space="preserve">5'   </t>
    </r>
    <r>
      <rPr>
        <sz val="10"/>
        <color rgb="FFFF0000"/>
        <rFont val="Times New Roman"/>
        <family val="1"/>
      </rPr>
      <t>TTTGGAGAGGACACGCTCGAG</t>
    </r>
    <r>
      <rPr>
        <sz val="10"/>
        <color theme="1"/>
        <rFont val="Times New Roman"/>
        <family val="1"/>
      </rPr>
      <t>ATGGATGCAGCCCACTGGCCCCAGG  3'</t>
    </r>
    <phoneticPr fontId="3" type="noConversion"/>
  </si>
  <si>
    <r>
      <t xml:space="preserve">5'  </t>
    </r>
    <r>
      <rPr>
        <sz val="10"/>
        <color rgb="FFFF0000"/>
        <rFont val="Times New Roman"/>
        <family val="1"/>
      </rPr>
      <t>GCCCTTGCTCACCATCTCGAG</t>
    </r>
    <r>
      <rPr>
        <sz val="10"/>
        <color theme="1"/>
        <rFont val="Times New Roman"/>
        <family val="1"/>
      </rPr>
      <t>CCAGGTGCCGCCGCCGCCGATCATG  3'</t>
    </r>
    <phoneticPr fontId="3" type="noConversion"/>
  </si>
  <si>
    <r>
      <t xml:space="preserve">5'   </t>
    </r>
    <r>
      <rPr>
        <sz val="10"/>
        <color rgb="FFFF0000"/>
        <rFont val="Times New Roman"/>
        <family val="1"/>
      </rPr>
      <t>TTTGGAGAGGACACGCTCGAG</t>
    </r>
    <r>
      <rPr>
        <sz val="10"/>
        <color theme="1"/>
        <rFont val="Times New Roman"/>
        <family val="1"/>
      </rPr>
      <t>ATGCAAGACTTCCAGTCCATCCCGG  3'</t>
    </r>
    <phoneticPr fontId="3" type="noConversion"/>
  </si>
  <si>
    <r>
      <t xml:space="preserve">5'  </t>
    </r>
    <r>
      <rPr>
        <sz val="10"/>
        <color rgb="FFFF0000"/>
        <rFont val="Times New Roman"/>
        <family val="1"/>
      </rPr>
      <t>GCCCTTGCTCACCATCTCGAG</t>
    </r>
    <r>
      <rPr>
        <sz val="10"/>
        <color theme="1"/>
        <rFont val="Times New Roman"/>
        <family val="1"/>
      </rPr>
      <t>GGGTAGGTAGACGGACGGGTCCTGG  3'</t>
    </r>
    <phoneticPr fontId="3" type="noConversion"/>
  </si>
  <si>
    <r>
      <t xml:space="preserve">5'   </t>
    </r>
    <r>
      <rPr>
        <sz val="10"/>
        <color rgb="FFFF0000"/>
        <rFont val="Times New Roman"/>
        <family val="1"/>
      </rPr>
      <t>TTTGGAGAGGACACGCTCGAG</t>
    </r>
    <r>
      <rPr>
        <sz val="10"/>
        <color theme="1"/>
        <rFont val="Times New Roman"/>
        <family val="1"/>
      </rPr>
      <t>ATGGTGTCTCACTCTCACCTCGAGA  3'</t>
    </r>
    <phoneticPr fontId="3" type="noConversion"/>
  </si>
  <si>
    <r>
      <t xml:space="preserve">5'  </t>
    </r>
    <r>
      <rPr>
        <sz val="10"/>
        <color rgb="FFFF0000"/>
        <rFont val="Times New Roman"/>
        <family val="1"/>
      </rPr>
      <t>GCCCTTGCTCACCATCTCGAG</t>
    </r>
    <r>
      <rPr>
        <sz val="10"/>
        <color theme="1"/>
        <rFont val="Times New Roman"/>
        <family val="1"/>
      </rPr>
      <t>TGAGTATTGGTTGATCCGCAGAGAC  3'</t>
    </r>
    <phoneticPr fontId="3" type="noConversion"/>
  </si>
  <si>
    <r>
      <t xml:space="preserve">5'   </t>
    </r>
    <r>
      <rPr>
        <sz val="10"/>
        <color rgb="FFFF0000"/>
        <rFont val="Times New Roman"/>
        <family val="1"/>
      </rPr>
      <t>TTTGGAGAGGACACGCTCGAG</t>
    </r>
    <r>
      <rPr>
        <sz val="10"/>
        <color theme="1"/>
        <rFont val="Times New Roman"/>
        <family val="1"/>
      </rPr>
      <t>ATGGAGCTCGCCGGAGCCGCACACC  3'</t>
    </r>
    <phoneticPr fontId="3" type="noConversion"/>
  </si>
  <si>
    <r>
      <t xml:space="preserve">5'  </t>
    </r>
    <r>
      <rPr>
        <sz val="10"/>
        <color rgb="FFFF0000"/>
        <rFont val="Times New Roman"/>
        <family val="1"/>
      </rPr>
      <t>GCCCTTGCTCACCATCTCGAG</t>
    </r>
    <r>
      <rPr>
        <sz val="10"/>
        <color theme="1"/>
        <rFont val="Times New Roman"/>
        <family val="1"/>
      </rPr>
      <t>CGTCGTCTCCTGGAAGGACGCAAAG  3'</t>
    </r>
    <phoneticPr fontId="3" type="noConversion"/>
  </si>
  <si>
    <r>
      <t xml:space="preserve">5'   </t>
    </r>
    <r>
      <rPr>
        <sz val="10"/>
        <color rgb="FFFF0000"/>
        <rFont val="Times New Roman"/>
        <family val="1"/>
      </rPr>
      <t>TTTGGAGAGGACACGCTCGAG</t>
    </r>
    <r>
      <rPr>
        <sz val="10"/>
        <color theme="1"/>
        <rFont val="Times New Roman"/>
        <family val="1"/>
      </rPr>
      <t>ATGTCGGATCAGATGGATTCCGGCA  3'</t>
    </r>
    <phoneticPr fontId="3" type="noConversion"/>
  </si>
  <si>
    <r>
      <t xml:space="preserve">5' </t>
    </r>
    <r>
      <rPr>
        <sz val="10"/>
        <color rgb="FFFF0000"/>
        <rFont val="Times New Roman"/>
        <family val="1"/>
      </rPr>
      <t xml:space="preserve"> GCCCTTGCTCACCATCTCGAG</t>
    </r>
    <r>
      <rPr>
        <sz val="10"/>
        <color theme="1"/>
        <rFont val="Times New Roman"/>
        <family val="1"/>
      </rPr>
      <t>GCGGCCCGGGCGCAGCGTCAGGAAC  3'</t>
    </r>
    <phoneticPr fontId="3" type="noConversion"/>
  </si>
  <si>
    <t>Table S7. TaDof gene expression levels represented by TPM values.</t>
    <phoneticPr fontId="2" type="noConversion"/>
  </si>
  <si>
    <t>TaDof1.1-1A</t>
    <phoneticPr fontId="2" type="noConversion"/>
  </si>
  <si>
    <t>TaDof3.1-1A</t>
    <phoneticPr fontId="2" type="noConversion"/>
  </si>
  <si>
    <t>TuG1812G0700002263.01.T01</t>
    <phoneticPr fontId="2" type="noConversion"/>
  </si>
  <si>
    <t>TaDof3.16-AD</t>
    <phoneticPr fontId="2" type="noConversion"/>
  </si>
  <si>
    <t>TaDof3.18-5S</t>
    <phoneticPr fontId="2" type="noConversion"/>
  </si>
  <si>
    <t>TaDof3.22-5D</t>
    <phoneticPr fontId="2" type="noConversion"/>
  </si>
  <si>
    <t>TaDof4.1-3A</t>
    <phoneticPr fontId="2" type="noConversion"/>
  </si>
  <si>
    <t>gfp_TaDof4.2-5AF</t>
    <phoneticPr fontId="2" type="noConversion"/>
  </si>
  <si>
    <t>gfp_TaDof4.2-5AR</t>
    <phoneticPr fontId="2" type="noConversion"/>
  </si>
  <si>
    <t>TaDof4.2-5A</t>
    <phoneticPr fontId="2" type="noConversion"/>
  </si>
  <si>
    <t>TaDof4.2-5AF</t>
    <phoneticPr fontId="3" type="noConversion"/>
  </si>
  <si>
    <t>TaDof4.2-5AR</t>
    <phoneticPr fontId="3" type="noConversion"/>
  </si>
  <si>
    <t>TaDof5.1-1A</t>
    <phoneticPr fontId="2" type="noConversion"/>
  </si>
  <si>
    <t>TaDof7.1-3A</t>
    <phoneticPr fontId="2" type="noConversion"/>
  </si>
  <si>
    <t>TaDof7.2-3A</t>
    <phoneticPr fontId="2" type="noConversion"/>
  </si>
  <si>
    <t>TaDof8.1-1A</t>
    <phoneticPr fontId="2" type="noConversion"/>
  </si>
  <si>
    <t>TaDof8.4-2A</t>
  </si>
  <si>
    <t>TaDof8.15a-3D</t>
    <phoneticPr fontId="2" type="noConversion"/>
  </si>
  <si>
    <t>TaDof8.15b-3D</t>
    <phoneticPr fontId="2" type="noConversion"/>
  </si>
  <si>
    <t>Alignment length</t>
    <phoneticPr fontId="2" type="noConversion"/>
  </si>
  <si>
    <t>EffectiveLen</t>
  </si>
  <si>
    <t>AverageS-sites</t>
  </si>
  <si>
    <t>AverageN-sites</t>
  </si>
  <si>
    <t>NaN</t>
  </si>
  <si>
    <t>Ka/Ks</t>
    <phoneticPr fontId="2" type="noConversion"/>
  </si>
  <si>
    <t>TaDof1.1-1B</t>
    <phoneticPr fontId="2" type="noConversion"/>
  </si>
  <si>
    <t>TaDof1.2-2A</t>
  </si>
  <si>
    <t>TaDof1.2-2B</t>
  </si>
  <si>
    <t>TaDof1.2-2BF</t>
  </si>
  <si>
    <t>TaDof1.2-2BR</t>
  </si>
  <si>
    <t>gfp_TaDof1.2-2BF</t>
  </si>
  <si>
    <t>gfp_TaDof1.2-2BR</t>
  </si>
  <si>
    <t>TaDof1.2-2D</t>
  </si>
  <si>
    <t>TaDof2.1-2A.2</t>
  </si>
  <si>
    <t>TaDof2.1-2A.1</t>
  </si>
  <si>
    <t>TaDof2.2-2A.2</t>
  </si>
  <si>
    <t>TaDof2.3-2A</t>
  </si>
  <si>
    <t>TaDof2.2-2A.1</t>
  </si>
  <si>
    <t>TaDof2.2-2A.1F</t>
  </si>
  <si>
    <t>TaDof2.2-2A.1R</t>
  </si>
  <si>
    <t>gfp_TaDof2.2-2A.1F</t>
  </si>
  <si>
    <t>gfp_TaDof2.2-2A.1R</t>
  </si>
  <si>
    <t>gfp_TaDof2.2-2B.1F</t>
  </si>
  <si>
    <t>gfp_TaDof2.2-2B.1R</t>
  </si>
  <si>
    <t>TaDof2.2-2B.1</t>
  </si>
  <si>
    <t>TaDof2.2-2B.1F</t>
  </si>
  <si>
    <t>TaDof2.2-2B.1R</t>
  </si>
  <si>
    <t>TaDof2.3-2B</t>
  </si>
  <si>
    <t>TaDof2.4-2B</t>
  </si>
  <si>
    <t>TaDof2.1-2B.1</t>
  </si>
  <si>
    <t>TaDof2.2-2D.1</t>
  </si>
  <si>
    <t>TaDof2.2-2D.2</t>
  </si>
  <si>
    <t>TaDof2.4-2D</t>
  </si>
  <si>
    <t>TaDof2.1-2D.1</t>
  </si>
  <si>
    <t>TaDof3.1-1Ba</t>
  </si>
  <si>
    <t>TaDof3.1-1Ba</t>
    <phoneticPr fontId="2" type="noConversion"/>
  </si>
  <si>
    <t>TaDof3.1-1Bb</t>
    <phoneticPr fontId="2" type="noConversion"/>
  </si>
  <si>
    <t>TaDof3.1-1Bc</t>
    <phoneticPr fontId="2" type="noConversion"/>
  </si>
  <si>
    <t>TaDof3.1-1Da</t>
    <phoneticPr fontId="2" type="noConversion"/>
  </si>
  <si>
    <t>TaDof3.1-1Db</t>
    <phoneticPr fontId="2" type="noConversion"/>
  </si>
  <si>
    <t>TaDof3.2-3A</t>
  </si>
  <si>
    <t>TaDof3.3-3A.1</t>
  </si>
  <si>
    <t>TaDof3.3-3A.2</t>
  </si>
  <si>
    <t>TaDof3.3-3A.3</t>
  </si>
  <si>
    <t>TaDof3.2-3B</t>
  </si>
  <si>
    <t>TaDof3.3-3B.1</t>
  </si>
  <si>
    <t>TaDof3.3-3B.2</t>
  </si>
  <si>
    <t>TaDof3.3-3B.3</t>
  </si>
  <si>
    <t>TaDof3.2-3D</t>
  </si>
  <si>
    <t>TaDof3.3-3D.1</t>
  </si>
  <si>
    <t>TaDof3.4-4A</t>
  </si>
  <si>
    <t>TaDof3.4-4AF</t>
  </si>
  <si>
    <t>TaDof3.4-4AR</t>
  </si>
  <si>
    <t>gfp_TaDof3.4-4AF</t>
  </si>
  <si>
    <t>gfp_TaDof3.4-4AR</t>
  </si>
  <si>
    <t>TaDof3.4-4B</t>
  </si>
  <si>
    <t>TaDof3.4-4D</t>
  </si>
  <si>
    <t>TaDof3.5-5Ab</t>
    <phoneticPr fontId="2" type="noConversion"/>
  </si>
  <si>
    <t>TaDof3.5-5Aa</t>
  </si>
  <si>
    <t>TaDof3.5-5Aa</t>
    <phoneticPr fontId="2" type="noConversion"/>
  </si>
  <si>
    <t>TaDof3.5-5Aa</t>
    <phoneticPr fontId="2" type="noConversion"/>
  </si>
  <si>
    <t>TaDof3.6-5A</t>
    <phoneticPr fontId="2" type="noConversion"/>
  </si>
  <si>
    <t>TaDof3.5-5Ba</t>
  </si>
  <si>
    <t>TaDof3.5-5Bb</t>
    <phoneticPr fontId="2" type="noConversion"/>
  </si>
  <si>
    <t>TaDof3.5-5Bc</t>
    <phoneticPr fontId="2" type="noConversion"/>
  </si>
  <si>
    <t>TaDof3.5-5Bb</t>
    <phoneticPr fontId="2" type="noConversion"/>
  </si>
  <si>
    <t>TaDof3.5-5Bc</t>
    <phoneticPr fontId="2" type="noConversion"/>
  </si>
  <si>
    <t>TaDof3.6-5B</t>
  </si>
  <si>
    <t>TaDof3.5-5Da</t>
    <phoneticPr fontId="2" type="noConversion"/>
  </si>
  <si>
    <t>TaDof3.5-5Db</t>
    <phoneticPr fontId="2" type="noConversion"/>
  </si>
  <si>
    <t>TaDof3.5-5Db</t>
    <phoneticPr fontId="2" type="noConversion"/>
  </si>
  <si>
    <t>TaDof4.2-5B</t>
  </si>
  <si>
    <t>TaDof4.2-5D</t>
  </si>
  <si>
    <t>TaDof4.3-6A</t>
  </si>
  <si>
    <t>TaDof4.3-6B</t>
  </si>
  <si>
    <t>TaDof4.3-6D</t>
  </si>
  <si>
    <t>TaDof5.1-1B</t>
  </si>
  <si>
    <t>TaDof5.1-1D</t>
  </si>
  <si>
    <t>TaDof5.2-2A</t>
  </si>
  <si>
    <t>gfp_TaDof5.2-2BF</t>
  </si>
  <si>
    <t>gfp_TaDof5.2-2BR</t>
  </si>
  <si>
    <t>TaDof5.2-2BF</t>
  </si>
  <si>
    <t>TaDof5.2-2BR</t>
  </si>
  <si>
    <t>TaDof5.2-2B</t>
  </si>
  <si>
    <t>TaDof5.2-2D</t>
  </si>
  <si>
    <t>TaDof5.3-3A</t>
  </si>
  <si>
    <t>TaDof5.3-3B</t>
  </si>
  <si>
    <t>TaDof5.3-3D</t>
  </si>
  <si>
    <t>TaDof5.4-6A</t>
  </si>
  <si>
    <t>TaDof5.4-6B</t>
  </si>
  <si>
    <t>TaDof5.4-6D</t>
  </si>
  <si>
    <t>TaDof7.1-3B</t>
  </si>
  <si>
    <t>TaDof7.2-3B</t>
  </si>
  <si>
    <t>TaDof7.1-3D</t>
  </si>
  <si>
    <t>TaDof7.2-3D</t>
  </si>
  <si>
    <t>TaDof7.3-4A</t>
  </si>
  <si>
    <t>TaDof7.3-4B</t>
  </si>
  <si>
    <t>TaDof7.3-4D</t>
  </si>
  <si>
    <t>TaDof7.4-5A</t>
  </si>
  <si>
    <t>TaDof7.5-5A</t>
  </si>
  <si>
    <t>TaDof7.4-5B</t>
  </si>
  <si>
    <t>TaDof7.5-5B</t>
  </si>
  <si>
    <t>TaDof7.4-5DF</t>
  </si>
  <si>
    <t>TaDof7.4-5DR</t>
  </si>
  <si>
    <t>TaDof7.4-5D</t>
  </si>
  <si>
    <t>TaDof7.5-5D</t>
  </si>
  <si>
    <t>gfp_TaDof7.6-6AF</t>
  </si>
  <si>
    <t>gfp_TaDof7.6-6AR</t>
  </si>
  <si>
    <t>TaDof7.6-6AF</t>
  </si>
  <si>
    <t>TaDof7.6-6AR</t>
  </si>
  <si>
    <t>TaDof7.6-6A</t>
  </si>
  <si>
    <t>TaDof7.6-6B</t>
  </si>
  <si>
    <t>TaDof7.7-6D</t>
  </si>
  <si>
    <t>TaDof7.8-7A</t>
  </si>
  <si>
    <t>TaDof7.9-7B</t>
  </si>
  <si>
    <t>TaDof7.8-7D</t>
  </si>
  <si>
    <t>TaDof8.1-1B</t>
  </si>
  <si>
    <t>TaDof8.2-1DF</t>
  </si>
  <si>
    <t>TaDof8.2-1DR</t>
  </si>
  <si>
    <t>gfp_TaDof8.2-1DF</t>
  </si>
  <si>
    <t>gfp_TaDof8.2-1DR</t>
  </si>
  <si>
    <t>TaDof8.2-1D</t>
  </si>
  <si>
    <t>TaDof8.3-2A</t>
  </si>
  <si>
    <t>gfp_TaDof8.4-2AF</t>
  </si>
  <si>
    <t>gfp_TaDof8.4-2AR</t>
  </si>
  <si>
    <t>TaDof8.4-2AF</t>
  </si>
  <si>
    <t>TaDof8.4-2AR</t>
  </si>
  <si>
    <t>TaDof8.3-2B</t>
  </si>
  <si>
    <t>TaDof8.4-2B</t>
  </si>
  <si>
    <t>TaDof8.3-2D</t>
  </si>
  <si>
    <t>TaDof8.4-2D</t>
  </si>
  <si>
    <t>TaDof8.5-3A</t>
  </si>
  <si>
    <t>TaDof8.6-3A</t>
  </si>
  <si>
    <t>TaDof8.7-3A</t>
  </si>
  <si>
    <t>TaDof8.5-3BF</t>
  </si>
  <si>
    <t>TaDof8.5-3BR</t>
  </si>
  <si>
    <t>gfp_TaDof8.5-3BF</t>
  </si>
  <si>
    <t>gfp_TaDof8.5-3BR</t>
  </si>
  <si>
    <t>TaDof8.5-3B</t>
  </si>
  <si>
    <t>TaDof8.7-3B</t>
  </si>
  <si>
    <t>TaDof8.5-3Da</t>
    <phoneticPr fontId="2" type="noConversion"/>
  </si>
  <si>
    <t>TaDof8.5-3Db</t>
    <phoneticPr fontId="2" type="noConversion"/>
  </si>
  <si>
    <t>TaDof8.5-3Da</t>
    <phoneticPr fontId="2" type="noConversion"/>
  </si>
  <si>
    <t>TaDof8.5-3Db</t>
    <phoneticPr fontId="2" type="noConversion"/>
  </si>
  <si>
    <t>TaDof8.6-3D</t>
  </si>
  <si>
    <t>TaDof8.7-3D</t>
  </si>
  <si>
    <t>TaDof8.8-4A</t>
  </si>
  <si>
    <t>TaDof8.8-4B</t>
  </si>
  <si>
    <t>TaDof8.8-4D</t>
  </si>
  <si>
    <t>TaDof3.6-5D</t>
  </si>
  <si>
    <t>Table S13. BLASTp search results.</t>
    <phoneticPr fontId="2" type="noConversion"/>
  </si>
  <si>
    <t>Table S12. Function prediction of TaDofs by BLASTp searching.</t>
    <phoneticPr fontId="2" type="noConversion"/>
  </si>
  <si>
    <r>
      <t xml:space="preserve">Table S11. The </t>
    </r>
    <r>
      <rPr>
        <i/>
        <sz val="11"/>
        <color theme="1"/>
        <rFont val="Times New Roman"/>
        <family val="1"/>
      </rPr>
      <t>cis</t>
    </r>
    <r>
      <rPr>
        <sz val="11"/>
        <color theme="1"/>
        <rFont val="Times New Roman"/>
        <family val="1"/>
      </rPr>
      <t>-elements in upstream sequences of TaDof genes.</t>
    </r>
    <phoneticPr fontId="2" type="noConversion"/>
  </si>
  <si>
    <t>Table S10. Wheat miRNAs targeting TaDofs.</t>
    <phoneticPr fontId="2" type="noConversion"/>
  </si>
  <si>
    <t>Table S9. Expression level of wheat Dof genes under multiple conditions</t>
    <phoneticPr fontId="2" type="noConversion"/>
  </si>
  <si>
    <t>Table S8. Functional annotation of wheat Dof genes.</t>
    <phoneticPr fontId="2" type="noConversion"/>
  </si>
  <si>
    <t>Table S7. Duplication of gene pairs among wheat and three progenitor species.</t>
    <phoneticPr fontId="2" type="noConversion"/>
  </si>
  <si>
    <t>Table S6. Ka/Ks analysis and estimated divergence time for duplicated TaDof genes.</t>
    <phoneticPr fontId="3" type="noConversion"/>
  </si>
  <si>
    <t>Table S5. Chromosome locations of TaDof genes in the Chinese Spring wheat reference genome.</t>
    <phoneticPr fontId="2" type="noConversion"/>
  </si>
  <si>
    <t>Table S4. Multilevel consensus sequences in TaDof genes identified by MEME.</t>
    <phoneticPr fontId="3" type="noConversion"/>
  </si>
  <si>
    <r>
      <t xml:space="preserve">Table S3. Dof genes in Arabidopsis, </t>
    </r>
    <r>
      <rPr>
        <i/>
        <sz val="11"/>
        <rFont val="Times New Roman"/>
        <family val="1"/>
      </rPr>
      <t>Oryza sativa</t>
    </r>
    <r>
      <rPr>
        <sz val="11"/>
        <rFont val="Times New Roman"/>
        <family val="1"/>
      </rPr>
      <t xml:space="preserve">, and </t>
    </r>
    <r>
      <rPr>
        <i/>
        <sz val="11"/>
        <rFont val="Times New Roman"/>
        <family val="1"/>
      </rPr>
      <t>Zea mays</t>
    </r>
    <r>
      <rPr>
        <sz val="11"/>
        <rFont val="Times New Roman"/>
        <family val="1"/>
      </rPr>
      <t>.</t>
    </r>
    <phoneticPr fontId="2" type="noConversion"/>
  </si>
  <si>
    <t>Table S2. qRT-PCR primers for TaDof genes.</t>
    <phoneticPr fontId="2" type="noConversion"/>
  </si>
  <si>
    <t>Table S1. Primers used for TaDof gene cloning.</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</si>
</sst>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family val="2"/>
      <charset val="134"/>
      <scheme val="minor"/>
    </font>
    <font>
      <sz val="11"/>
      <color theme="1"/>
      <name val="等线"/>
      <family val="2"/>
      <scheme val="minor"/>
    </font>
    <font>
      <sz val="9"/>
      <name val="等线"/>
      <family val="2"/>
      <charset val="134"/>
      <scheme val="minor"/>
    </font>
    <font>
      <sz val="9"/>
      <name val="等线"/>
      <family val="3"/>
      <charset val="134"/>
      <scheme val="minor"/>
    </font>
    <font>
      <sz val="11"/>
      <name val="Times New Roman"/>
      <family val="1"/>
    </font>
    <font>
      <sz val="10"/>
      <name val="Times New Roman"/>
      <family val="1"/>
    </font>
    <font>
      <i/>
      <sz val="11"/>
      <name val="Times New Roman"/>
      <family val="1"/>
    </font>
    <font>
      <sz val="11"/>
      <color theme="1"/>
      <name val="Times New Roman"/>
      <family val="1"/>
    </font>
    <font>
      <sz val="11"/>
      <color rgb="FF000000"/>
      <name val="Times New Roman"/>
      <family val="1"/>
    </font>
    <font>
      <sz val="10"/>
      <color theme="1"/>
      <name val="Times New Roman"/>
      <family val="1"/>
    </font>
    <font>
      <sz val="10"/>
      <color rgb="FF000000"/>
      <name val="Times New Roman"/>
      <family val="1"/>
    </font>
    <font>
      <sz val="10"/>
      <color rgb="FFFF0000"/>
      <name val="Times New Roman"/>
      <family val="1"/>
    </font>
    <font>
      <i/>
      <sz val="11"/>
      <color theme="1"/>
      <name val="Times New Roman"/>
      <family val="1"/>
    </font>
  </fonts>
  <fills count="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FFC000"/>
        <bgColor indexed="64"/>
      </patternFill>
    </fill>
  </fills>
  <borders count="3">
    <border>
      <left/>
      <right/>
      <top/>
      <bottom/>
      <diagonal/>
    </border>
    <border>
      <left/>
      <right/>
      <top style="thin">
        <color indexed="64"/>
      </top>
      <bottom style="thin">
        <color indexed="64"/>
      </bottom>
      <diagonal/>
    </border>
    <border>
      <left/>
      <right/>
      <top/>
      <bottom style="thin">
        <color auto="1"/>
      </bottom>
      <diagonal/>
    </border>
  </borders>
  <cellStyleXfs count="1">
    <xf numFmtId="0" fontId="0" fillId="0" borderId="0">
      <alignment vertical="center"/>
    </xf>
  </cellStyleXfs>
  <cellXfs count="38">
    <xf numFmtId="0" fontId="0" fillId="0" borderId="0" xfId="0">
      <alignment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xf>
    <xf numFmtId="0" fontId="8" fillId="0" borderId="0" xfId="0" applyFont="1" applyAlignment="1">
      <alignment horizontal="center" vertical="center"/>
    </xf>
    <xf numFmtId="0" fontId="7" fillId="0" borderId="2" xfId="0" applyFont="1" applyBorder="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8" fillId="0" borderId="0" xfId="0" applyFont="1" applyAlignment="1">
      <alignment horizontal="center" vertical="center" wrapText="1"/>
    </xf>
    <xf numFmtId="0" fontId="7" fillId="0" borderId="0" xfId="0" applyFont="1" applyAlignment="1">
      <alignment horizontal="center" vertical="center" wrapText="1"/>
    </xf>
    <xf numFmtId="0" fontId="5" fillId="0" borderId="0" xfId="0" applyFont="1" applyAlignment="1"/>
    <xf numFmtId="11" fontId="5" fillId="0" borderId="0" xfId="0" applyNumberFormat="1" applyFont="1" applyAlignment="1"/>
    <xf numFmtId="0" fontId="9" fillId="0" borderId="0" xfId="0" applyFont="1" applyAlignment="1"/>
    <xf numFmtId="0" fontId="9" fillId="0" borderId="0" xfId="0" applyFont="1" applyAlignment="1">
      <alignment vertical="center" wrapText="1"/>
    </xf>
    <xf numFmtId="0" fontId="9" fillId="0" borderId="0" xfId="0" applyFont="1">
      <alignment vertical="center"/>
    </xf>
    <xf numFmtId="11" fontId="9" fillId="0" borderId="0" xfId="0" applyNumberFormat="1" applyFont="1">
      <alignment vertical="center"/>
    </xf>
    <xf numFmtId="0" fontId="7" fillId="0" borderId="0" xfId="0" applyFont="1" applyAlignment="1">
      <alignment horizontal="center" vertical="center"/>
    </xf>
    <xf numFmtId="0" fontId="7" fillId="2" borderId="0" xfId="0" applyFont="1" applyFill="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Alignment="1">
      <alignment vertical="center"/>
    </xf>
    <xf numFmtId="0" fontId="9" fillId="0" borderId="0" xfId="0" applyFont="1" applyAlignment="1">
      <alignment horizontal="center" vertical="center"/>
    </xf>
    <xf numFmtId="0" fontId="10" fillId="0" borderId="0" xfId="0" applyFont="1">
      <alignment vertical="center"/>
    </xf>
    <xf numFmtId="0" fontId="8" fillId="0" borderId="0" xfId="0" applyFont="1" applyAlignment="1">
      <alignment vertical="center" wrapText="1"/>
    </xf>
    <xf numFmtId="0" fontId="7" fillId="0" borderId="0" xfId="0" applyFont="1" applyAlignment="1">
      <alignment horizontal="center" vertical="center"/>
    </xf>
    <xf numFmtId="0" fontId="8" fillId="0" borderId="1" xfId="0" applyFont="1" applyBorder="1" applyAlignment="1">
      <alignment horizontal="center" vertical="center" wrapText="1"/>
    </xf>
    <xf numFmtId="0" fontId="7" fillId="0" borderId="1" xfId="0" applyFont="1" applyBorder="1">
      <alignment vertical="center"/>
    </xf>
    <xf numFmtId="0" fontId="8" fillId="0" borderId="2" xfId="0" applyFont="1" applyBorder="1" applyAlignment="1">
      <alignment vertical="center" wrapText="1"/>
    </xf>
    <xf numFmtId="0" fontId="8" fillId="0" borderId="2" xfId="0" applyFont="1" applyBorder="1" applyAlignment="1">
      <alignment horizontal="center" vertical="center" wrapText="1"/>
    </xf>
    <xf numFmtId="0" fontId="7" fillId="0" borderId="2" xfId="0" applyFont="1" applyBorder="1">
      <alignment vertical="center"/>
    </xf>
    <xf numFmtId="0" fontId="5" fillId="0" borderId="2" xfId="0" applyFont="1" applyBorder="1" applyAlignment="1"/>
    <xf numFmtId="0" fontId="5" fillId="0" borderId="1" xfId="0" applyFont="1" applyBorder="1" applyAlignment="1"/>
    <xf numFmtId="0" fontId="7" fillId="0" borderId="0" xfId="0" applyFont="1" applyAlignment="1">
      <alignment horizontal="left" vertical="center"/>
    </xf>
    <xf numFmtId="0" fontId="4" fillId="0" borderId="2" xfId="0" applyFont="1" applyBorder="1" applyAlignment="1">
      <alignment horizontal="center" vertical="center"/>
    </xf>
    <xf numFmtId="0" fontId="7" fillId="0" borderId="0" xfId="0" applyFont="1" applyAlignment="1">
      <alignment horizontal="center" vertical="center"/>
    </xf>
  </cellXfs>
  <cellStyles count="1">
    <cellStyle name="常规" xfId="0" builtinId="0"/>
  </cellStyles>
  <dxfs count="3">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mart.embl-heidelberg.de/smart/javascript:domWin(4)"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EF599-0D5A-4DD3-A30B-F970C17BA963}">
  <dimension ref="A1:C21"/>
  <sheetViews>
    <sheetView tabSelected="1" workbookViewId="0"/>
  </sheetViews>
  <sheetFormatPr defaultRowHeight="13.2" x14ac:dyDescent="0.25"/>
  <cols>
    <col min="1" max="1" width="17.6640625" style="17" customWidth="1"/>
    <col min="2" max="2" width="69" style="17" bestFit="1" customWidth="1"/>
    <col min="3" max="3" width="5.5546875" style="17" bestFit="1" customWidth="1"/>
    <col min="4" max="16384" width="8.88671875" style="17"/>
  </cols>
  <sheetData>
    <row r="1" spans="1:3" x14ac:dyDescent="0.25">
      <c r="A1" s="17" t="s">
        <v>2399</v>
      </c>
    </row>
    <row r="2" spans="1:3" x14ac:dyDescent="0.25">
      <c r="A2" s="17" t="s">
        <v>2247</v>
      </c>
      <c r="B2" s="17" t="s">
        <v>2196</v>
      </c>
      <c r="C2" s="17">
        <v>1086</v>
      </c>
    </row>
    <row r="3" spans="1:3" x14ac:dyDescent="0.25">
      <c r="A3" s="17" t="s">
        <v>2248</v>
      </c>
      <c r="B3" s="17" t="s">
        <v>2197</v>
      </c>
    </row>
    <row r="4" spans="1:3" x14ac:dyDescent="0.25">
      <c r="A4" s="17" t="s">
        <v>2257</v>
      </c>
      <c r="B4" s="17" t="s">
        <v>2198</v>
      </c>
      <c r="C4" s="17">
        <v>645</v>
      </c>
    </row>
    <row r="5" spans="1:3" x14ac:dyDescent="0.25">
      <c r="A5" s="17" t="s">
        <v>2258</v>
      </c>
      <c r="B5" s="17" t="s">
        <v>2199</v>
      </c>
    </row>
    <row r="6" spans="1:3" x14ac:dyDescent="0.25">
      <c r="A6" s="17" t="s">
        <v>2259</v>
      </c>
      <c r="B6" s="17" t="s">
        <v>2200</v>
      </c>
      <c r="C6" s="17">
        <v>561</v>
      </c>
    </row>
    <row r="7" spans="1:3" x14ac:dyDescent="0.25">
      <c r="A7" s="17" t="s">
        <v>2260</v>
      </c>
      <c r="B7" s="17" t="s">
        <v>2201</v>
      </c>
    </row>
    <row r="8" spans="1:3" x14ac:dyDescent="0.25">
      <c r="A8" s="17" t="s">
        <v>2290</v>
      </c>
      <c r="B8" s="17" t="s">
        <v>2202</v>
      </c>
      <c r="C8" s="17">
        <v>1152</v>
      </c>
    </row>
    <row r="9" spans="1:3" x14ac:dyDescent="0.25">
      <c r="A9" s="17" t="s">
        <v>2291</v>
      </c>
      <c r="B9" s="17" t="s">
        <v>2203</v>
      </c>
    </row>
    <row r="10" spans="1:3" x14ac:dyDescent="0.25">
      <c r="A10" s="17" t="s">
        <v>2224</v>
      </c>
      <c r="B10" s="17" t="s">
        <v>2204</v>
      </c>
      <c r="C10" s="17">
        <v>1017</v>
      </c>
    </row>
    <row r="11" spans="1:3" x14ac:dyDescent="0.25">
      <c r="A11" s="17" t="s">
        <v>2225</v>
      </c>
      <c r="B11" s="17" t="s">
        <v>2205</v>
      </c>
    </row>
    <row r="12" spans="1:3" x14ac:dyDescent="0.25">
      <c r="A12" s="17" t="s">
        <v>2316</v>
      </c>
      <c r="B12" s="17" t="s">
        <v>2206</v>
      </c>
      <c r="C12" s="17">
        <v>1131</v>
      </c>
    </row>
    <row r="13" spans="1:3" x14ac:dyDescent="0.25">
      <c r="A13" s="17" t="s">
        <v>2317</v>
      </c>
      <c r="B13" s="17" t="s">
        <v>2207</v>
      </c>
    </row>
    <row r="14" spans="1:3" x14ac:dyDescent="0.25">
      <c r="A14" s="17" t="s">
        <v>2343</v>
      </c>
      <c r="B14" s="17" t="s">
        <v>2208</v>
      </c>
      <c r="C14" s="17">
        <v>876</v>
      </c>
    </row>
    <row r="15" spans="1:3" x14ac:dyDescent="0.25">
      <c r="A15" s="17" t="s">
        <v>2344</v>
      </c>
      <c r="B15" s="17" t="s">
        <v>2209</v>
      </c>
    </row>
    <row r="16" spans="1:3" x14ac:dyDescent="0.25">
      <c r="A16" s="17" t="s">
        <v>2356</v>
      </c>
      <c r="B16" s="17" t="s">
        <v>2210</v>
      </c>
      <c r="C16" s="17">
        <v>645</v>
      </c>
    </row>
    <row r="17" spans="1:3" x14ac:dyDescent="0.25">
      <c r="A17" s="17" t="s">
        <v>2357</v>
      </c>
      <c r="B17" s="17" t="s">
        <v>2211</v>
      </c>
    </row>
    <row r="18" spans="1:3" x14ac:dyDescent="0.25">
      <c r="A18" s="17" t="s">
        <v>2360</v>
      </c>
      <c r="B18" s="17" t="s">
        <v>2212</v>
      </c>
      <c r="C18" s="17">
        <v>1440</v>
      </c>
    </row>
    <row r="19" spans="1:3" x14ac:dyDescent="0.25">
      <c r="A19" s="17" t="s">
        <v>2361</v>
      </c>
      <c r="B19" s="17" t="s">
        <v>2213</v>
      </c>
    </row>
    <row r="20" spans="1:3" x14ac:dyDescent="0.25">
      <c r="A20" s="17" t="s">
        <v>2373</v>
      </c>
      <c r="B20" s="17" t="s">
        <v>2214</v>
      </c>
      <c r="C20" s="17">
        <v>1620</v>
      </c>
    </row>
    <row r="21" spans="1:3" x14ac:dyDescent="0.25">
      <c r="A21" s="17" t="s">
        <v>2374</v>
      </c>
      <c r="B21" s="17" t="s">
        <v>2215</v>
      </c>
    </row>
  </sheetData>
  <phoneticPr fontId="2"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514A0-3B0D-45F9-A290-22FBF322B253}">
  <dimension ref="A1:M128"/>
  <sheetViews>
    <sheetView workbookViewId="0"/>
  </sheetViews>
  <sheetFormatPr defaultRowHeight="13.2" x14ac:dyDescent="0.25"/>
  <cols>
    <col min="1" max="1" width="14.21875" style="17" customWidth="1"/>
    <col min="2" max="2" width="12.21875" style="17" customWidth="1"/>
    <col min="3" max="3" width="9.5546875" style="17" customWidth="1"/>
    <col min="4" max="4" width="6.88671875" style="17" customWidth="1"/>
    <col min="5" max="5" width="10.88671875" style="17" customWidth="1"/>
    <col min="6" max="6" width="10.21875" style="17" customWidth="1"/>
    <col min="7" max="7" width="9.6640625" style="17" customWidth="1"/>
    <col min="8" max="8" width="9.21875" style="17" customWidth="1"/>
    <col min="9" max="9" width="32.5546875" style="17" customWidth="1"/>
    <col min="10" max="10" width="33.109375" style="17" customWidth="1"/>
    <col min="11" max="11" width="10" style="17" bestFit="1" customWidth="1"/>
    <col min="12" max="12" width="11.109375" style="17" customWidth="1"/>
    <col min="13" max="13" width="10.6640625" style="17" bestFit="1" customWidth="1"/>
    <col min="14" max="16384" width="8.88671875" style="17"/>
  </cols>
  <sheetData>
    <row r="1" spans="1:13" x14ac:dyDescent="0.25">
      <c r="A1" s="17" t="s">
        <v>2390</v>
      </c>
    </row>
    <row r="2" spans="1:13" x14ac:dyDescent="0.25">
      <c r="A2" s="17" t="s">
        <v>1727</v>
      </c>
      <c r="B2" s="17" t="s">
        <v>1728</v>
      </c>
      <c r="C2" s="17" t="s">
        <v>1729</v>
      </c>
      <c r="D2" s="17" t="s">
        <v>1730</v>
      </c>
      <c r="E2" s="17" t="s">
        <v>1731</v>
      </c>
      <c r="F2" s="17" t="s">
        <v>1732</v>
      </c>
      <c r="G2" s="17" t="s">
        <v>1733</v>
      </c>
      <c r="H2" s="17" t="s">
        <v>1734</v>
      </c>
      <c r="I2" s="17" t="s">
        <v>1735</v>
      </c>
      <c r="J2" s="17" t="s">
        <v>1736</v>
      </c>
      <c r="K2" s="17" t="s">
        <v>1737</v>
      </c>
      <c r="L2" s="17" t="s">
        <v>1738</v>
      </c>
      <c r="M2" s="17" t="s">
        <v>1739</v>
      </c>
    </row>
    <row r="3" spans="1:13" x14ac:dyDescent="0.25">
      <c r="A3" s="17" t="s">
        <v>1740</v>
      </c>
      <c r="B3" s="17" t="s">
        <v>2217</v>
      </c>
      <c r="C3" s="17">
        <v>5</v>
      </c>
      <c r="D3" s="17">
        <v>22.579000000000001</v>
      </c>
      <c r="E3" s="17">
        <v>1</v>
      </c>
      <c r="F3" s="17">
        <v>22</v>
      </c>
      <c r="G3" s="17">
        <v>734</v>
      </c>
      <c r="H3" s="17">
        <v>756</v>
      </c>
      <c r="I3" s="17" t="s">
        <v>1741</v>
      </c>
      <c r="J3" s="17" t="s">
        <v>1742</v>
      </c>
      <c r="K3" s="17" t="s">
        <v>1743</v>
      </c>
      <c r="M3" s="17">
        <v>1</v>
      </c>
    </row>
    <row r="4" spans="1:13" x14ac:dyDescent="0.25">
      <c r="A4" s="17" t="s">
        <v>1740</v>
      </c>
      <c r="B4" s="17" t="s">
        <v>2242</v>
      </c>
      <c r="C4" s="17">
        <v>5</v>
      </c>
      <c r="D4" s="17">
        <v>23.077000000000002</v>
      </c>
      <c r="E4" s="17">
        <v>1</v>
      </c>
      <c r="F4" s="17">
        <v>22</v>
      </c>
      <c r="G4" s="17">
        <v>752</v>
      </c>
      <c r="H4" s="17">
        <v>774</v>
      </c>
      <c r="I4" s="17" t="s">
        <v>1741</v>
      </c>
      <c r="J4" s="17" t="s">
        <v>1742</v>
      </c>
      <c r="K4" s="17" t="s">
        <v>1743</v>
      </c>
      <c r="M4" s="17">
        <v>1</v>
      </c>
    </row>
    <row r="5" spans="1:13" x14ac:dyDescent="0.25">
      <c r="A5" s="17" t="s">
        <v>1744</v>
      </c>
      <c r="B5" s="17" t="s">
        <v>2243</v>
      </c>
      <c r="C5" s="17">
        <v>5</v>
      </c>
      <c r="D5" s="17">
        <v>19.997</v>
      </c>
      <c r="E5" s="17">
        <v>1</v>
      </c>
      <c r="F5" s="17">
        <v>21</v>
      </c>
      <c r="G5" s="17">
        <v>523</v>
      </c>
      <c r="H5" s="17">
        <v>543</v>
      </c>
      <c r="I5" s="17" t="s">
        <v>1745</v>
      </c>
      <c r="J5" s="17" t="s">
        <v>1746</v>
      </c>
      <c r="K5" s="17" t="s">
        <v>1747</v>
      </c>
      <c r="M5" s="17">
        <v>1</v>
      </c>
    </row>
    <row r="6" spans="1:13" x14ac:dyDescent="0.25">
      <c r="A6" s="17" t="s">
        <v>1744</v>
      </c>
      <c r="B6" s="17" t="s">
        <v>2244</v>
      </c>
      <c r="C6" s="17">
        <v>5</v>
      </c>
      <c r="D6" s="17">
        <v>21.286999999999999</v>
      </c>
      <c r="E6" s="17">
        <v>1</v>
      </c>
      <c r="F6" s="17">
        <v>21</v>
      </c>
      <c r="G6" s="17">
        <v>517</v>
      </c>
      <c r="H6" s="17">
        <v>537</v>
      </c>
      <c r="I6" s="17" t="s">
        <v>1745</v>
      </c>
      <c r="J6" s="17" t="s">
        <v>1746</v>
      </c>
      <c r="K6" s="17" t="s">
        <v>1747</v>
      </c>
      <c r="M6" s="17">
        <v>1</v>
      </c>
    </row>
    <row r="7" spans="1:13" x14ac:dyDescent="0.25">
      <c r="A7" s="17" t="s">
        <v>1744</v>
      </c>
      <c r="B7" s="17" t="s">
        <v>2249</v>
      </c>
      <c r="C7" s="17">
        <v>5</v>
      </c>
      <c r="D7" s="17">
        <v>22.568000000000001</v>
      </c>
      <c r="E7" s="17">
        <v>1</v>
      </c>
      <c r="F7" s="17">
        <v>21</v>
      </c>
      <c r="G7" s="17">
        <v>520</v>
      </c>
      <c r="H7" s="17">
        <v>540</v>
      </c>
      <c r="I7" s="17" t="s">
        <v>1745</v>
      </c>
      <c r="J7" s="17" t="s">
        <v>1746</v>
      </c>
      <c r="K7" s="17" t="s">
        <v>1747</v>
      </c>
      <c r="M7" s="17">
        <v>1</v>
      </c>
    </row>
    <row r="8" spans="1:13" x14ac:dyDescent="0.25">
      <c r="A8" s="17" t="s">
        <v>1748</v>
      </c>
      <c r="B8" s="17" t="s">
        <v>2267</v>
      </c>
      <c r="C8" s="17">
        <v>4.5</v>
      </c>
      <c r="D8" s="17">
        <v>24.347999999999999</v>
      </c>
      <c r="E8" s="17">
        <v>1</v>
      </c>
      <c r="F8" s="17">
        <v>21</v>
      </c>
      <c r="G8" s="17">
        <v>596</v>
      </c>
      <c r="H8" s="17">
        <v>616</v>
      </c>
      <c r="I8" s="17" t="s">
        <v>1749</v>
      </c>
      <c r="J8" s="17" t="s">
        <v>1750</v>
      </c>
      <c r="K8" s="17" t="s">
        <v>1743</v>
      </c>
      <c r="M8" s="17">
        <v>1</v>
      </c>
    </row>
    <row r="9" spans="1:13" x14ac:dyDescent="0.25">
      <c r="A9" s="17" t="s">
        <v>1751</v>
      </c>
      <c r="B9" s="17" t="s">
        <v>2253</v>
      </c>
      <c r="C9" s="17">
        <v>3</v>
      </c>
      <c r="D9" s="17">
        <v>24.222999999999999</v>
      </c>
      <c r="E9" s="17">
        <v>1</v>
      </c>
      <c r="F9" s="17">
        <v>21</v>
      </c>
      <c r="G9" s="17">
        <v>590</v>
      </c>
      <c r="H9" s="17">
        <v>610</v>
      </c>
      <c r="I9" s="17" t="s">
        <v>1749</v>
      </c>
      <c r="J9" s="17" t="s">
        <v>1752</v>
      </c>
      <c r="K9" s="17" t="s">
        <v>1743</v>
      </c>
      <c r="M9" s="17">
        <v>1</v>
      </c>
    </row>
    <row r="10" spans="1:13" x14ac:dyDescent="0.25">
      <c r="A10" s="17" t="s">
        <v>1753</v>
      </c>
      <c r="B10" s="17" t="s">
        <v>2218</v>
      </c>
      <c r="C10" s="17">
        <v>5</v>
      </c>
      <c r="D10" s="17">
        <v>22.71</v>
      </c>
      <c r="E10" s="17">
        <v>1</v>
      </c>
      <c r="F10" s="17">
        <v>22</v>
      </c>
      <c r="G10" s="17">
        <v>919</v>
      </c>
      <c r="H10" s="17">
        <v>940</v>
      </c>
      <c r="I10" s="17" t="s">
        <v>1754</v>
      </c>
      <c r="J10" s="17" t="s">
        <v>1755</v>
      </c>
      <c r="K10" s="17" t="s">
        <v>1747</v>
      </c>
      <c r="M10" s="17">
        <v>1</v>
      </c>
    </row>
    <row r="11" spans="1:13" x14ac:dyDescent="0.25">
      <c r="A11" s="17" t="s">
        <v>1756</v>
      </c>
      <c r="B11" s="17" t="s">
        <v>2218</v>
      </c>
      <c r="C11" s="17">
        <v>4</v>
      </c>
      <c r="D11" s="17">
        <v>22.381</v>
      </c>
      <c r="E11" s="17">
        <v>1</v>
      </c>
      <c r="F11" s="17">
        <v>21</v>
      </c>
      <c r="G11" s="17">
        <v>537</v>
      </c>
      <c r="H11" s="17">
        <v>557</v>
      </c>
      <c r="I11" s="17" t="s">
        <v>1757</v>
      </c>
      <c r="J11" s="17" t="s">
        <v>1758</v>
      </c>
      <c r="K11" s="17" t="s">
        <v>1743</v>
      </c>
      <c r="M11" s="17">
        <v>1</v>
      </c>
    </row>
    <row r="12" spans="1:13" x14ac:dyDescent="0.25">
      <c r="A12" s="17" t="s">
        <v>1759</v>
      </c>
      <c r="B12" s="17" t="s">
        <v>2283</v>
      </c>
      <c r="C12" s="17">
        <v>5</v>
      </c>
      <c r="D12" s="17">
        <v>12.305</v>
      </c>
      <c r="E12" s="17">
        <v>1</v>
      </c>
      <c r="F12" s="17">
        <v>24</v>
      </c>
      <c r="G12" s="17">
        <v>62</v>
      </c>
      <c r="H12" s="17">
        <v>85</v>
      </c>
      <c r="I12" s="17" t="s">
        <v>1760</v>
      </c>
      <c r="J12" s="17" t="s">
        <v>1761</v>
      </c>
      <c r="K12" s="17" t="s">
        <v>1747</v>
      </c>
      <c r="M12" s="17">
        <v>1</v>
      </c>
    </row>
    <row r="13" spans="1:13" x14ac:dyDescent="0.25">
      <c r="A13" s="17" t="s">
        <v>1762</v>
      </c>
      <c r="B13" s="17" t="s">
        <v>2283</v>
      </c>
      <c r="C13" s="17">
        <v>5</v>
      </c>
      <c r="D13" s="17">
        <v>19.753</v>
      </c>
      <c r="E13" s="17">
        <v>1</v>
      </c>
      <c r="F13" s="17">
        <v>24</v>
      </c>
      <c r="G13" s="17">
        <v>621</v>
      </c>
      <c r="H13" s="17">
        <v>644</v>
      </c>
      <c r="I13" s="17" t="s">
        <v>1763</v>
      </c>
      <c r="J13" s="17" t="s">
        <v>1764</v>
      </c>
      <c r="K13" s="17" t="s">
        <v>1747</v>
      </c>
      <c r="M13" s="17">
        <v>1</v>
      </c>
    </row>
    <row r="14" spans="1:13" x14ac:dyDescent="0.25">
      <c r="A14" s="17" t="s">
        <v>1765</v>
      </c>
      <c r="B14" s="17" t="s">
        <v>2283</v>
      </c>
      <c r="C14" s="17">
        <v>5</v>
      </c>
      <c r="D14" s="17">
        <v>24.260999999999999</v>
      </c>
      <c r="E14" s="17">
        <v>1</v>
      </c>
      <c r="F14" s="17">
        <v>22</v>
      </c>
      <c r="G14" s="17">
        <v>1037</v>
      </c>
      <c r="H14" s="17">
        <v>1058</v>
      </c>
      <c r="I14" s="17" t="s">
        <v>1766</v>
      </c>
      <c r="J14" s="17" t="s">
        <v>1767</v>
      </c>
      <c r="K14" s="17" t="s">
        <v>1747</v>
      </c>
      <c r="M14" s="17">
        <v>1</v>
      </c>
    </row>
    <row r="15" spans="1:13" x14ac:dyDescent="0.25">
      <c r="A15" s="17" t="s">
        <v>1768</v>
      </c>
      <c r="B15" s="17" t="s">
        <v>2284</v>
      </c>
      <c r="C15" s="17">
        <v>5</v>
      </c>
      <c r="D15" s="17">
        <v>12.42</v>
      </c>
      <c r="E15" s="17">
        <v>1</v>
      </c>
      <c r="F15" s="17">
        <v>24</v>
      </c>
      <c r="G15" s="17">
        <v>62</v>
      </c>
      <c r="H15" s="17">
        <v>85</v>
      </c>
      <c r="I15" s="17" t="s">
        <v>1760</v>
      </c>
      <c r="J15" s="17" t="s">
        <v>1761</v>
      </c>
      <c r="K15" s="17" t="s">
        <v>1747</v>
      </c>
      <c r="M15" s="17">
        <v>1</v>
      </c>
    </row>
    <row r="16" spans="1:13" x14ac:dyDescent="0.25">
      <c r="A16" s="17" t="s">
        <v>1762</v>
      </c>
      <c r="B16" s="17" t="s">
        <v>2284</v>
      </c>
      <c r="C16" s="17">
        <v>5</v>
      </c>
      <c r="D16" s="17">
        <v>24.88</v>
      </c>
      <c r="E16" s="17">
        <v>1</v>
      </c>
      <c r="F16" s="17">
        <v>24</v>
      </c>
      <c r="G16" s="17">
        <v>621</v>
      </c>
      <c r="H16" s="17">
        <v>644</v>
      </c>
      <c r="I16" s="17" t="s">
        <v>1763</v>
      </c>
      <c r="J16" s="17" t="s">
        <v>1769</v>
      </c>
      <c r="K16" s="17" t="s">
        <v>1747</v>
      </c>
      <c r="M16" s="17">
        <v>1</v>
      </c>
    </row>
    <row r="17" spans="1:13" x14ac:dyDescent="0.25">
      <c r="A17" s="17" t="s">
        <v>1770</v>
      </c>
      <c r="B17" s="17" t="s">
        <v>2284</v>
      </c>
      <c r="C17" s="17">
        <v>4.5</v>
      </c>
      <c r="D17" s="17">
        <v>24.797000000000001</v>
      </c>
      <c r="E17" s="17">
        <v>1</v>
      </c>
      <c r="F17" s="17">
        <v>21</v>
      </c>
      <c r="G17" s="17">
        <v>890</v>
      </c>
      <c r="H17" s="17">
        <v>910</v>
      </c>
      <c r="I17" s="17" t="s">
        <v>1771</v>
      </c>
      <c r="J17" s="17" t="s">
        <v>1772</v>
      </c>
      <c r="K17" s="17" t="s">
        <v>1743</v>
      </c>
      <c r="M17" s="17">
        <v>1</v>
      </c>
    </row>
    <row r="18" spans="1:13" x14ac:dyDescent="0.25">
      <c r="A18" s="17" t="s">
        <v>1773</v>
      </c>
      <c r="B18" s="17" t="s">
        <v>2285</v>
      </c>
      <c r="C18" s="17">
        <v>5</v>
      </c>
      <c r="D18" s="17">
        <v>22.488</v>
      </c>
      <c r="E18" s="17">
        <v>1</v>
      </c>
      <c r="F18" s="17">
        <v>22</v>
      </c>
      <c r="G18" s="17">
        <v>967</v>
      </c>
      <c r="H18" s="17">
        <v>988</v>
      </c>
      <c r="I18" s="17" t="s">
        <v>1754</v>
      </c>
      <c r="J18" s="17" t="s">
        <v>1774</v>
      </c>
      <c r="K18" s="17" t="s">
        <v>1747</v>
      </c>
      <c r="M18" s="17">
        <v>1</v>
      </c>
    </row>
    <row r="19" spans="1:13" x14ac:dyDescent="0.25">
      <c r="A19" s="17" t="s">
        <v>1765</v>
      </c>
      <c r="B19" s="17" t="s">
        <v>2286</v>
      </c>
      <c r="C19" s="17">
        <v>4</v>
      </c>
      <c r="D19" s="17">
        <v>18.178000000000001</v>
      </c>
      <c r="E19" s="17">
        <v>1</v>
      </c>
      <c r="F19" s="17">
        <v>22</v>
      </c>
      <c r="G19" s="17">
        <v>1127</v>
      </c>
      <c r="H19" s="17">
        <v>1148</v>
      </c>
      <c r="I19" s="17" t="s">
        <v>1766</v>
      </c>
      <c r="J19" s="17" t="s">
        <v>1775</v>
      </c>
      <c r="K19" s="17" t="s">
        <v>1747</v>
      </c>
      <c r="M19" s="17">
        <v>1</v>
      </c>
    </row>
    <row r="20" spans="1:13" x14ac:dyDescent="0.25">
      <c r="A20" s="17" t="s">
        <v>1776</v>
      </c>
      <c r="B20" s="17" t="s">
        <v>2287</v>
      </c>
      <c r="C20" s="17">
        <v>5</v>
      </c>
      <c r="D20" s="17">
        <v>13.817</v>
      </c>
      <c r="E20" s="17">
        <v>1</v>
      </c>
      <c r="F20" s="17">
        <v>20</v>
      </c>
      <c r="G20" s="17">
        <v>455</v>
      </c>
      <c r="H20" s="17">
        <v>474</v>
      </c>
      <c r="I20" s="17" t="s">
        <v>1777</v>
      </c>
      <c r="J20" s="17" t="s">
        <v>1778</v>
      </c>
      <c r="K20" s="17" t="s">
        <v>1743</v>
      </c>
      <c r="M20" s="17">
        <v>1</v>
      </c>
    </row>
    <row r="21" spans="1:13" x14ac:dyDescent="0.25">
      <c r="A21" s="17" t="s">
        <v>1776</v>
      </c>
      <c r="B21" s="17" t="s">
        <v>2292</v>
      </c>
      <c r="C21" s="17">
        <v>4</v>
      </c>
      <c r="D21" s="17">
        <v>11.427</v>
      </c>
      <c r="E21" s="17">
        <v>1</v>
      </c>
      <c r="F21" s="17">
        <v>20</v>
      </c>
      <c r="G21" s="17">
        <v>443</v>
      </c>
      <c r="H21" s="17">
        <v>462</v>
      </c>
      <c r="I21" s="17" t="s">
        <v>1777</v>
      </c>
      <c r="J21" s="17" t="s">
        <v>1779</v>
      </c>
      <c r="K21" s="17" t="s">
        <v>1743</v>
      </c>
      <c r="M21" s="17">
        <v>1</v>
      </c>
    </row>
    <row r="22" spans="1:13" x14ac:dyDescent="0.25">
      <c r="A22" s="17" t="s">
        <v>1776</v>
      </c>
      <c r="B22" s="17" t="s">
        <v>2293</v>
      </c>
      <c r="C22" s="17">
        <v>4</v>
      </c>
      <c r="D22" s="17">
        <v>14.933</v>
      </c>
      <c r="E22" s="17">
        <v>1</v>
      </c>
      <c r="F22" s="17">
        <v>20</v>
      </c>
      <c r="G22" s="17">
        <v>455</v>
      </c>
      <c r="H22" s="17">
        <v>474</v>
      </c>
      <c r="I22" s="17" t="s">
        <v>1777</v>
      </c>
      <c r="J22" s="17" t="s">
        <v>1780</v>
      </c>
      <c r="K22" s="17" t="s">
        <v>1743</v>
      </c>
      <c r="M22" s="17">
        <v>1</v>
      </c>
    </row>
    <row r="23" spans="1:13" x14ac:dyDescent="0.25">
      <c r="A23" s="17" t="s">
        <v>1781</v>
      </c>
      <c r="B23" s="17" t="s">
        <v>2293</v>
      </c>
      <c r="C23" s="17">
        <v>5</v>
      </c>
      <c r="D23" s="17">
        <v>14.186999999999999</v>
      </c>
      <c r="E23" s="17">
        <v>1</v>
      </c>
      <c r="F23" s="17">
        <v>21</v>
      </c>
      <c r="G23" s="17">
        <v>453</v>
      </c>
      <c r="H23" s="17">
        <v>473</v>
      </c>
      <c r="I23" s="17" t="s">
        <v>1757</v>
      </c>
      <c r="J23" s="17" t="s">
        <v>1782</v>
      </c>
      <c r="K23" s="17" t="s">
        <v>1747</v>
      </c>
      <c r="M23" s="17">
        <v>1</v>
      </c>
    </row>
    <row r="24" spans="1:13" x14ac:dyDescent="0.25">
      <c r="A24" s="17" t="s">
        <v>1773</v>
      </c>
      <c r="B24" s="17" t="s">
        <v>2298</v>
      </c>
      <c r="C24" s="17">
        <v>4.5</v>
      </c>
      <c r="D24" s="17">
        <v>23.369</v>
      </c>
      <c r="E24" s="17">
        <v>1</v>
      </c>
      <c r="F24" s="17">
        <v>22</v>
      </c>
      <c r="G24" s="17">
        <v>1285</v>
      </c>
      <c r="H24" s="17">
        <v>1306</v>
      </c>
      <c r="I24" s="17" t="s">
        <v>1754</v>
      </c>
      <c r="J24" s="17" t="s">
        <v>1783</v>
      </c>
      <c r="K24" s="17" t="s">
        <v>1747</v>
      </c>
      <c r="M24" s="17">
        <v>1</v>
      </c>
    </row>
    <row r="25" spans="1:13" x14ac:dyDescent="0.25">
      <c r="A25" s="17" t="s">
        <v>1784</v>
      </c>
      <c r="B25" s="17" t="s">
        <v>2298</v>
      </c>
      <c r="C25" s="17">
        <v>5</v>
      </c>
      <c r="D25" s="17">
        <v>11.718999999999999</v>
      </c>
      <c r="E25" s="17">
        <v>1</v>
      </c>
      <c r="F25" s="17">
        <v>22</v>
      </c>
      <c r="G25" s="17">
        <v>24</v>
      </c>
      <c r="H25" s="17">
        <v>44</v>
      </c>
      <c r="I25" s="17" t="s">
        <v>1785</v>
      </c>
      <c r="J25" s="17" t="s">
        <v>1786</v>
      </c>
      <c r="K25" s="17" t="s">
        <v>1743</v>
      </c>
      <c r="M25" s="17">
        <v>1</v>
      </c>
    </row>
    <row r="26" spans="1:13" x14ac:dyDescent="0.25">
      <c r="A26" s="17" t="s">
        <v>1773</v>
      </c>
      <c r="B26" s="17" t="s">
        <v>2304</v>
      </c>
      <c r="C26" s="17">
        <v>4.5</v>
      </c>
      <c r="D26" s="17">
        <v>20.577999999999999</v>
      </c>
      <c r="E26" s="17">
        <v>1</v>
      </c>
      <c r="F26" s="17">
        <v>22</v>
      </c>
      <c r="G26" s="17">
        <v>1240</v>
      </c>
      <c r="H26" s="17">
        <v>1261</v>
      </c>
      <c r="I26" s="17" t="s">
        <v>1754</v>
      </c>
      <c r="J26" s="17" t="s">
        <v>1787</v>
      </c>
      <c r="K26" s="17" t="s">
        <v>1747</v>
      </c>
      <c r="M26" s="17">
        <v>1</v>
      </c>
    </row>
    <row r="27" spans="1:13" x14ac:dyDescent="0.25">
      <c r="A27" s="17" t="s">
        <v>1784</v>
      </c>
      <c r="B27" s="17" t="s">
        <v>2304</v>
      </c>
      <c r="C27" s="17">
        <v>5</v>
      </c>
      <c r="D27" s="17">
        <v>12.2</v>
      </c>
      <c r="E27" s="17">
        <v>1</v>
      </c>
      <c r="F27" s="17">
        <v>22</v>
      </c>
      <c r="G27" s="17">
        <v>24</v>
      </c>
      <c r="H27" s="17">
        <v>44</v>
      </c>
      <c r="I27" s="17" t="s">
        <v>1785</v>
      </c>
      <c r="J27" s="17" t="s">
        <v>1786</v>
      </c>
      <c r="K27" s="17" t="s">
        <v>1743</v>
      </c>
      <c r="M27" s="17">
        <v>1</v>
      </c>
    </row>
    <row r="28" spans="1:13" x14ac:dyDescent="0.25">
      <c r="A28" s="17" t="s">
        <v>1773</v>
      </c>
      <c r="B28" s="17" t="s">
        <v>2222</v>
      </c>
      <c r="C28" s="17">
        <v>4.5</v>
      </c>
      <c r="D28" s="17">
        <v>21.033000000000001</v>
      </c>
      <c r="E28" s="17">
        <v>1</v>
      </c>
      <c r="F28" s="17">
        <v>22</v>
      </c>
      <c r="G28" s="17">
        <v>1249</v>
      </c>
      <c r="H28" s="17">
        <v>1270</v>
      </c>
      <c r="I28" s="17" t="s">
        <v>1754</v>
      </c>
      <c r="J28" s="17" t="s">
        <v>1787</v>
      </c>
      <c r="K28" s="17" t="s">
        <v>1747</v>
      </c>
      <c r="M28" s="17">
        <v>1</v>
      </c>
    </row>
    <row r="29" spans="1:13" x14ac:dyDescent="0.25">
      <c r="A29" s="17" t="s">
        <v>1784</v>
      </c>
      <c r="B29" s="17" t="s">
        <v>2222</v>
      </c>
      <c r="C29" s="17">
        <v>5</v>
      </c>
      <c r="D29" s="17">
        <v>11.558999999999999</v>
      </c>
      <c r="E29" s="17">
        <v>1</v>
      </c>
      <c r="F29" s="17">
        <v>22</v>
      </c>
      <c r="G29" s="17">
        <v>24</v>
      </c>
      <c r="H29" s="17">
        <v>44</v>
      </c>
      <c r="I29" s="17" t="s">
        <v>1785</v>
      </c>
      <c r="J29" s="17" t="s">
        <v>1786</v>
      </c>
      <c r="K29" s="17" t="s">
        <v>1743</v>
      </c>
      <c r="M29" s="17">
        <v>1</v>
      </c>
    </row>
    <row r="30" spans="1:13" x14ac:dyDescent="0.25">
      <c r="A30" s="17" t="s">
        <v>1773</v>
      </c>
      <c r="B30" s="17" t="s">
        <v>2272</v>
      </c>
      <c r="C30" s="17">
        <v>4.5</v>
      </c>
      <c r="D30" s="17">
        <v>21.792000000000002</v>
      </c>
      <c r="E30" s="17">
        <v>1</v>
      </c>
      <c r="F30" s="17">
        <v>22</v>
      </c>
      <c r="G30" s="17">
        <v>904</v>
      </c>
      <c r="H30" s="17">
        <v>925</v>
      </c>
      <c r="I30" s="17" t="s">
        <v>1754</v>
      </c>
      <c r="J30" s="17" t="s">
        <v>1788</v>
      </c>
      <c r="K30" s="17" t="s">
        <v>1747</v>
      </c>
      <c r="M30" s="17">
        <v>1</v>
      </c>
    </row>
    <row r="31" spans="1:13" x14ac:dyDescent="0.25">
      <c r="A31" s="17" t="s">
        <v>1781</v>
      </c>
      <c r="B31" s="17" t="s">
        <v>2272</v>
      </c>
      <c r="C31" s="17">
        <v>4</v>
      </c>
      <c r="D31" s="17">
        <v>18.286000000000001</v>
      </c>
      <c r="E31" s="17">
        <v>1</v>
      </c>
      <c r="F31" s="17">
        <v>21</v>
      </c>
      <c r="G31" s="17">
        <v>522</v>
      </c>
      <c r="H31" s="17">
        <v>542</v>
      </c>
      <c r="I31" s="17" t="s">
        <v>1757</v>
      </c>
      <c r="J31" s="17" t="s">
        <v>1758</v>
      </c>
      <c r="K31" s="17" t="s">
        <v>1743</v>
      </c>
      <c r="M31" s="17">
        <v>1</v>
      </c>
    </row>
    <row r="32" spans="1:13" x14ac:dyDescent="0.25">
      <c r="A32" s="17" t="s">
        <v>1773</v>
      </c>
      <c r="B32" s="17" t="s">
        <v>2273</v>
      </c>
      <c r="C32" s="17">
        <v>4.5</v>
      </c>
      <c r="D32" s="17">
        <v>21.792000000000002</v>
      </c>
      <c r="E32" s="17">
        <v>1</v>
      </c>
      <c r="F32" s="17">
        <v>22</v>
      </c>
      <c r="G32" s="17">
        <v>922</v>
      </c>
      <c r="H32" s="17">
        <v>943</v>
      </c>
      <c r="I32" s="17" t="s">
        <v>1754</v>
      </c>
      <c r="J32" s="17" t="s">
        <v>1788</v>
      </c>
      <c r="K32" s="17" t="s">
        <v>1747</v>
      </c>
      <c r="M32" s="17">
        <v>1</v>
      </c>
    </row>
    <row r="33" spans="1:13" x14ac:dyDescent="0.25">
      <c r="A33" s="17" t="s">
        <v>1781</v>
      </c>
      <c r="B33" s="17" t="s">
        <v>2273</v>
      </c>
      <c r="C33" s="17">
        <v>4</v>
      </c>
      <c r="D33" s="17">
        <v>18.286000000000001</v>
      </c>
      <c r="E33" s="17">
        <v>1</v>
      </c>
      <c r="F33" s="17">
        <v>21</v>
      </c>
      <c r="G33" s="17">
        <v>540</v>
      </c>
      <c r="H33" s="17">
        <v>560</v>
      </c>
      <c r="I33" s="17" t="s">
        <v>1757</v>
      </c>
      <c r="J33" s="17" t="s">
        <v>1758</v>
      </c>
      <c r="K33" s="17" t="s">
        <v>1743</v>
      </c>
      <c r="M33" s="17">
        <v>1</v>
      </c>
    </row>
    <row r="34" spans="1:13" x14ac:dyDescent="0.25">
      <c r="A34" s="17" t="s">
        <v>1773</v>
      </c>
      <c r="B34" s="17" t="s">
        <v>2274</v>
      </c>
      <c r="C34" s="17">
        <v>4.5</v>
      </c>
      <c r="D34" s="17">
        <v>21.792000000000002</v>
      </c>
      <c r="E34" s="17">
        <v>1</v>
      </c>
      <c r="F34" s="17">
        <v>22</v>
      </c>
      <c r="G34" s="17">
        <v>937</v>
      </c>
      <c r="H34" s="17">
        <v>958</v>
      </c>
      <c r="I34" s="17" t="s">
        <v>1754</v>
      </c>
      <c r="J34" s="17" t="s">
        <v>1788</v>
      </c>
      <c r="K34" s="17" t="s">
        <v>1747</v>
      </c>
      <c r="M34" s="17">
        <v>1</v>
      </c>
    </row>
    <row r="35" spans="1:13" x14ac:dyDescent="0.25">
      <c r="A35" s="17" t="s">
        <v>1781</v>
      </c>
      <c r="B35" s="17" t="s">
        <v>2274</v>
      </c>
      <c r="C35" s="17">
        <v>4</v>
      </c>
      <c r="D35" s="17">
        <v>18.286000000000001</v>
      </c>
      <c r="E35" s="17">
        <v>1</v>
      </c>
      <c r="F35" s="17">
        <v>21</v>
      </c>
      <c r="G35" s="17">
        <v>555</v>
      </c>
      <c r="H35" s="17">
        <v>575</v>
      </c>
      <c r="I35" s="17" t="s">
        <v>1757</v>
      </c>
      <c r="J35" s="17" t="s">
        <v>1758</v>
      </c>
      <c r="K35" s="17" t="s">
        <v>1743</v>
      </c>
      <c r="M35" s="17">
        <v>1</v>
      </c>
    </row>
    <row r="36" spans="1:13" x14ac:dyDescent="0.25">
      <c r="A36" s="17" t="s">
        <v>1773</v>
      </c>
      <c r="B36" s="17" t="s">
        <v>2275</v>
      </c>
      <c r="C36" s="17">
        <v>5</v>
      </c>
      <c r="D36" s="17">
        <v>19.13</v>
      </c>
      <c r="E36" s="17">
        <v>1</v>
      </c>
      <c r="F36" s="17">
        <v>22</v>
      </c>
      <c r="G36" s="17">
        <v>919</v>
      </c>
      <c r="H36" s="17">
        <v>940</v>
      </c>
      <c r="I36" s="17" t="s">
        <v>1754</v>
      </c>
      <c r="J36" s="17" t="s">
        <v>1755</v>
      </c>
      <c r="K36" s="17" t="s">
        <v>1747</v>
      </c>
      <c r="M36" s="17">
        <v>1</v>
      </c>
    </row>
    <row r="37" spans="1:13" x14ac:dyDescent="0.25">
      <c r="A37" s="17" t="s">
        <v>1781</v>
      </c>
      <c r="B37" s="17" t="s">
        <v>2275</v>
      </c>
      <c r="C37" s="17">
        <v>4</v>
      </c>
      <c r="D37" s="17">
        <v>23.832999999999998</v>
      </c>
      <c r="E37" s="17">
        <v>1</v>
      </c>
      <c r="F37" s="17">
        <v>21</v>
      </c>
      <c r="G37" s="17">
        <v>537</v>
      </c>
      <c r="H37" s="17">
        <v>557</v>
      </c>
      <c r="I37" s="17" t="s">
        <v>1757</v>
      </c>
      <c r="J37" s="17" t="s">
        <v>1789</v>
      </c>
      <c r="K37" s="17" t="s">
        <v>1743</v>
      </c>
      <c r="M37" s="17">
        <v>1</v>
      </c>
    </row>
    <row r="38" spans="1:13" x14ac:dyDescent="0.25">
      <c r="A38" s="17" t="s">
        <v>1773</v>
      </c>
      <c r="B38" s="17" t="s">
        <v>2276</v>
      </c>
      <c r="C38" s="17">
        <v>5</v>
      </c>
      <c r="D38" s="17">
        <v>19.13</v>
      </c>
      <c r="E38" s="17">
        <v>1</v>
      </c>
      <c r="F38" s="17">
        <v>22</v>
      </c>
      <c r="G38" s="17">
        <v>934</v>
      </c>
      <c r="H38" s="17">
        <v>955</v>
      </c>
      <c r="I38" s="17" t="s">
        <v>1754</v>
      </c>
      <c r="J38" s="17" t="s">
        <v>1755</v>
      </c>
      <c r="K38" s="17" t="s">
        <v>1747</v>
      </c>
      <c r="M38" s="17">
        <v>1</v>
      </c>
    </row>
    <row r="39" spans="1:13" x14ac:dyDescent="0.25">
      <c r="A39" s="17" t="s">
        <v>1781</v>
      </c>
      <c r="B39" s="17" t="s">
        <v>2276</v>
      </c>
      <c r="C39" s="17">
        <v>4</v>
      </c>
      <c r="D39" s="17">
        <v>23.832999999999998</v>
      </c>
      <c r="E39" s="17">
        <v>1</v>
      </c>
      <c r="F39" s="17">
        <v>21</v>
      </c>
      <c r="G39" s="17">
        <v>552</v>
      </c>
      <c r="H39" s="17">
        <v>572</v>
      </c>
      <c r="I39" s="17" t="s">
        <v>1757</v>
      </c>
      <c r="J39" s="17" t="s">
        <v>1789</v>
      </c>
      <c r="K39" s="17" t="s">
        <v>1743</v>
      </c>
      <c r="M39" s="17">
        <v>1</v>
      </c>
    </row>
    <row r="40" spans="1:13" x14ac:dyDescent="0.25">
      <c r="A40" s="17" t="s">
        <v>1773</v>
      </c>
      <c r="B40" s="17" t="s">
        <v>2277</v>
      </c>
      <c r="C40" s="17">
        <v>3</v>
      </c>
      <c r="D40" s="17">
        <v>22.818999999999999</v>
      </c>
      <c r="E40" s="17">
        <v>1</v>
      </c>
      <c r="F40" s="17">
        <v>22</v>
      </c>
      <c r="G40" s="17">
        <v>949</v>
      </c>
      <c r="H40" s="17">
        <v>970</v>
      </c>
      <c r="I40" s="17" t="s">
        <v>1754</v>
      </c>
      <c r="J40" s="17" t="s">
        <v>1790</v>
      </c>
      <c r="K40" s="17" t="s">
        <v>1747</v>
      </c>
      <c r="M40" s="17">
        <v>1</v>
      </c>
    </row>
    <row r="41" spans="1:13" x14ac:dyDescent="0.25">
      <c r="A41" s="17" t="s">
        <v>1768</v>
      </c>
      <c r="B41" s="17" t="s">
        <v>2278</v>
      </c>
      <c r="C41" s="17">
        <v>5</v>
      </c>
      <c r="D41" s="17">
        <v>13.621</v>
      </c>
      <c r="E41" s="17">
        <v>1</v>
      </c>
      <c r="F41" s="17">
        <v>24</v>
      </c>
      <c r="G41" s="17">
        <v>134</v>
      </c>
      <c r="H41" s="17">
        <v>157</v>
      </c>
      <c r="I41" s="17" t="s">
        <v>1760</v>
      </c>
      <c r="J41" s="17" t="s">
        <v>1761</v>
      </c>
      <c r="K41" s="17" t="s">
        <v>1747</v>
      </c>
      <c r="M41" s="17">
        <v>1</v>
      </c>
    </row>
    <row r="42" spans="1:13" x14ac:dyDescent="0.25">
      <c r="A42" s="17" t="s">
        <v>1762</v>
      </c>
      <c r="B42" s="17" t="s">
        <v>2278</v>
      </c>
      <c r="C42" s="17">
        <v>3.5</v>
      </c>
      <c r="D42" s="17">
        <v>15.22</v>
      </c>
      <c r="E42" s="17">
        <v>1</v>
      </c>
      <c r="F42" s="17">
        <v>24</v>
      </c>
      <c r="G42" s="17">
        <v>693</v>
      </c>
      <c r="H42" s="17">
        <v>716</v>
      </c>
      <c r="I42" s="17" t="s">
        <v>1763</v>
      </c>
      <c r="J42" s="17" t="s">
        <v>1791</v>
      </c>
      <c r="K42" s="17" t="s">
        <v>1747</v>
      </c>
      <c r="M42" s="17">
        <v>1</v>
      </c>
    </row>
    <row r="43" spans="1:13" x14ac:dyDescent="0.25">
      <c r="A43" s="17" t="s">
        <v>1792</v>
      </c>
      <c r="B43" s="17" t="s">
        <v>2278</v>
      </c>
      <c r="C43" s="17">
        <v>5</v>
      </c>
      <c r="D43" s="17">
        <v>19.297999999999998</v>
      </c>
      <c r="E43" s="17">
        <v>1</v>
      </c>
      <c r="F43" s="17">
        <v>21</v>
      </c>
      <c r="G43" s="17">
        <v>171</v>
      </c>
      <c r="H43" s="17">
        <v>191</v>
      </c>
      <c r="I43" s="17" t="s">
        <v>1793</v>
      </c>
      <c r="J43" s="17" t="s">
        <v>1794</v>
      </c>
      <c r="K43" s="17" t="s">
        <v>1743</v>
      </c>
      <c r="M43" s="17">
        <v>1</v>
      </c>
    </row>
    <row r="44" spans="1:13" x14ac:dyDescent="0.25">
      <c r="A44" s="17" t="s">
        <v>1768</v>
      </c>
      <c r="B44" s="17" t="s">
        <v>2279</v>
      </c>
      <c r="C44" s="17">
        <v>5</v>
      </c>
      <c r="D44" s="17">
        <v>12.127000000000001</v>
      </c>
      <c r="E44" s="17">
        <v>1</v>
      </c>
      <c r="F44" s="17">
        <v>24</v>
      </c>
      <c r="G44" s="17">
        <v>62</v>
      </c>
      <c r="H44" s="17">
        <v>85</v>
      </c>
      <c r="I44" s="17" t="s">
        <v>1760</v>
      </c>
      <c r="J44" s="17" t="s">
        <v>1761</v>
      </c>
      <c r="K44" s="17" t="s">
        <v>1747</v>
      </c>
      <c r="M44" s="17">
        <v>1</v>
      </c>
    </row>
    <row r="45" spans="1:13" x14ac:dyDescent="0.25">
      <c r="A45" s="17" t="s">
        <v>1762</v>
      </c>
      <c r="B45" s="17" t="s">
        <v>2279</v>
      </c>
      <c r="C45" s="17">
        <v>3.5</v>
      </c>
      <c r="D45" s="17">
        <v>16.538</v>
      </c>
      <c r="E45" s="17">
        <v>1</v>
      </c>
      <c r="F45" s="17">
        <v>24</v>
      </c>
      <c r="G45" s="17">
        <v>621</v>
      </c>
      <c r="H45" s="17">
        <v>644</v>
      </c>
      <c r="I45" s="17" t="s">
        <v>1763</v>
      </c>
      <c r="J45" s="17" t="s">
        <v>1791</v>
      </c>
      <c r="K45" s="17" t="s">
        <v>1747</v>
      </c>
      <c r="M45" s="17">
        <v>1</v>
      </c>
    </row>
    <row r="46" spans="1:13" x14ac:dyDescent="0.25">
      <c r="A46" s="17" t="s">
        <v>1792</v>
      </c>
      <c r="B46" s="17" t="s">
        <v>2279</v>
      </c>
      <c r="C46" s="17">
        <v>5</v>
      </c>
      <c r="D46" s="17">
        <v>19.297999999999998</v>
      </c>
      <c r="E46" s="17">
        <v>1</v>
      </c>
      <c r="F46" s="17">
        <v>21</v>
      </c>
      <c r="G46" s="17">
        <v>99</v>
      </c>
      <c r="H46" s="17">
        <v>119</v>
      </c>
      <c r="I46" s="17" t="s">
        <v>1793</v>
      </c>
      <c r="J46" s="17" t="s">
        <v>1794</v>
      </c>
      <c r="K46" s="17" t="s">
        <v>1743</v>
      </c>
      <c r="M46" s="17">
        <v>1</v>
      </c>
    </row>
    <row r="47" spans="1:13" x14ac:dyDescent="0.25">
      <c r="A47" s="17" t="s">
        <v>1795</v>
      </c>
      <c r="B47" s="17" t="s">
        <v>2280</v>
      </c>
      <c r="C47" s="17">
        <v>5</v>
      </c>
      <c r="D47" s="17">
        <v>19.308</v>
      </c>
      <c r="E47" s="17">
        <v>1</v>
      </c>
      <c r="F47" s="17">
        <v>19</v>
      </c>
      <c r="G47" s="17">
        <v>1</v>
      </c>
      <c r="H47" s="17">
        <v>19</v>
      </c>
      <c r="I47" s="17" t="s">
        <v>1796</v>
      </c>
      <c r="J47" s="17" t="s">
        <v>1797</v>
      </c>
      <c r="K47" s="17" t="s">
        <v>1747</v>
      </c>
      <c r="M47" s="17">
        <v>1</v>
      </c>
    </row>
    <row r="48" spans="1:13" x14ac:dyDescent="0.25">
      <c r="A48" s="17" t="s">
        <v>1795</v>
      </c>
      <c r="B48" s="17" t="s">
        <v>2281</v>
      </c>
      <c r="C48" s="17">
        <v>5</v>
      </c>
      <c r="D48" s="17">
        <v>22.295999999999999</v>
      </c>
      <c r="E48" s="17">
        <v>1</v>
      </c>
      <c r="F48" s="17">
        <v>21</v>
      </c>
      <c r="G48" s="17">
        <v>194</v>
      </c>
      <c r="H48" s="17">
        <v>214</v>
      </c>
      <c r="I48" s="17" t="s">
        <v>1798</v>
      </c>
      <c r="J48" s="17" t="s">
        <v>1799</v>
      </c>
      <c r="K48" s="17" t="s">
        <v>1747</v>
      </c>
      <c r="M48" s="17">
        <v>1</v>
      </c>
    </row>
    <row r="49" spans="1:13" x14ac:dyDescent="0.25">
      <c r="A49" s="17" t="s">
        <v>1800</v>
      </c>
      <c r="B49" s="17" t="s">
        <v>2281</v>
      </c>
      <c r="C49" s="17">
        <v>5</v>
      </c>
      <c r="D49" s="17">
        <v>22.68</v>
      </c>
      <c r="E49" s="17">
        <v>1</v>
      </c>
      <c r="F49" s="17">
        <v>24</v>
      </c>
      <c r="G49" s="17">
        <v>609</v>
      </c>
      <c r="H49" s="17">
        <v>632</v>
      </c>
      <c r="I49" s="17" t="s">
        <v>1801</v>
      </c>
      <c r="J49" s="17" t="s">
        <v>1802</v>
      </c>
      <c r="K49" s="17" t="s">
        <v>1747</v>
      </c>
      <c r="M49" s="17">
        <v>1</v>
      </c>
    </row>
    <row r="50" spans="1:13" x14ac:dyDescent="0.25">
      <c r="A50" s="17" t="s">
        <v>1768</v>
      </c>
      <c r="B50" s="17" t="s">
        <v>2282</v>
      </c>
      <c r="C50" s="17">
        <v>3.5</v>
      </c>
      <c r="D50" s="17">
        <v>16.478000000000002</v>
      </c>
      <c r="E50" s="17">
        <v>1</v>
      </c>
      <c r="F50" s="17">
        <v>24</v>
      </c>
      <c r="G50" s="17">
        <v>62</v>
      </c>
      <c r="H50" s="17">
        <v>85</v>
      </c>
      <c r="I50" s="17" t="s">
        <v>1760</v>
      </c>
      <c r="J50" s="17" t="s">
        <v>1803</v>
      </c>
      <c r="K50" s="17" t="s">
        <v>1747</v>
      </c>
      <c r="M50" s="17">
        <v>1</v>
      </c>
    </row>
    <row r="51" spans="1:13" x14ac:dyDescent="0.25">
      <c r="A51" s="17" t="s">
        <v>1804</v>
      </c>
      <c r="B51" s="17" t="s">
        <v>2282</v>
      </c>
      <c r="C51" s="17">
        <v>4.5</v>
      </c>
      <c r="D51" s="17">
        <v>16.478000000000002</v>
      </c>
      <c r="E51" s="17">
        <v>1</v>
      </c>
      <c r="F51" s="17">
        <v>22</v>
      </c>
      <c r="G51" s="17">
        <v>64</v>
      </c>
      <c r="H51" s="17">
        <v>85</v>
      </c>
      <c r="I51" s="17" t="s">
        <v>1805</v>
      </c>
      <c r="J51" s="17" t="s">
        <v>1806</v>
      </c>
      <c r="K51" s="17" t="s">
        <v>1747</v>
      </c>
      <c r="M51" s="17">
        <v>1</v>
      </c>
    </row>
    <row r="52" spans="1:13" x14ac:dyDescent="0.25">
      <c r="A52" s="17" t="s">
        <v>1751</v>
      </c>
      <c r="B52" s="17" t="s">
        <v>2282</v>
      </c>
      <c r="C52" s="17">
        <v>4.5</v>
      </c>
      <c r="D52" s="17">
        <v>24.681000000000001</v>
      </c>
      <c r="E52" s="17">
        <v>1</v>
      </c>
      <c r="F52" s="17">
        <v>21</v>
      </c>
      <c r="G52" s="17">
        <v>422</v>
      </c>
      <c r="H52" s="17">
        <v>442</v>
      </c>
      <c r="I52" s="17" t="s">
        <v>1749</v>
      </c>
      <c r="J52" s="17" t="s">
        <v>1807</v>
      </c>
      <c r="K52" s="17" t="s">
        <v>1747</v>
      </c>
      <c r="M52" s="17">
        <v>1</v>
      </c>
    </row>
    <row r="53" spans="1:13" x14ac:dyDescent="0.25">
      <c r="A53" s="17" t="s">
        <v>1808</v>
      </c>
      <c r="B53" s="17" t="s">
        <v>2223</v>
      </c>
      <c r="C53" s="17">
        <v>5</v>
      </c>
      <c r="D53" s="17">
        <v>16.442</v>
      </c>
      <c r="E53" s="17">
        <v>1</v>
      </c>
      <c r="F53" s="17">
        <v>21</v>
      </c>
      <c r="G53" s="17">
        <v>1072</v>
      </c>
      <c r="H53" s="17">
        <v>1092</v>
      </c>
      <c r="I53" s="17" t="s">
        <v>1809</v>
      </c>
      <c r="J53" s="17" t="s">
        <v>1810</v>
      </c>
      <c r="K53" s="17" t="s">
        <v>1743</v>
      </c>
      <c r="M53" s="17">
        <v>1</v>
      </c>
    </row>
    <row r="54" spans="1:13" x14ac:dyDescent="0.25">
      <c r="A54" s="17" t="s">
        <v>1811</v>
      </c>
      <c r="B54" s="17" t="s">
        <v>2223</v>
      </c>
      <c r="C54" s="17">
        <v>5</v>
      </c>
      <c r="D54" s="17">
        <v>16.442</v>
      </c>
      <c r="E54" s="17">
        <v>1</v>
      </c>
      <c r="F54" s="17">
        <v>21</v>
      </c>
      <c r="G54" s="17">
        <v>1072</v>
      </c>
      <c r="H54" s="17">
        <v>1092</v>
      </c>
      <c r="I54" s="17" t="s">
        <v>1812</v>
      </c>
      <c r="J54" s="17" t="s">
        <v>1810</v>
      </c>
      <c r="K54" s="17" t="s">
        <v>1743</v>
      </c>
      <c r="M54" s="17">
        <v>1</v>
      </c>
    </row>
    <row r="55" spans="1:13" x14ac:dyDescent="0.25">
      <c r="A55" s="17" t="s">
        <v>1813</v>
      </c>
      <c r="B55" s="17" t="s">
        <v>2223</v>
      </c>
      <c r="C55" s="17">
        <v>5</v>
      </c>
      <c r="D55" s="17">
        <v>16.442</v>
      </c>
      <c r="E55" s="17">
        <v>1</v>
      </c>
      <c r="F55" s="17">
        <v>21</v>
      </c>
      <c r="G55" s="17">
        <v>1072</v>
      </c>
      <c r="H55" s="17">
        <v>1092</v>
      </c>
      <c r="I55" s="17" t="s">
        <v>1812</v>
      </c>
      <c r="J55" s="17" t="s">
        <v>1810</v>
      </c>
      <c r="K55" s="17" t="s">
        <v>1743</v>
      </c>
      <c r="M55" s="17">
        <v>1</v>
      </c>
    </row>
    <row r="56" spans="1:13" x14ac:dyDescent="0.25">
      <c r="A56" s="17" t="s">
        <v>1814</v>
      </c>
      <c r="B56" s="17" t="s">
        <v>2223</v>
      </c>
      <c r="C56" s="17">
        <v>5</v>
      </c>
      <c r="D56" s="17">
        <v>17.431999999999999</v>
      </c>
      <c r="E56" s="17">
        <v>1</v>
      </c>
      <c r="F56" s="17">
        <v>21</v>
      </c>
      <c r="G56" s="17">
        <v>783</v>
      </c>
      <c r="H56" s="17">
        <v>803</v>
      </c>
      <c r="I56" s="17" t="s">
        <v>1815</v>
      </c>
      <c r="J56" s="17" t="s">
        <v>1816</v>
      </c>
      <c r="K56" s="17" t="s">
        <v>1747</v>
      </c>
      <c r="M56" s="17">
        <v>1</v>
      </c>
    </row>
    <row r="57" spans="1:13" x14ac:dyDescent="0.25">
      <c r="A57" s="17" t="s">
        <v>1817</v>
      </c>
      <c r="B57" s="17" t="s">
        <v>2226</v>
      </c>
      <c r="C57" s="17">
        <v>5</v>
      </c>
      <c r="D57" s="17">
        <v>17.914999999999999</v>
      </c>
      <c r="E57" s="17">
        <v>1</v>
      </c>
      <c r="F57" s="17">
        <v>22</v>
      </c>
      <c r="G57" s="17">
        <v>417</v>
      </c>
      <c r="H57" s="17">
        <v>438</v>
      </c>
      <c r="I57" s="17" t="s">
        <v>1818</v>
      </c>
      <c r="J57" s="17" t="s">
        <v>1819</v>
      </c>
      <c r="K57" s="17" t="s">
        <v>1747</v>
      </c>
      <c r="M57" s="17">
        <v>1</v>
      </c>
    </row>
    <row r="58" spans="1:13" x14ac:dyDescent="0.25">
      <c r="A58" s="17" t="s">
        <v>1820</v>
      </c>
      <c r="B58" s="17" t="s">
        <v>2226</v>
      </c>
      <c r="C58" s="17">
        <v>5</v>
      </c>
      <c r="D58" s="17">
        <v>20.727</v>
      </c>
      <c r="E58" s="17">
        <v>1</v>
      </c>
      <c r="F58" s="17">
        <v>22</v>
      </c>
      <c r="G58" s="17">
        <v>690</v>
      </c>
      <c r="H58" s="17">
        <v>710</v>
      </c>
      <c r="I58" s="17" t="s">
        <v>1821</v>
      </c>
      <c r="J58" s="17" t="s">
        <v>1822</v>
      </c>
      <c r="K58" s="17" t="s">
        <v>1743</v>
      </c>
      <c r="M58" s="17">
        <v>1</v>
      </c>
    </row>
    <row r="59" spans="1:13" x14ac:dyDescent="0.25">
      <c r="A59" s="17" t="s">
        <v>1823</v>
      </c>
      <c r="B59" s="17" t="s">
        <v>2308</v>
      </c>
      <c r="C59" s="17">
        <v>5</v>
      </c>
      <c r="D59" s="17">
        <v>21.539000000000001</v>
      </c>
      <c r="E59" s="17">
        <v>1</v>
      </c>
      <c r="F59" s="17">
        <v>20</v>
      </c>
      <c r="G59" s="17">
        <v>704</v>
      </c>
      <c r="H59" s="17">
        <v>723</v>
      </c>
      <c r="I59" s="17" t="s">
        <v>1824</v>
      </c>
      <c r="J59" s="17" t="s">
        <v>1825</v>
      </c>
      <c r="K59" s="17" t="s">
        <v>1747</v>
      </c>
      <c r="M59" s="17">
        <v>1</v>
      </c>
    </row>
    <row r="60" spans="1:13" x14ac:dyDescent="0.25">
      <c r="A60" s="17" t="s">
        <v>1820</v>
      </c>
      <c r="B60" s="17" t="s">
        <v>2308</v>
      </c>
      <c r="C60" s="17">
        <v>5</v>
      </c>
      <c r="D60" s="17">
        <v>23.484999999999999</v>
      </c>
      <c r="E60" s="17">
        <v>1</v>
      </c>
      <c r="F60" s="17">
        <v>22</v>
      </c>
      <c r="G60" s="17">
        <v>714</v>
      </c>
      <c r="H60" s="17">
        <v>734</v>
      </c>
      <c r="I60" s="17" t="s">
        <v>1821</v>
      </c>
      <c r="J60" s="17" t="s">
        <v>1822</v>
      </c>
      <c r="K60" s="17" t="s">
        <v>1743</v>
      </c>
      <c r="M60" s="17">
        <v>1</v>
      </c>
    </row>
    <row r="61" spans="1:13" x14ac:dyDescent="0.25">
      <c r="A61" s="17" t="s">
        <v>1823</v>
      </c>
      <c r="B61" s="17" t="s">
        <v>2309</v>
      </c>
      <c r="C61" s="17">
        <v>5</v>
      </c>
      <c r="D61" s="17">
        <v>21.422999999999998</v>
      </c>
      <c r="E61" s="17">
        <v>1</v>
      </c>
      <c r="F61" s="17">
        <v>20</v>
      </c>
      <c r="G61" s="17">
        <v>716</v>
      </c>
      <c r="H61" s="17">
        <v>735</v>
      </c>
      <c r="I61" s="17" t="s">
        <v>1824</v>
      </c>
      <c r="J61" s="17" t="s">
        <v>1825</v>
      </c>
      <c r="K61" s="17" t="s">
        <v>1747</v>
      </c>
      <c r="M61" s="17">
        <v>1</v>
      </c>
    </row>
    <row r="62" spans="1:13" x14ac:dyDescent="0.25">
      <c r="A62" s="17" t="s">
        <v>1800</v>
      </c>
      <c r="B62" s="17" t="s">
        <v>2309</v>
      </c>
      <c r="C62" s="17">
        <v>5</v>
      </c>
      <c r="D62" s="17">
        <v>20.187000000000001</v>
      </c>
      <c r="E62" s="17">
        <v>1</v>
      </c>
      <c r="F62" s="17">
        <v>24</v>
      </c>
      <c r="G62" s="17">
        <v>15</v>
      </c>
      <c r="H62" s="17">
        <v>38</v>
      </c>
      <c r="I62" s="17" t="s">
        <v>1801</v>
      </c>
      <c r="J62" s="17" t="s">
        <v>1826</v>
      </c>
      <c r="K62" s="17" t="s">
        <v>1747</v>
      </c>
      <c r="M62" s="17">
        <v>1</v>
      </c>
    </row>
    <row r="63" spans="1:13" x14ac:dyDescent="0.25">
      <c r="A63" s="17" t="s">
        <v>1808</v>
      </c>
      <c r="B63" s="17" t="s">
        <v>2309</v>
      </c>
      <c r="C63" s="17">
        <v>5</v>
      </c>
      <c r="D63" s="17">
        <v>20.518999999999998</v>
      </c>
      <c r="E63" s="17">
        <v>1</v>
      </c>
      <c r="F63" s="17">
        <v>21</v>
      </c>
      <c r="G63" s="17">
        <v>532</v>
      </c>
      <c r="H63" s="17">
        <v>552</v>
      </c>
      <c r="I63" s="17" t="s">
        <v>1809</v>
      </c>
      <c r="J63" s="17" t="s">
        <v>1827</v>
      </c>
      <c r="K63" s="17" t="s">
        <v>1747</v>
      </c>
      <c r="M63" s="17">
        <v>1</v>
      </c>
    </row>
    <row r="64" spans="1:13" x14ac:dyDescent="0.25">
      <c r="A64" s="17" t="s">
        <v>1828</v>
      </c>
      <c r="B64" s="17" t="s">
        <v>2310</v>
      </c>
      <c r="C64" s="17">
        <v>4</v>
      </c>
      <c r="D64" s="17">
        <v>22.933</v>
      </c>
      <c r="E64" s="17">
        <v>1</v>
      </c>
      <c r="F64" s="17">
        <v>21</v>
      </c>
      <c r="G64" s="17">
        <v>406</v>
      </c>
      <c r="H64" s="17">
        <v>425</v>
      </c>
      <c r="I64" s="17" t="s">
        <v>1829</v>
      </c>
      <c r="J64" s="17" t="s">
        <v>1830</v>
      </c>
      <c r="K64" s="17" t="s">
        <v>1743</v>
      </c>
      <c r="M64" s="17">
        <v>1</v>
      </c>
    </row>
    <row r="65" spans="1:13" x14ac:dyDescent="0.25">
      <c r="A65" s="17" t="s">
        <v>1831</v>
      </c>
      <c r="B65" s="17" t="s">
        <v>2310</v>
      </c>
      <c r="C65" s="17">
        <v>4</v>
      </c>
      <c r="D65" s="17">
        <v>22.933</v>
      </c>
      <c r="E65" s="17">
        <v>1</v>
      </c>
      <c r="F65" s="17">
        <v>21</v>
      </c>
      <c r="G65" s="17">
        <v>406</v>
      </c>
      <c r="H65" s="17">
        <v>425</v>
      </c>
      <c r="I65" s="17" t="s">
        <v>1832</v>
      </c>
      <c r="J65" s="17" t="s">
        <v>1830</v>
      </c>
      <c r="K65" s="17" t="s">
        <v>1743</v>
      </c>
      <c r="M65" s="17">
        <v>1</v>
      </c>
    </row>
    <row r="66" spans="1:13" x14ac:dyDescent="0.25">
      <c r="A66" s="17" t="s">
        <v>1833</v>
      </c>
      <c r="B66" s="17" t="s">
        <v>2310</v>
      </c>
      <c r="C66" s="17">
        <v>4</v>
      </c>
      <c r="D66" s="17">
        <v>22.933</v>
      </c>
      <c r="E66" s="17">
        <v>1</v>
      </c>
      <c r="F66" s="17">
        <v>22</v>
      </c>
      <c r="G66" s="17">
        <v>405</v>
      </c>
      <c r="H66" s="17">
        <v>425</v>
      </c>
      <c r="I66" s="17" t="s">
        <v>1834</v>
      </c>
      <c r="J66" s="17" t="s">
        <v>1835</v>
      </c>
      <c r="K66" s="17" t="s">
        <v>1743</v>
      </c>
      <c r="M66" s="17">
        <v>1</v>
      </c>
    </row>
    <row r="67" spans="1:13" x14ac:dyDescent="0.25">
      <c r="A67" s="17" t="s">
        <v>1811</v>
      </c>
      <c r="B67" s="17" t="s">
        <v>2310</v>
      </c>
      <c r="C67" s="17">
        <v>5</v>
      </c>
      <c r="D67" s="17">
        <v>19.88</v>
      </c>
      <c r="E67" s="17">
        <v>1</v>
      </c>
      <c r="F67" s="17">
        <v>21</v>
      </c>
      <c r="G67" s="17">
        <v>522</v>
      </c>
      <c r="H67" s="17">
        <v>541</v>
      </c>
      <c r="I67" s="17" t="s">
        <v>1812</v>
      </c>
      <c r="J67" s="17" t="s">
        <v>1836</v>
      </c>
      <c r="K67" s="17" t="s">
        <v>1743</v>
      </c>
      <c r="M67" s="17">
        <v>1</v>
      </c>
    </row>
    <row r="68" spans="1:13" x14ac:dyDescent="0.25">
      <c r="A68" s="17" t="s">
        <v>1813</v>
      </c>
      <c r="B68" s="17" t="s">
        <v>2310</v>
      </c>
      <c r="C68" s="17">
        <v>5</v>
      </c>
      <c r="D68" s="17">
        <v>19.88</v>
      </c>
      <c r="E68" s="17">
        <v>1</v>
      </c>
      <c r="F68" s="17">
        <v>21</v>
      </c>
      <c r="G68" s="17">
        <v>522</v>
      </c>
      <c r="H68" s="17">
        <v>541</v>
      </c>
      <c r="I68" s="17" t="s">
        <v>1812</v>
      </c>
      <c r="J68" s="17" t="s">
        <v>1836</v>
      </c>
      <c r="K68" s="17" t="s">
        <v>1743</v>
      </c>
      <c r="M68" s="17">
        <v>1</v>
      </c>
    </row>
    <row r="69" spans="1:13" x14ac:dyDescent="0.25">
      <c r="A69" s="17" t="s">
        <v>1828</v>
      </c>
      <c r="B69" s="17" t="s">
        <v>2311</v>
      </c>
      <c r="C69" s="17">
        <v>4</v>
      </c>
      <c r="D69" s="17">
        <v>23.035</v>
      </c>
      <c r="E69" s="17">
        <v>1</v>
      </c>
      <c r="F69" s="17">
        <v>21</v>
      </c>
      <c r="G69" s="17">
        <v>406</v>
      </c>
      <c r="H69" s="17">
        <v>425</v>
      </c>
      <c r="I69" s="17" t="s">
        <v>1829</v>
      </c>
      <c r="J69" s="17" t="s">
        <v>1830</v>
      </c>
      <c r="K69" s="17" t="s">
        <v>1743</v>
      </c>
      <c r="M69" s="17">
        <v>1</v>
      </c>
    </row>
    <row r="70" spans="1:13" x14ac:dyDescent="0.25">
      <c r="A70" s="17" t="s">
        <v>1831</v>
      </c>
      <c r="B70" s="17" t="s">
        <v>2311</v>
      </c>
      <c r="C70" s="17">
        <v>4</v>
      </c>
      <c r="D70" s="17">
        <v>23.035</v>
      </c>
      <c r="E70" s="17">
        <v>1</v>
      </c>
      <c r="F70" s="17">
        <v>21</v>
      </c>
      <c r="G70" s="17">
        <v>406</v>
      </c>
      <c r="H70" s="17">
        <v>425</v>
      </c>
      <c r="I70" s="17" t="s">
        <v>1832</v>
      </c>
      <c r="J70" s="17" t="s">
        <v>1830</v>
      </c>
      <c r="K70" s="17" t="s">
        <v>1743</v>
      </c>
      <c r="M70" s="17">
        <v>1</v>
      </c>
    </row>
    <row r="71" spans="1:13" x14ac:dyDescent="0.25">
      <c r="A71" s="17" t="s">
        <v>1833</v>
      </c>
      <c r="B71" s="17" t="s">
        <v>2311</v>
      </c>
      <c r="C71" s="17">
        <v>4</v>
      </c>
      <c r="D71" s="17">
        <v>23.035</v>
      </c>
      <c r="E71" s="17">
        <v>1</v>
      </c>
      <c r="F71" s="17">
        <v>22</v>
      </c>
      <c r="G71" s="17">
        <v>405</v>
      </c>
      <c r="H71" s="17">
        <v>425</v>
      </c>
      <c r="I71" s="17" t="s">
        <v>1834</v>
      </c>
      <c r="J71" s="17" t="s">
        <v>1835</v>
      </c>
      <c r="K71" s="17" t="s">
        <v>1743</v>
      </c>
      <c r="M71" s="17">
        <v>1</v>
      </c>
    </row>
    <row r="72" spans="1:13" x14ac:dyDescent="0.25">
      <c r="A72" s="17" t="s">
        <v>1811</v>
      </c>
      <c r="B72" s="17" t="s">
        <v>2311</v>
      </c>
      <c r="C72" s="17">
        <v>5</v>
      </c>
      <c r="D72" s="17">
        <v>19.762</v>
      </c>
      <c r="E72" s="17">
        <v>1</v>
      </c>
      <c r="F72" s="17">
        <v>21</v>
      </c>
      <c r="G72" s="17">
        <v>522</v>
      </c>
      <c r="H72" s="17">
        <v>541</v>
      </c>
      <c r="I72" s="17" t="s">
        <v>1812</v>
      </c>
      <c r="J72" s="17" t="s">
        <v>1836</v>
      </c>
      <c r="K72" s="17" t="s">
        <v>1743</v>
      </c>
      <c r="M72" s="17">
        <v>1</v>
      </c>
    </row>
    <row r="73" spans="1:13" x14ac:dyDescent="0.25">
      <c r="A73" s="17" t="s">
        <v>1813</v>
      </c>
      <c r="B73" s="17" t="s">
        <v>2311</v>
      </c>
      <c r="C73" s="17">
        <v>5</v>
      </c>
      <c r="D73" s="17">
        <v>19.762</v>
      </c>
      <c r="E73" s="17">
        <v>1</v>
      </c>
      <c r="F73" s="17">
        <v>21</v>
      </c>
      <c r="G73" s="17">
        <v>522</v>
      </c>
      <c r="H73" s="17">
        <v>541</v>
      </c>
      <c r="I73" s="17" t="s">
        <v>1812</v>
      </c>
      <c r="J73" s="17" t="s">
        <v>1836</v>
      </c>
      <c r="K73" s="17" t="s">
        <v>1743</v>
      </c>
      <c r="M73" s="17">
        <v>1</v>
      </c>
    </row>
    <row r="74" spans="1:13" x14ac:dyDescent="0.25">
      <c r="A74" s="17" t="s">
        <v>1811</v>
      </c>
      <c r="B74" s="17" t="s">
        <v>2312</v>
      </c>
      <c r="C74" s="17">
        <v>5</v>
      </c>
      <c r="D74" s="17">
        <v>18.489000000000001</v>
      </c>
      <c r="E74" s="17">
        <v>1</v>
      </c>
      <c r="F74" s="17">
        <v>21</v>
      </c>
      <c r="G74" s="17">
        <v>522</v>
      </c>
      <c r="H74" s="17">
        <v>541</v>
      </c>
      <c r="I74" s="17" t="s">
        <v>1812</v>
      </c>
      <c r="J74" s="17" t="s">
        <v>1836</v>
      </c>
      <c r="K74" s="17" t="s">
        <v>1743</v>
      </c>
      <c r="M74" s="17">
        <v>1</v>
      </c>
    </row>
    <row r="75" spans="1:13" x14ac:dyDescent="0.25">
      <c r="A75" s="17" t="s">
        <v>1813</v>
      </c>
      <c r="B75" s="17" t="s">
        <v>2312</v>
      </c>
      <c r="C75" s="17">
        <v>5</v>
      </c>
      <c r="D75" s="17">
        <v>18.489000000000001</v>
      </c>
      <c r="E75" s="17">
        <v>1</v>
      </c>
      <c r="F75" s="17">
        <v>21</v>
      </c>
      <c r="G75" s="17">
        <v>522</v>
      </c>
      <c r="H75" s="17">
        <v>541</v>
      </c>
      <c r="I75" s="17" t="s">
        <v>1812</v>
      </c>
      <c r="J75" s="17" t="s">
        <v>1836</v>
      </c>
      <c r="K75" s="17" t="s">
        <v>1743</v>
      </c>
      <c r="M75" s="17">
        <v>1</v>
      </c>
    </row>
    <row r="76" spans="1:13" x14ac:dyDescent="0.25">
      <c r="A76" s="17" t="s">
        <v>1837</v>
      </c>
      <c r="B76" s="17" t="s">
        <v>2325</v>
      </c>
      <c r="C76" s="17">
        <v>5</v>
      </c>
      <c r="D76" s="17">
        <v>24.177</v>
      </c>
      <c r="E76" s="17">
        <v>1</v>
      </c>
      <c r="F76" s="17">
        <v>21</v>
      </c>
      <c r="G76" s="17">
        <v>944</v>
      </c>
      <c r="H76" s="17">
        <v>963</v>
      </c>
      <c r="I76" s="17" t="s">
        <v>1838</v>
      </c>
      <c r="J76" s="17" t="s">
        <v>1839</v>
      </c>
      <c r="K76" s="17" t="s">
        <v>1743</v>
      </c>
      <c r="M76" s="17">
        <v>1</v>
      </c>
    </row>
    <row r="77" spans="1:13" x14ac:dyDescent="0.25">
      <c r="A77" s="17" t="s">
        <v>1837</v>
      </c>
      <c r="B77" s="17" t="s">
        <v>2327</v>
      </c>
      <c r="C77" s="17">
        <v>5</v>
      </c>
      <c r="D77" s="17">
        <v>22.356000000000002</v>
      </c>
      <c r="E77" s="17">
        <v>1</v>
      </c>
      <c r="F77" s="17">
        <v>21</v>
      </c>
      <c r="G77" s="17">
        <v>938</v>
      </c>
      <c r="H77" s="17">
        <v>957</v>
      </c>
      <c r="I77" s="17" t="s">
        <v>1838</v>
      </c>
      <c r="J77" s="17" t="s">
        <v>1839</v>
      </c>
      <c r="K77" s="17" t="s">
        <v>1743</v>
      </c>
      <c r="M77" s="17">
        <v>1</v>
      </c>
    </row>
    <row r="78" spans="1:13" x14ac:dyDescent="0.25">
      <c r="A78" s="17" t="s">
        <v>1840</v>
      </c>
      <c r="B78" s="17" t="s">
        <v>2314</v>
      </c>
      <c r="C78" s="17">
        <v>3.5</v>
      </c>
      <c r="D78" s="17">
        <v>12.989000000000001</v>
      </c>
      <c r="E78" s="17">
        <v>1</v>
      </c>
      <c r="F78" s="17">
        <v>24</v>
      </c>
      <c r="G78" s="17">
        <v>138</v>
      </c>
      <c r="H78" s="17">
        <v>162</v>
      </c>
      <c r="I78" s="17" t="s">
        <v>1841</v>
      </c>
      <c r="J78" s="17" t="s">
        <v>1842</v>
      </c>
      <c r="K78" s="17" t="s">
        <v>1743</v>
      </c>
      <c r="M78" s="17">
        <v>1</v>
      </c>
    </row>
    <row r="79" spans="1:13" x14ac:dyDescent="0.25">
      <c r="A79" s="17" t="s">
        <v>1843</v>
      </c>
      <c r="B79" s="17" t="s">
        <v>2315</v>
      </c>
      <c r="C79" s="17">
        <v>5</v>
      </c>
      <c r="D79" s="17">
        <v>19.094000000000001</v>
      </c>
      <c r="E79" s="17">
        <v>1</v>
      </c>
      <c r="F79" s="17">
        <v>21</v>
      </c>
      <c r="G79" s="17">
        <v>67</v>
      </c>
      <c r="H79" s="17">
        <v>87</v>
      </c>
      <c r="I79" s="17" t="s">
        <v>1844</v>
      </c>
      <c r="J79" s="17" t="s">
        <v>1845</v>
      </c>
      <c r="K79" s="17" t="s">
        <v>1743</v>
      </c>
      <c r="M79" s="17">
        <v>1</v>
      </c>
    </row>
    <row r="80" spans="1:13" x14ac:dyDescent="0.25">
      <c r="A80" s="17" t="s">
        <v>1846</v>
      </c>
      <c r="B80" s="17" t="s">
        <v>2315</v>
      </c>
      <c r="C80" s="17">
        <v>5</v>
      </c>
      <c r="D80" s="17">
        <v>19.094000000000001</v>
      </c>
      <c r="E80" s="17">
        <v>1</v>
      </c>
      <c r="F80" s="17">
        <v>21</v>
      </c>
      <c r="G80" s="17">
        <v>67</v>
      </c>
      <c r="H80" s="17">
        <v>87</v>
      </c>
      <c r="I80" s="17" t="s">
        <v>1844</v>
      </c>
      <c r="J80" s="17" t="s">
        <v>1845</v>
      </c>
      <c r="K80" s="17" t="s">
        <v>1743</v>
      </c>
      <c r="M80" s="17">
        <v>1</v>
      </c>
    </row>
    <row r="81" spans="1:13" x14ac:dyDescent="0.25">
      <c r="A81" s="17" t="s">
        <v>1847</v>
      </c>
      <c r="B81" s="17" t="s">
        <v>2320</v>
      </c>
      <c r="C81" s="17">
        <v>4</v>
      </c>
      <c r="D81" s="17">
        <v>24.896999999999998</v>
      </c>
      <c r="E81" s="17">
        <v>1</v>
      </c>
      <c r="F81" s="17">
        <v>21</v>
      </c>
      <c r="G81" s="17">
        <v>707</v>
      </c>
      <c r="H81" s="17">
        <v>728</v>
      </c>
      <c r="I81" s="17" t="s">
        <v>1848</v>
      </c>
      <c r="J81" s="17" t="s">
        <v>1849</v>
      </c>
      <c r="K81" s="17" t="s">
        <v>1747</v>
      </c>
      <c r="M81" s="17">
        <v>1</v>
      </c>
    </row>
    <row r="82" spans="1:13" x14ac:dyDescent="0.25">
      <c r="A82" s="17" t="s">
        <v>1773</v>
      </c>
      <c r="B82" s="17" t="s">
        <v>2323</v>
      </c>
      <c r="C82" s="17">
        <v>4.5</v>
      </c>
      <c r="D82" s="17">
        <v>21.12</v>
      </c>
      <c r="E82" s="17">
        <v>1</v>
      </c>
      <c r="F82" s="17">
        <v>22</v>
      </c>
      <c r="G82" s="17">
        <v>858</v>
      </c>
      <c r="H82" s="17">
        <v>879</v>
      </c>
      <c r="I82" s="17" t="s">
        <v>1754</v>
      </c>
      <c r="J82" s="17" t="s">
        <v>1850</v>
      </c>
      <c r="K82" s="17" t="s">
        <v>1747</v>
      </c>
      <c r="M82" s="17">
        <v>1</v>
      </c>
    </row>
    <row r="83" spans="1:13" x14ac:dyDescent="0.25">
      <c r="A83" s="17" t="s">
        <v>1751</v>
      </c>
      <c r="B83" s="17" t="s">
        <v>2335</v>
      </c>
      <c r="C83" s="17">
        <v>4.5</v>
      </c>
      <c r="D83" s="17">
        <v>20.512</v>
      </c>
      <c r="E83" s="17">
        <v>1</v>
      </c>
      <c r="F83" s="17">
        <v>21</v>
      </c>
      <c r="G83" s="17">
        <v>266</v>
      </c>
      <c r="H83" s="17">
        <v>286</v>
      </c>
      <c r="I83" s="17" t="s">
        <v>1749</v>
      </c>
      <c r="J83" s="17" t="s">
        <v>1851</v>
      </c>
      <c r="K83" s="17" t="s">
        <v>1747</v>
      </c>
      <c r="M83" s="17">
        <v>1</v>
      </c>
    </row>
    <row r="84" spans="1:13" x14ac:dyDescent="0.25">
      <c r="A84" s="17" t="s">
        <v>1751</v>
      </c>
      <c r="B84" s="17" t="s">
        <v>2336</v>
      </c>
      <c r="C84" s="17">
        <v>5</v>
      </c>
      <c r="D84" s="17">
        <v>24.472999999999999</v>
      </c>
      <c r="E84" s="17">
        <v>1</v>
      </c>
      <c r="F84" s="17">
        <v>21</v>
      </c>
      <c r="G84" s="17">
        <v>356</v>
      </c>
      <c r="H84" s="17">
        <v>376</v>
      </c>
      <c r="I84" s="17" t="s">
        <v>1749</v>
      </c>
      <c r="J84" s="17" t="s">
        <v>1852</v>
      </c>
      <c r="K84" s="17" t="s">
        <v>1747</v>
      </c>
      <c r="M84" s="17">
        <v>1</v>
      </c>
    </row>
    <row r="85" spans="1:13" x14ac:dyDescent="0.25">
      <c r="A85" s="17" t="s">
        <v>1751</v>
      </c>
      <c r="B85" s="17" t="s">
        <v>2337</v>
      </c>
      <c r="C85" s="17">
        <v>4.5</v>
      </c>
      <c r="D85" s="17">
        <v>23.573</v>
      </c>
      <c r="E85" s="17">
        <v>1</v>
      </c>
      <c r="F85" s="17">
        <v>21</v>
      </c>
      <c r="G85" s="17">
        <v>266</v>
      </c>
      <c r="H85" s="17">
        <v>286</v>
      </c>
      <c r="I85" s="17" t="s">
        <v>1749</v>
      </c>
      <c r="J85" s="17" t="s">
        <v>1851</v>
      </c>
      <c r="K85" s="17" t="s">
        <v>1747</v>
      </c>
      <c r="M85" s="17">
        <v>1</v>
      </c>
    </row>
    <row r="86" spans="1:13" x14ac:dyDescent="0.25">
      <c r="A86" s="17" t="s">
        <v>1751</v>
      </c>
      <c r="B86" s="17" t="s">
        <v>2338</v>
      </c>
      <c r="C86" s="17">
        <v>5</v>
      </c>
      <c r="D86" s="17">
        <v>24.472999999999999</v>
      </c>
      <c r="E86" s="17">
        <v>1</v>
      </c>
      <c r="F86" s="17">
        <v>21</v>
      </c>
      <c r="G86" s="17">
        <v>347</v>
      </c>
      <c r="H86" s="17">
        <v>367</v>
      </c>
      <c r="I86" s="17" t="s">
        <v>1749</v>
      </c>
      <c r="J86" s="17" t="s">
        <v>1852</v>
      </c>
      <c r="K86" s="17" t="s">
        <v>1747</v>
      </c>
      <c r="M86" s="17">
        <v>1</v>
      </c>
    </row>
    <row r="87" spans="1:13" x14ac:dyDescent="0.25">
      <c r="A87" s="17" t="s">
        <v>1751</v>
      </c>
      <c r="B87" s="17" t="s">
        <v>2341</v>
      </c>
      <c r="C87" s="17">
        <v>4.5</v>
      </c>
      <c r="D87" s="17">
        <v>21.751999999999999</v>
      </c>
      <c r="E87" s="17">
        <v>1</v>
      </c>
      <c r="F87" s="17">
        <v>21</v>
      </c>
      <c r="G87" s="17">
        <v>257</v>
      </c>
      <c r="H87" s="17">
        <v>277</v>
      </c>
      <c r="I87" s="17" t="s">
        <v>1749</v>
      </c>
      <c r="J87" s="17" t="s">
        <v>1851</v>
      </c>
      <c r="K87" s="17" t="s">
        <v>1747</v>
      </c>
      <c r="M87" s="17">
        <v>1</v>
      </c>
    </row>
    <row r="88" spans="1:13" x14ac:dyDescent="0.25">
      <c r="A88" s="17" t="s">
        <v>1751</v>
      </c>
      <c r="B88" s="17" t="s">
        <v>2342</v>
      </c>
      <c r="C88" s="17">
        <v>5</v>
      </c>
      <c r="D88" s="17">
        <v>19.905999999999999</v>
      </c>
      <c r="E88" s="17">
        <v>1</v>
      </c>
      <c r="F88" s="17">
        <v>21</v>
      </c>
      <c r="G88" s="17">
        <v>341</v>
      </c>
      <c r="H88" s="17">
        <v>361</v>
      </c>
      <c r="I88" s="17" t="s">
        <v>1749</v>
      </c>
      <c r="J88" s="17" t="s">
        <v>1852</v>
      </c>
      <c r="K88" s="17" t="s">
        <v>1747</v>
      </c>
      <c r="M88" s="17">
        <v>1</v>
      </c>
    </row>
    <row r="89" spans="1:13" x14ac:dyDescent="0.25">
      <c r="A89" s="17" t="s">
        <v>1765</v>
      </c>
      <c r="B89" s="17" t="s">
        <v>2349</v>
      </c>
      <c r="C89" s="17">
        <v>5</v>
      </c>
      <c r="D89" s="17">
        <v>16.809000000000001</v>
      </c>
      <c r="E89" s="17">
        <v>1</v>
      </c>
      <c r="F89" s="17">
        <v>22</v>
      </c>
      <c r="G89" s="17">
        <v>466</v>
      </c>
      <c r="H89" s="17">
        <v>487</v>
      </c>
      <c r="I89" s="17" t="s">
        <v>1766</v>
      </c>
      <c r="J89" s="17" t="s">
        <v>1853</v>
      </c>
      <c r="K89" s="17" t="s">
        <v>1743</v>
      </c>
      <c r="M89" s="17">
        <v>1</v>
      </c>
    </row>
    <row r="90" spans="1:13" x14ac:dyDescent="0.25">
      <c r="A90" s="17" t="s">
        <v>1854</v>
      </c>
      <c r="B90" s="17" t="s">
        <v>2351</v>
      </c>
      <c r="C90" s="17">
        <v>5</v>
      </c>
      <c r="D90" s="17">
        <v>18.686</v>
      </c>
      <c r="E90" s="17">
        <v>1</v>
      </c>
      <c r="F90" s="17">
        <v>20</v>
      </c>
      <c r="G90" s="17">
        <v>393</v>
      </c>
      <c r="H90" s="17">
        <v>411</v>
      </c>
      <c r="I90" s="17" t="s">
        <v>1855</v>
      </c>
      <c r="J90" s="17" t="s">
        <v>1856</v>
      </c>
      <c r="K90" s="17" t="s">
        <v>1747</v>
      </c>
      <c r="M90" s="17">
        <v>1</v>
      </c>
    </row>
    <row r="91" spans="1:13" x14ac:dyDescent="0.25">
      <c r="A91" s="17" t="s">
        <v>1857</v>
      </c>
      <c r="B91" s="17" t="s">
        <v>2331</v>
      </c>
      <c r="C91" s="17">
        <v>5</v>
      </c>
      <c r="D91" s="17">
        <v>19.387</v>
      </c>
      <c r="E91" s="17">
        <v>1</v>
      </c>
      <c r="F91" s="17">
        <v>22</v>
      </c>
      <c r="G91" s="17">
        <v>40</v>
      </c>
      <c r="H91" s="17">
        <v>61</v>
      </c>
      <c r="I91" s="17" t="s">
        <v>1858</v>
      </c>
      <c r="J91" s="17" t="s">
        <v>1859</v>
      </c>
      <c r="K91" s="17" t="s">
        <v>1747</v>
      </c>
      <c r="M91" s="17">
        <v>1</v>
      </c>
    </row>
    <row r="92" spans="1:13" x14ac:dyDescent="0.25">
      <c r="A92" s="17" t="s">
        <v>1860</v>
      </c>
      <c r="B92" s="17" t="s">
        <v>2368</v>
      </c>
      <c r="C92" s="17">
        <v>4.5</v>
      </c>
      <c r="D92" s="17">
        <v>22.06</v>
      </c>
      <c r="E92" s="17">
        <v>1</v>
      </c>
      <c r="F92" s="17">
        <v>21</v>
      </c>
      <c r="G92" s="17">
        <v>1094</v>
      </c>
      <c r="H92" s="17">
        <v>1113</v>
      </c>
      <c r="I92" s="17" t="s">
        <v>1861</v>
      </c>
      <c r="J92" s="17" t="s">
        <v>1862</v>
      </c>
      <c r="K92" s="17" t="s">
        <v>1743</v>
      </c>
      <c r="M92" s="17">
        <v>1</v>
      </c>
    </row>
    <row r="93" spans="1:13" x14ac:dyDescent="0.25">
      <c r="A93" s="17" t="s">
        <v>1744</v>
      </c>
      <c r="B93" s="17" t="s">
        <v>2368</v>
      </c>
      <c r="C93" s="17">
        <v>5</v>
      </c>
      <c r="D93" s="17">
        <v>21.861000000000001</v>
      </c>
      <c r="E93" s="17">
        <v>1</v>
      </c>
      <c r="F93" s="17">
        <v>21</v>
      </c>
      <c r="G93" s="17">
        <v>1535</v>
      </c>
      <c r="H93" s="17">
        <v>1555</v>
      </c>
      <c r="I93" s="17" t="s">
        <v>1745</v>
      </c>
      <c r="J93" s="17" t="s">
        <v>1863</v>
      </c>
      <c r="K93" s="17" t="s">
        <v>1743</v>
      </c>
      <c r="M93" s="17">
        <v>1</v>
      </c>
    </row>
    <row r="94" spans="1:13" x14ac:dyDescent="0.25">
      <c r="A94" s="17" t="s">
        <v>1864</v>
      </c>
      <c r="B94" s="17" t="s">
        <v>2368</v>
      </c>
      <c r="C94" s="17">
        <v>4</v>
      </c>
      <c r="D94" s="17">
        <v>5.6280000000000001</v>
      </c>
      <c r="E94" s="17">
        <v>1</v>
      </c>
      <c r="F94" s="17">
        <v>24</v>
      </c>
      <c r="G94" s="17">
        <v>173</v>
      </c>
      <c r="H94" s="17">
        <v>195</v>
      </c>
      <c r="I94" s="17" t="s">
        <v>1865</v>
      </c>
      <c r="J94" s="17" t="s">
        <v>1866</v>
      </c>
      <c r="K94" s="17" t="s">
        <v>1743</v>
      </c>
      <c r="M94" s="17">
        <v>2</v>
      </c>
    </row>
    <row r="95" spans="1:13" x14ac:dyDescent="0.25">
      <c r="A95" s="17" t="s">
        <v>1864</v>
      </c>
      <c r="B95" s="17" t="s">
        <v>2368</v>
      </c>
      <c r="C95" s="17">
        <v>5</v>
      </c>
      <c r="D95" s="17">
        <v>13.38</v>
      </c>
      <c r="E95" s="17">
        <v>1</v>
      </c>
      <c r="F95" s="17">
        <v>24</v>
      </c>
      <c r="G95" s="17">
        <v>411</v>
      </c>
      <c r="H95" s="17">
        <v>434</v>
      </c>
      <c r="I95" s="17" t="s">
        <v>1865</v>
      </c>
      <c r="J95" s="17" t="s">
        <v>1867</v>
      </c>
      <c r="K95" s="17" t="s">
        <v>1743</v>
      </c>
      <c r="M95" s="17">
        <v>2</v>
      </c>
    </row>
    <row r="96" spans="1:13" x14ac:dyDescent="0.25">
      <c r="A96" s="17" t="s">
        <v>1781</v>
      </c>
      <c r="B96" s="17" t="s">
        <v>2368</v>
      </c>
      <c r="C96" s="17">
        <v>5</v>
      </c>
      <c r="D96" s="17">
        <v>22.492000000000001</v>
      </c>
      <c r="E96" s="17">
        <v>1</v>
      </c>
      <c r="F96" s="17">
        <v>21</v>
      </c>
      <c r="G96" s="17">
        <v>1281</v>
      </c>
      <c r="H96" s="17">
        <v>1301</v>
      </c>
      <c r="I96" s="17" t="s">
        <v>1757</v>
      </c>
      <c r="J96" s="17" t="s">
        <v>1868</v>
      </c>
      <c r="K96" s="17" t="s">
        <v>1743</v>
      </c>
      <c r="M96" s="17">
        <v>1</v>
      </c>
    </row>
    <row r="97" spans="1:13" x14ac:dyDescent="0.25">
      <c r="A97" s="17" t="s">
        <v>1869</v>
      </c>
      <c r="B97" s="17" t="s">
        <v>2369</v>
      </c>
      <c r="C97" s="17">
        <v>4.5</v>
      </c>
      <c r="D97" s="17">
        <v>16.652999999999999</v>
      </c>
      <c r="E97" s="17">
        <v>1</v>
      </c>
      <c r="F97" s="17">
        <v>23</v>
      </c>
      <c r="G97" s="17">
        <v>487</v>
      </c>
      <c r="H97" s="17">
        <v>509</v>
      </c>
      <c r="I97" s="17" t="s">
        <v>1870</v>
      </c>
      <c r="J97" s="17" t="s">
        <v>1871</v>
      </c>
      <c r="K97" s="17" t="s">
        <v>1747</v>
      </c>
      <c r="M97" s="17">
        <v>1</v>
      </c>
    </row>
    <row r="98" spans="1:13" x14ac:dyDescent="0.25">
      <c r="A98" s="17" t="s">
        <v>1872</v>
      </c>
      <c r="B98" s="17" t="s">
        <v>2369</v>
      </c>
      <c r="C98" s="17">
        <v>5</v>
      </c>
      <c r="D98" s="17">
        <v>16.814</v>
      </c>
      <c r="E98" s="17">
        <v>1</v>
      </c>
      <c r="F98" s="17">
        <v>23</v>
      </c>
      <c r="G98" s="17">
        <v>251</v>
      </c>
      <c r="H98" s="17">
        <v>273</v>
      </c>
      <c r="I98" s="17" t="s">
        <v>1873</v>
      </c>
      <c r="J98" s="17" t="s">
        <v>1874</v>
      </c>
      <c r="K98" s="17" t="s">
        <v>1747</v>
      </c>
      <c r="M98" s="17">
        <v>1</v>
      </c>
    </row>
    <row r="99" spans="1:13" x14ac:dyDescent="0.25">
      <c r="A99" s="17" t="s">
        <v>1875</v>
      </c>
      <c r="B99" s="17" t="s">
        <v>2369</v>
      </c>
      <c r="C99" s="17">
        <v>4.5</v>
      </c>
      <c r="D99" s="17">
        <v>16.579999999999998</v>
      </c>
      <c r="E99" s="17">
        <v>1</v>
      </c>
      <c r="F99" s="17">
        <v>21</v>
      </c>
      <c r="G99" s="17">
        <v>120</v>
      </c>
      <c r="H99" s="17">
        <v>140</v>
      </c>
      <c r="I99" s="17" t="s">
        <v>1876</v>
      </c>
      <c r="J99" s="17" t="s">
        <v>1877</v>
      </c>
      <c r="K99" s="17" t="s">
        <v>1743</v>
      </c>
      <c r="M99" s="17">
        <v>1</v>
      </c>
    </row>
    <row r="100" spans="1:13" x14ac:dyDescent="0.25">
      <c r="A100" s="17" t="s">
        <v>1820</v>
      </c>
      <c r="B100" s="17" t="s">
        <v>2369</v>
      </c>
      <c r="C100" s="17">
        <v>5</v>
      </c>
      <c r="D100" s="17">
        <v>14.384</v>
      </c>
      <c r="E100" s="17">
        <v>1</v>
      </c>
      <c r="F100" s="17">
        <v>22</v>
      </c>
      <c r="G100" s="17">
        <v>1399</v>
      </c>
      <c r="H100" s="17">
        <v>1421</v>
      </c>
      <c r="I100" s="17" t="s">
        <v>1878</v>
      </c>
      <c r="J100" s="17" t="s">
        <v>1879</v>
      </c>
      <c r="K100" s="17" t="s">
        <v>1747</v>
      </c>
      <c r="M100" s="17">
        <v>1</v>
      </c>
    </row>
    <row r="101" spans="1:13" x14ac:dyDescent="0.25">
      <c r="A101" s="17" t="s">
        <v>1864</v>
      </c>
      <c r="B101" s="17" t="s">
        <v>2369</v>
      </c>
      <c r="C101" s="17">
        <v>5</v>
      </c>
      <c r="D101" s="17">
        <v>17.073</v>
      </c>
      <c r="E101" s="17">
        <v>1</v>
      </c>
      <c r="F101" s="17">
        <v>24</v>
      </c>
      <c r="G101" s="17">
        <v>323</v>
      </c>
      <c r="H101" s="17">
        <v>347</v>
      </c>
      <c r="I101" s="17" t="s">
        <v>1880</v>
      </c>
      <c r="J101" s="17" t="s">
        <v>1881</v>
      </c>
      <c r="K101" s="17" t="s">
        <v>1747</v>
      </c>
      <c r="M101" s="17">
        <v>1</v>
      </c>
    </row>
    <row r="102" spans="1:13" x14ac:dyDescent="0.25">
      <c r="A102" s="17" t="s">
        <v>1882</v>
      </c>
      <c r="B102" s="17" t="s">
        <v>2375</v>
      </c>
      <c r="C102" s="17">
        <v>4.5</v>
      </c>
      <c r="D102" s="17">
        <v>17.169</v>
      </c>
      <c r="E102" s="17">
        <v>1</v>
      </c>
      <c r="F102" s="17">
        <v>21</v>
      </c>
      <c r="G102" s="17">
        <v>872</v>
      </c>
      <c r="H102" s="17">
        <v>892</v>
      </c>
      <c r="I102" s="17" t="s">
        <v>1883</v>
      </c>
      <c r="J102" s="17" t="s">
        <v>1884</v>
      </c>
      <c r="K102" s="17" t="s">
        <v>1743</v>
      </c>
      <c r="M102" s="17">
        <v>1</v>
      </c>
    </row>
    <row r="103" spans="1:13" x14ac:dyDescent="0.25">
      <c r="A103" s="17" t="s">
        <v>1860</v>
      </c>
      <c r="B103" s="17" t="s">
        <v>2375</v>
      </c>
      <c r="C103" s="17">
        <v>4.5</v>
      </c>
      <c r="D103" s="17">
        <v>21.847999999999999</v>
      </c>
      <c r="E103" s="17">
        <v>1</v>
      </c>
      <c r="F103" s="17">
        <v>21</v>
      </c>
      <c r="G103" s="17">
        <v>1094</v>
      </c>
      <c r="H103" s="17">
        <v>1113</v>
      </c>
      <c r="I103" s="17" t="s">
        <v>1861</v>
      </c>
      <c r="J103" s="17" t="s">
        <v>1862</v>
      </c>
      <c r="K103" s="17" t="s">
        <v>1743</v>
      </c>
      <c r="M103" s="17">
        <v>1</v>
      </c>
    </row>
    <row r="104" spans="1:13" x14ac:dyDescent="0.25">
      <c r="A104" s="17" t="s">
        <v>1885</v>
      </c>
      <c r="B104" s="17" t="s">
        <v>2375</v>
      </c>
      <c r="C104" s="17">
        <v>5</v>
      </c>
      <c r="D104" s="17">
        <v>22.388999999999999</v>
      </c>
      <c r="E104" s="17">
        <v>1</v>
      </c>
      <c r="F104" s="17">
        <v>21</v>
      </c>
      <c r="G104" s="17">
        <v>1402</v>
      </c>
      <c r="H104" s="17">
        <v>1422</v>
      </c>
      <c r="I104" s="17" t="s">
        <v>1886</v>
      </c>
      <c r="J104" s="17" t="s">
        <v>1887</v>
      </c>
      <c r="K104" s="17" t="s">
        <v>1747</v>
      </c>
      <c r="M104" s="17">
        <v>1</v>
      </c>
    </row>
    <row r="105" spans="1:13" x14ac:dyDescent="0.25">
      <c r="A105" s="17" t="s">
        <v>1744</v>
      </c>
      <c r="B105" s="17" t="s">
        <v>2375</v>
      </c>
      <c r="C105" s="17">
        <v>5</v>
      </c>
      <c r="D105" s="17">
        <v>24.143000000000001</v>
      </c>
      <c r="E105" s="17">
        <v>1</v>
      </c>
      <c r="F105" s="17">
        <v>21</v>
      </c>
      <c r="G105" s="17">
        <v>1535</v>
      </c>
      <c r="H105" s="17">
        <v>1555</v>
      </c>
      <c r="I105" s="17" t="s">
        <v>1745</v>
      </c>
      <c r="J105" s="17" t="s">
        <v>1863</v>
      </c>
      <c r="K105" s="17" t="s">
        <v>1743</v>
      </c>
      <c r="M105" s="17">
        <v>1</v>
      </c>
    </row>
    <row r="106" spans="1:13" x14ac:dyDescent="0.25">
      <c r="A106" s="17" t="s">
        <v>1864</v>
      </c>
      <c r="B106" s="17" t="s">
        <v>2375</v>
      </c>
      <c r="C106" s="17">
        <v>5</v>
      </c>
      <c r="D106" s="17">
        <v>4.9969999999999999</v>
      </c>
      <c r="E106" s="17">
        <v>1</v>
      </c>
      <c r="F106" s="17">
        <v>24</v>
      </c>
      <c r="G106" s="17">
        <v>173</v>
      </c>
      <c r="H106" s="17">
        <v>195</v>
      </c>
      <c r="I106" s="17" t="s">
        <v>1865</v>
      </c>
      <c r="J106" s="17" t="s">
        <v>1888</v>
      </c>
      <c r="K106" s="17" t="s">
        <v>1743</v>
      </c>
      <c r="M106" s="17">
        <v>2</v>
      </c>
    </row>
    <row r="107" spans="1:13" x14ac:dyDescent="0.25">
      <c r="A107" s="17" t="s">
        <v>1864</v>
      </c>
      <c r="B107" s="17" t="s">
        <v>2375</v>
      </c>
      <c r="C107" s="17">
        <v>5</v>
      </c>
      <c r="D107" s="17">
        <v>14.335000000000001</v>
      </c>
      <c r="E107" s="17">
        <v>1</v>
      </c>
      <c r="F107" s="17">
        <v>24</v>
      </c>
      <c r="G107" s="17">
        <v>411</v>
      </c>
      <c r="H107" s="17">
        <v>434</v>
      </c>
      <c r="I107" s="17" t="s">
        <v>1865</v>
      </c>
      <c r="J107" s="17" t="s">
        <v>1867</v>
      </c>
      <c r="K107" s="17" t="s">
        <v>1743</v>
      </c>
      <c r="M107" s="17">
        <v>2</v>
      </c>
    </row>
    <row r="108" spans="1:13" x14ac:dyDescent="0.25">
      <c r="A108" s="17" t="s">
        <v>1781</v>
      </c>
      <c r="B108" s="17" t="s">
        <v>2375</v>
      </c>
      <c r="C108" s="17">
        <v>4.5</v>
      </c>
      <c r="D108" s="17">
        <v>22.658000000000001</v>
      </c>
      <c r="E108" s="17">
        <v>1</v>
      </c>
      <c r="F108" s="17">
        <v>21</v>
      </c>
      <c r="G108" s="17">
        <v>1281</v>
      </c>
      <c r="H108" s="17">
        <v>1301</v>
      </c>
      <c r="I108" s="17" t="s">
        <v>1757</v>
      </c>
      <c r="J108" s="17" t="s">
        <v>1889</v>
      </c>
      <c r="K108" s="17" t="s">
        <v>1747</v>
      </c>
      <c r="M108" s="17">
        <v>1</v>
      </c>
    </row>
    <row r="109" spans="1:13" x14ac:dyDescent="0.25">
      <c r="A109" s="17" t="s">
        <v>1773</v>
      </c>
      <c r="B109" s="17" t="s">
        <v>2379</v>
      </c>
      <c r="C109" s="17">
        <v>5</v>
      </c>
      <c r="D109" s="17">
        <v>17.850999999999999</v>
      </c>
      <c r="E109" s="17">
        <v>1</v>
      </c>
      <c r="F109" s="17">
        <v>22</v>
      </c>
      <c r="G109" s="17">
        <v>314</v>
      </c>
      <c r="H109" s="17">
        <v>335</v>
      </c>
      <c r="I109" s="17" t="s">
        <v>1754</v>
      </c>
      <c r="J109" s="17" t="s">
        <v>1890</v>
      </c>
      <c r="K109" s="17" t="s">
        <v>1743</v>
      </c>
      <c r="M109" s="17">
        <v>1</v>
      </c>
    </row>
    <row r="110" spans="1:13" x14ac:dyDescent="0.25">
      <c r="A110" s="17" t="s">
        <v>1744</v>
      </c>
      <c r="B110" s="17" t="s">
        <v>2379</v>
      </c>
      <c r="C110" s="17">
        <v>5</v>
      </c>
      <c r="D110" s="17">
        <v>23.01</v>
      </c>
      <c r="E110" s="17">
        <v>1</v>
      </c>
      <c r="F110" s="17">
        <v>21</v>
      </c>
      <c r="G110" s="17">
        <v>1436</v>
      </c>
      <c r="H110" s="17">
        <v>1456</v>
      </c>
      <c r="I110" s="17" t="s">
        <v>1745</v>
      </c>
      <c r="J110" s="17" t="s">
        <v>1863</v>
      </c>
      <c r="K110" s="17" t="s">
        <v>1743</v>
      </c>
      <c r="M110" s="17">
        <v>1</v>
      </c>
    </row>
    <row r="111" spans="1:13" x14ac:dyDescent="0.25">
      <c r="A111" s="17" t="s">
        <v>1781</v>
      </c>
      <c r="B111" s="17" t="s">
        <v>2379</v>
      </c>
      <c r="C111" s="17">
        <v>5</v>
      </c>
      <c r="D111" s="17">
        <v>23.59</v>
      </c>
      <c r="E111" s="17">
        <v>1</v>
      </c>
      <c r="F111" s="17">
        <v>21</v>
      </c>
      <c r="G111" s="17">
        <v>1182</v>
      </c>
      <c r="H111" s="17">
        <v>1202</v>
      </c>
      <c r="I111" s="17" t="s">
        <v>1757</v>
      </c>
      <c r="J111" s="17" t="s">
        <v>1868</v>
      </c>
      <c r="K111" s="17" t="s">
        <v>1743</v>
      </c>
      <c r="M111" s="17">
        <v>1</v>
      </c>
    </row>
    <row r="112" spans="1:13" x14ac:dyDescent="0.25">
      <c r="A112" s="17" t="s">
        <v>1773</v>
      </c>
      <c r="B112" s="17" t="s">
        <v>2380</v>
      </c>
      <c r="C112" s="17">
        <v>5</v>
      </c>
      <c r="D112" s="17">
        <v>17.850999999999999</v>
      </c>
      <c r="E112" s="17">
        <v>1</v>
      </c>
      <c r="F112" s="17">
        <v>22</v>
      </c>
      <c r="G112" s="17">
        <v>410</v>
      </c>
      <c r="H112" s="17">
        <v>431</v>
      </c>
      <c r="I112" s="17" t="s">
        <v>1754</v>
      </c>
      <c r="J112" s="17" t="s">
        <v>1890</v>
      </c>
      <c r="K112" s="17" t="s">
        <v>1743</v>
      </c>
      <c r="M112" s="17">
        <v>1</v>
      </c>
    </row>
    <row r="113" spans="1:13" x14ac:dyDescent="0.25">
      <c r="A113" s="17" t="s">
        <v>1744</v>
      </c>
      <c r="B113" s="17" t="s">
        <v>2380</v>
      </c>
      <c r="C113" s="17">
        <v>5</v>
      </c>
      <c r="D113" s="17">
        <v>23.01</v>
      </c>
      <c r="E113" s="17">
        <v>1</v>
      </c>
      <c r="F113" s="17">
        <v>21</v>
      </c>
      <c r="G113" s="17">
        <v>1532</v>
      </c>
      <c r="H113" s="17">
        <v>1552</v>
      </c>
      <c r="I113" s="17" t="s">
        <v>1745</v>
      </c>
      <c r="J113" s="17" t="s">
        <v>1863</v>
      </c>
      <c r="K113" s="17" t="s">
        <v>1743</v>
      </c>
      <c r="M113" s="17">
        <v>1</v>
      </c>
    </row>
    <row r="114" spans="1:13" x14ac:dyDescent="0.25">
      <c r="A114" s="17" t="s">
        <v>1781</v>
      </c>
      <c r="B114" s="17" t="s">
        <v>2380</v>
      </c>
      <c r="C114" s="17">
        <v>5</v>
      </c>
      <c r="D114" s="17">
        <v>23.59</v>
      </c>
      <c r="E114" s="17">
        <v>1</v>
      </c>
      <c r="F114" s="17">
        <v>21</v>
      </c>
      <c r="G114" s="17">
        <v>1278</v>
      </c>
      <c r="H114" s="17">
        <v>1298</v>
      </c>
      <c r="I114" s="17" t="s">
        <v>1757</v>
      </c>
      <c r="J114" s="17" t="s">
        <v>1868</v>
      </c>
      <c r="K114" s="17" t="s">
        <v>1743</v>
      </c>
      <c r="M114" s="17">
        <v>1</v>
      </c>
    </row>
    <row r="115" spans="1:13" x14ac:dyDescent="0.25">
      <c r="A115" s="17" t="s">
        <v>1891</v>
      </c>
      <c r="B115" s="17" t="s">
        <v>2381</v>
      </c>
      <c r="C115" s="17">
        <v>5</v>
      </c>
      <c r="D115" s="17">
        <v>16.681000000000001</v>
      </c>
      <c r="E115" s="17">
        <v>1</v>
      </c>
      <c r="F115" s="17">
        <v>21</v>
      </c>
      <c r="G115" s="17">
        <v>658</v>
      </c>
      <c r="H115" s="17">
        <v>678</v>
      </c>
      <c r="I115" s="17" t="s">
        <v>1892</v>
      </c>
      <c r="J115" s="17" t="s">
        <v>1893</v>
      </c>
      <c r="K115" s="17" t="s">
        <v>1747</v>
      </c>
      <c r="M115" s="17">
        <v>1</v>
      </c>
    </row>
    <row r="116" spans="1:13" x14ac:dyDescent="0.25">
      <c r="A116" s="17" t="s">
        <v>1872</v>
      </c>
      <c r="B116" s="17" t="s">
        <v>2381</v>
      </c>
      <c r="C116" s="17">
        <v>5</v>
      </c>
      <c r="D116" s="17">
        <v>16.814</v>
      </c>
      <c r="E116" s="17">
        <v>1</v>
      </c>
      <c r="F116" s="17">
        <v>23</v>
      </c>
      <c r="G116" s="17">
        <v>251</v>
      </c>
      <c r="H116" s="17">
        <v>273</v>
      </c>
      <c r="I116" s="17" t="s">
        <v>1873</v>
      </c>
      <c r="J116" s="17" t="s">
        <v>1874</v>
      </c>
      <c r="K116" s="17" t="s">
        <v>1747</v>
      </c>
      <c r="M116" s="17">
        <v>1</v>
      </c>
    </row>
    <row r="117" spans="1:13" x14ac:dyDescent="0.25">
      <c r="A117" s="17" t="s">
        <v>1875</v>
      </c>
      <c r="B117" s="17" t="s">
        <v>2381</v>
      </c>
      <c r="C117" s="17">
        <v>4.5</v>
      </c>
      <c r="D117" s="17">
        <v>16.579999999999998</v>
      </c>
      <c r="E117" s="17">
        <v>1</v>
      </c>
      <c r="F117" s="17">
        <v>21</v>
      </c>
      <c r="G117" s="17">
        <v>120</v>
      </c>
      <c r="H117" s="17">
        <v>140</v>
      </c>
      <c r="I117" s="17" t="s">
        <v>1876</v>
      </c>
      <c r="J117" s="17" t="s">
        <v>1877</v>
      </c>
      <c r="K117" s="17" t="s">
        <v>1743</v>
      </c>
      <c r="M117" s="17">
        <v>1</v>
      </c>
    </row>
    <row r="118" spans="1:13" x14ac:dyDescent="0.25">
      <c r="A118" s="17" t="s">
        <v>1820</v>
      </c>
      <c r="B118" s="17" t="s">
        <v>2381</v>
      </c>
      <c r="C118" s="17">
        <v>5</v>
      </c>
      <c r="D118" s="17">
        <v>18.038</v>
      </c>
      <c r="E118" s="17">
        <v>1</v>
      </c>
      <c r="F118" s="17">
        <v>22</v>
      </c>
      <c r="G118" s="17">
        <v>1399</v>
      </c>
      <c r="H118" s="17">
        <v>1421</v>
      </c>
      <c r="I118" s="17" t="s">
        <v>1894</v>
      </c>
      <c r="J118" s="17" t="s">
        <v>1895</v>
      </c>
      <c r="K118" s="17" t="s">
        <v>1743</v>
      </c>
      <c r="M118" s="17">
        <v>1</v>
      </c>
    </row>
    <row r="119" spans="1:13" x14ac:dyDescent="0.25">
      <c r="A119" s="17" t="s">
        <v>1864</v>
      </c>
      <c r="B119" s="17" t="s">
        <v>2381</v>
      </c>
      <c r="C119" s="17">
        <v>5</v>
      </c>
      <c r="D119" s="17">
        <v>15.824999999999999</v>
      </c>
      <c r="E119" s="17">
        <v>1</v>
      </c>
      <c r="F119" s="17">
        <v>24</v>
      </c>
      <c r="G119" s="17">
        <v>323</v>
      </c>
      <c r="H119" s="17">
        <v>347</v>
      </c>
      <c r="I119" s="17" t="s">
        <v>1880</v>
      </c>
      <c r="J119" s="17" t="s">
        <v>1881</v>
      </c>
      <c r="K119" s="17" t="s">
        <v>1747</v>
      </c>
      <c r="M119" s="17">
        <v>1</v>
      </c>
    </row>
    <row r="120" spans="1:13" x14ac:dyDescent="0.25">
      <c r="A120" s="17" t="s">
        <v>1860</v>
      </c>
      <c r="B120" s="17" t="s">
        <v>2383</v>
      </c>
      <c r="C120" s="17">
        <v>5</v>
      </c>
      <c r="D120" s="17">
        <v>16.369</v>
      </c>
      <c r="E120" s="17">
        <v>1</v>
      </c>
      <c r="F120" s="17">
        <v>21</v>
      </c>
      <c r="G120" s="17">
        <v>960</v>
      </c>
      <c r="H120" s="17">
        <v>981</v>
      </c>
      <c r="I120" s="17" t="s">
        <v>1896</v>
      </c>
      <c r="J120" s="17" t="s">
        <v>1897</v>
      </c>
      <c r="K120" s="17" t="s">
        <v>1747</v>
      </c>
      <c r="M120" s="17">
        <v>1</v>
      </c>
    </row>
    <row r="121" spans="1:13" x14ac:dyDescent="0.25">
      <c r="A121" s="17" t="s">
        <v>1898</v>
      </c>
      <c r="B121" s="17" t="s">
        <v>2383</v>
      </c>
      <c r="C121" s="17">
        <v>5</v>
      </c>
      <c r="D121" s="17">
        <v>23.065000000000001</v>
      </c>
      <c r="E121" s="17">
        <v>1</v>
      </c>
      <c r="F121" s="17">
        <v>21</v>
      </c>
      <c r="G121" s="17">
        <v>751</v>
      </c>
      <c r="H121" s="17">
        <v>771</v>
      </c>
      <c r="I121" s="17" t="s">
        <v>1899</v>
      </c>
      <c r="J121" s="17" t="s">
        <v>1900</v>
      </c>
      <c r="K121" s="17" t="s">
        <v>1747</v>
      </c>
      <c r="M121" s="17">
        <v>1</v>
      </c>
    </row>
    <row r="122" spans="1:13" x14ac:dyDescent="0.25">
      <c r="A122" s="17" t="s">
        <v>1860</v>
      </c>
      <c r="B122" s="17" t="s">
        <v>2385</v>
      </c>
      <c r="C122" s="17">
        <v>5</v>
      </c>
      <c r="D122" s="17">
        <v>16.920000000000002</v>
      </c>
      <c r="E122" s="17">
        <v>1</v>
      </c>
      <c r="F122" s="17">
        <v>21</v>
      </c>
      <c r="G122" s="17">
        <v>975</v>
      </c>
      <c r="H122" s="17">
        <v>996</v>
      </c>
      <c r="I122" s="17" t="s">
        <v>1896</v>
      </c>
      <c r="J122" s="17" t="s">
        <v>1897</v>
      </c>
      <c r="K122" s="17" t="s">
        <v>1747</v>
      </c>
      <c r="M122" s="17">
        <v>1</v>
      </c>
    </row>
    <row r="123" spans="1:13" x14ac:dyDescent="0.25">
      <c r="A123" s="17" t="s">
        <v>1898</v>
      </c>
      <c r="B123" s="17" t="s">
        <v>2385</v>
      </c>
      <c r="C123" s="17">
        <v>5</v>
      </c>
      <c r="D123" s="17">
        <v>23.129000000000001</v>
      </c>
      <c r="E123" s="17">
        <v>1</v>
      </c>
      <c r="F123" s="17">
        <v>21</v>
      </c>
      <c r="G123" s="17">
        <v>772</v>
      </c>
      <c r="H123" s="17">
        <v>792</v>
      </c>
      <c r="I123" s="17" t="s">
        <v>1899</v>
      </c>
      <c r="J123" s="17" t="s">
        <v>1900</v>
      </c>
      <c r="K123" s="17" t="s">
        <v>1747</v>
      </c>
      <c r="M123" s="17">
        <v>1</v>
      </c>
    </row>
    <row r="124" spans="1:13" x14ac:dyDescent="0.25">
      <c r="A124" s="17" t="s">
        <v>1875</v>
      </c>
      <c r="B124" s="17" t="s">
        <v>2385</v>
      </c>
      <c r="C124" s="17">
        <v>5</v>
      </c>
      <c r="D124" s="17">
        <v>23.222000000000001</v>
      </c>
      <c r="E124" s="17">
        <v>1</v>
      </c>
      <c r="F124" s="17">
        <v>21</v>
      </c>
      <c r="G124" s="17">
        <v>941</v>
      </c>
      <c r="H124" s="17">
        <v>961</v>
      </c>
      <c r="I124" s="17" t="s">
        <v>1876</v>
      </c>
      <c r="J124" s="17" t="s">
        <v>1901</v>
      </c>
      <c r="K124" s="17" t="s">
        <v>1743</v>
      </c>
      <c r="M124" s="17">
        <v>1</v>
      </c>
    </row>
    <row r="125" spans="1:13" x14ac:dyDescent="0.25">
      <c r="A125" s="17" t="s">
        <v>1902</v>
      </c>
      <c r="B125" s="17" t="s">
        <v>2359</v>
      </c>
      <c r="C125" s="17">
        <v>5</v>
      </c>
      <c r="D125" s="17">
        <v>18.135999999999999</v>
      </c>
      <c r="E125" s="17">
        <v>1</v>
      </c>
      <c r="F125" s="17">
        <v>21</v>
      </c>
      <c r="G125" s="17">
        <v>909</v>
      </c>
      <c r="H125" s="17">
        <v>929</v>
      </c>
      <c r="I125" s="17" t="s">
        <v>1903</v>
      </c>
      <c r="J125" s="17" t="s">
        <v>1904</v>
      </c>
      <c r="K125" s="17" t="s">
        <v>1743</v>
      </c>
      <c r="M125" s="17">
        <v>1</v>
      </c>
    </row>
    <row r="126" spans="1:13" x14ac:dyDescent="0.25">
      <c r="A126" s="17" t="s">
        <v>1744</v>
      </c>
      <c r="B126" s="17" t="s">
        <v>2233</v>
      </c>
      <c r="C126" s="17">
        <v>4.5</v>
      </c>
      <c r="D126" s="17">
        <v>16.593</v>
      </c>
      <c r="E126" s="17">
        <v>1</v>
      </c>
      <c r="F126" s="17">
        <v>21</v>
      </c>
      <c r="G126" s="17">
        <v>1007</v>
      </c>
      <c r="H126" s="17">
        <v>1027</v>
      </c>
      <c r="I126" s="17" t="s">
        <v>1745</v>
      </c>
      <c r="J126" s="17" t="s">
        <v>1905</v>
      </c>
      <c r="K126" s="17" t="s">
        <v>1747</v>
      </c>
      <c r="M126" s="17">
        <v>1</v>
      </c>
    </row>
    <row r="127" spans="1:13" x14ac:dyDescent="0.25">
      <c r="A127" s="17" t="s">
        <v>1906</v>
      </c>
      <c r="B127" s="17" t="s">
        <v>2364</v>
      </c>
      <c r="C127" s="17">
        <v>5</v>
      </c>
      <c r="D127" s="17">
        <v>20.484999999999999</v>
      </c>
      <c r="E127" s="17">
        <v>1</v>
      </c>
      <c r="F127" s="17">
        <v>21</v>
      </c>
      <c r="G127" s="17">
        <v>932</v>
      </c>
      <c r="H127" s="17">
        <v>952</v>
      </c>
      <c r="I127" s="17" t="s">
        <v>1907</v>
      </c>
      <c r="J127" s="17" t="s">
        <v>1908</v>
      </c>
      <c r="K127" s="17" t="s">
        <v>1747</v>
      </c>
      <c r="M127" s="17">
        <v>1</v>
      </c>
    </row>
    <row r="128" spans="1:13" x14ac:dyDescent="0.25">
      <c r="A128" s="17" t="s">
        <v>1784</v>
      </c>
      <c r="B128" s="17" t="s">
        <v>2365</v>
      </c>
      <c r="C128" s="17">
        <v>5</v>
      </c>
      <c r="D128" s="17">
        <v>20.641999999999999</v>
      </c>
      <c r="E128" s="17">
        <v>1</v>
      </c>
      <c r="F128" s="17">
        <v>22</v>
      </c>
      <c r="G128" s="17">
        <v>508</v>
      </c>
      <c r="H128" s="17">
        <v>529</v>
      </c>
      <c r="I128" s="17" t="s">
        <v>1785</v>
      </c>
      <c r="J128" s="17" t="s">
        <v>1909</v>
      </c>
      <c r="K128" s="17" t="s">
        <v>1747</v>
      </c>
      <c r="M128" s="17">
        <v>1</v>
      </c>
    </row>
  </sheetData>
  <phoneticPr fontId="2"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9E14B-2B94-409F-901B-411204547FCC}">
  <dimension ref="A1:AB111"/>
  <sheetViews>
    <sheetView workbookViewId="0"/>
  </sheetViews>
  <sheetFormatPr defaultRowHeight="13.8" x14ac:dyDescent="0.25"/>
  <cols>
    <col min="1" max="1" width="15" style="19" customWidth="1"/>
    <col min="2" max="2" width="6.44140625" style="19" bestFit="1" customWidth="1"/>
    <col min="3" max="3" width="10.44140625" style="19" bestFit="1" customWidth="1"/>
    <col min="4" max="4" width="9.109375" style="19" bestFit="1" customWidth="1"/>
    <col min="5" max="5" width="11.88671875" style="19" bestFit="1" customWidth="1"/>
    <col min="6" max="6" width="7.33203125" style="19" bestFit="1" customWidth="1"/>
    <col min="7" max="7" width="10.44140625" style="19" bestFit="1" customWidth="1"/>
    <col min="8" max="8" width="9.109375" style="19" bestFit="1" customWidth="1"/>
    <col min="9" max="9" width="6.77734375" style="19" bestFit="1" customWidth="1"/>
    <col min="10" max="10" width="12.77734375" style="19" bestFit="1" customWidth="1"/>
    <col min="11" max="11" width="13.6640625" style="19" bestFit="1" customWidth="1"/>
    <col min="12" max="12" width="13.5546875" style="19" bestFit="1" customWidth="1"/>
    <col min="13" max="13" width="11.88671875" style="19" bestFit="1" customWidth="1"/>
    <col min="14" max="14" width="11.6640625" style="19" bestFit="1" customWidth="1"/>
    <col min="15" max="15" width="6.33203125" style="19" bestFit="1" customWidth="1"/>
    <col min="16" max="16" width="12.6640625" style="19" bestFit="1" customWidth="1"/>
    <col min="17" max="17" width="5.44140625" style="19" bestFit="1" customWidth="1"/>
    <col min="18" max="18" width="7.6640625" style="19" bestFit="1" customWidth="1"/>
    <col min="19" max="19" width="5.44140625" style="19" bestFit="1" customWidth="1"/>
    <col min="20" max="20" width="6.33203125" style="19" bestFit="1" customWidth="1"/>
    <col min="21" max="21" width="5.44140625" style="19" bestFit="1" customWidth="1"/>
    <col min="22" max="22" width="6.5546875" style="19" bestFit="1" customWidth="1"/>
    <col min="23" max="23" width="9.21875" style="19" bestFit="1" customWidth="1"/>
    <col min="24" max="24" width="5.77734375" style="19" bestFit="1" customWidth="1"/>
    <col min="25" max="25" width="4.6640625" style="19" bestFit="1" customWidth="1"/>
    <col min="26" max="26" width="10.44140625" style="19" bestFit="1" customWidth="1"/>
    <col min="27" max="27" width="5.77734375" style="19" bestFit="1" customWidth="1"/>
    <col min="28" max="28" width="12.21875" style="19" bestFit="1" customWidth="1"/>
    <col min="29" max="16384" width="8.88671875" style="19"/>
  </cols>
  <sheetData>
    <row r="1" spans="1:28" x14ac:dyDescent="0.25">
      <c r="A1" s="23" t="s">
        <v>2389</v>
      </c>
    </row>
    <row r="2" spans="1:28" x14ac:dyDescent="0.25">
      <c r="B2" s="37" t="s">
        <v>1912</v>
      </c>
      <c r="C2" s="37"/>
      <c r="D2" s="37"/>
      <c r="E2" s="37"/>
      <c r="F2" s="37"/>
      <c r="G2" s="37"/>
      <c r="H2" s="37"/>
      <c r="I2" s="37" t="s">
        <v>1913</v>
      </c>
      <c r="J2" s="37"/>
      <c r="K2" s="37"/>
      <c r="L2" s="37"/>
      <c r="M2" s="37"/>
      <c r="N2" s="37"/>
      <c r="O2" s="37"/>
      <c r="P2" s="37"/>
      <c r="Q2" s="37" t="s">
        <v>1914</v>
      </c>
      <c r="R2" s="37"/>
      <c r="S2" s="37"/>
      <c r="T2" s="37"/>
      <c r="U2" s="37"/>
      <c r="V2" s="37"/>
      <c r="W2" s="37"/>
      <c r="X2" s="37"/>
      <c r="Y2" s="37"/>
      <c r="Z2" s="37"/>
      <c r="AA2" s="37"/>
    </row>
    <row r="3" spans="1:28" x14ac:dyDescent="0.25">
      <c r="B3" s="20" t="s">
        <v>1915</v>
      </c>
      <c r="C3" s="20" t="s">
        <v>1916</v>
      </c>
      <c r="D3" s="20" t="s">
        <v>1917</v>
      </c>
      <c r="E3" s="20" t="s">
        <v>1918</v>
      </c>
      <c r="F3" s="20" t="s">
        <v>1919</v>
      </c>
      <c r="G3" s="20" t="s">
        <v>1920</v>
      </c>
      <c r="H3" s="20" t="s">
        <v>1921</v>
      </c>
      <c r="I3" s="21" t="s">
        <v>1922</v>
      </c>
      <c r="J3" s="21" t="s">
        <v>1923</v>
      </c>
      <c r="K3" s="21" t="s">
        <v>1924</v>
      </c>
      <c r="L3" s="21" t="s">
        <v>1925</v>
      </c>
      <c r="M3" s="21" t="s">
        <v>1926</v>
      </c>
      <c r="N3" s="21" t="s">
        <v>1927</v>
      </c>
      <c r="O3" s="21" t="s">
        <v>1928</v>
      </c>
      <c r="P3" s="21" t="s">
        <v>1929</v>
      </c>
      <c r="Q3" s="22" t="s">
        <v>1930</v>
      </c>
      <c r="R3" s="22" t="s">
        <v>1931</v>
      </c>
      <c r="S3" s="22" t="s">
        <v>1932</v>
      </c>
      <c r="T3" s="22" t="s">
        <v>1933</v>
      </c>
      <c r="U3" s="22" t="s">
        <v>1934</v>
      </c>
      <c r="V3" s="22" t="s">
        <v>1935</v>
      </c>
      <c r="W3" s="22" t="s">
        <v>1936</v>
      </c>
      <c r="X3" s="22" t="s">
        <v>1937</v>
      </c>
      <c r="Y3" s="22" t="s">
        <v>1938</v>
      </c>
      <c r="Z3" s="22" t="s">
        <v>1939</v>
      </c>
      <c r="AA3" s="22" t="s">
        <v>1940</v>
      </c>
    </row>
    <row r="4" spans="1:28" x14ac:dyDescent="0.25">
      <c r="A4" s="35" t="s">
        <v>2217</v>
      </c>
      <c r="B4" s="19">
        <v>1</v>
      </c>
      <c r="C4" s="19">
        <v>2</v>
      </c>
      <c r="E4" s="19">
        <v>1</v>
      </c>
      <c r="F4" s="19">
        <v>1</v>
      </c>
      <c r="G4" s="19">
        <v>3</v>
      </c>
      <c r="I4" s="19">
        <v>2</v>
      </c>
      <c r="K4" s="19">
        <v>1</v>
      </c>
      <c r="L4" s="19">
        <v>1</v>
      </c>
      <c r="Q4" s="19">
        <v>1</v>
      </c>
      <c r="V4" s="19">
        <v>3</v>
      </c>
      <c r="W4" s="19">
        <v>2</v>
      </c>
      <c r="X4" s="19">
        <v>1</v>
      </c>
      <c r="Y4" s="19">
        <v>5</v>
      </c>
      <c r="Z4" s="19">
        <v>1</v>
      </c>
      <c r="AB4" s="19" t="s">
        <v>2217</v>
      </c>
    </row>
    <row r="5" spans="1:28" x14ac:dyDescent="0.25">
      <c r="A5" s="35" t="s">
        <v>2242</v>
      </c>
      <c r="B5" s="19">
        <v>1</v>
      </c>
      <c r="C5" s="19">
        <v>2</v>
      </c>
      <c r="F5" s="19">
        <v>1</v>
      </c>
      <c r="G5" s="19">
        <v>1</v>
      </c>
      <c r="I5" s="19">
        <v>1</v>
      </c>
      <c r="K5" s="19">
        <v>1</v>
      </c>
      <c r="L5" s="19">
        <v>1</v>
      </c>
      <c r="V5" s="19">
        <v>2</v>
      </c>
      <c r="W5" s="19">
        <v>3</v>
      </c>
      <c r="X5" s="19">
        <v>1</v>
      </c>
      <c r="Y5" s="19">
        <v>5</v>
      </c>
      <c r="Z5" s="19">
        <v>1</v>
      </c>
      <c r="AB5" s="19" t="s">
        <v>2242</v>
      </c>
    </row>
    <row r="6" spans="1:28" x14ac:dyDescent="0.25">
      <c r="A6" s="35" t="s">
        <v>2243</v>
      </c>
      <c r="B6" s="19">
        <v>1</v>
      </c>
      <c r="C6" s="19">
        <v>1</v>
      </c>
      <c r="D6" s="19">
        <v>1</v>
      </c>
      <c r="E6" s="19">
        <v>3</v>
      </c>
      <c r="I6" s="19">
        <v>3</v>
      </c>
      <c r="J6" s="19">
        <v>1</v>
      </c>
      <c r="K6" s="19">
        <v>1</v>
      </c>
      <c r="L6" s="19">
        <v>1</v>
      </c>
      <c r="V6" s="19">
        <v>1</v>
      </c>
      <c r="W6" s="19">
        <v>5</v>
      </c>
      <c r="X6" s="19">
        <v>1</v>
      </c>
      <c r="Y6" s="19">
        <v>3</v>
      </c>
      <c r="AB6" s="19" t="s">
        <v>2243</v>
      </c>
    </row>
    <row r="7" spans="1:28" x14ac:dyDescent="0.25">
      <c r="A7" s="35" t="s">
        <v>2244</v>
      </c>
      <c r="D7" s="19">
        <v>1</v>
      </c>
      <c r="E7" s="19">
        <v>3</v>
      </c>
      <c r="I7" s="19">
        <v>3</v>
      </c>
      <c r="K7" s="19">
        <v>1</v>
      </c>
      <c r="L7" s="19">
        <v>1</v>
      </c>
      <c r="V7" s="19">
        <v>1</v>
      </c>
      <c r="W7" s="19">
        <v>2</v>
      </c>
      <c r="X7" s="19">
        <v>1</v>
      </c>
      <c r="Y7" s="19">
        <v>2</v>
      </c>
      <c r="AB7" s="19" t="s">
        <v>2244</v>
      </c>
    </row>
    <row r="8" spans="1:28" x14ac:dyDescent="0.25">
      <c r="A8" s="35" t="s">
        <v>2249</v>
      </c>
      <c r="C8" s="19">
        <v>1</v>
      </c>
      <c r="D8" s="19">
        <v>1</v>
      </c>
      <c r="E8" s="19">
        <v>4</v>
      </c>
      <c r="I8" s="19">
        <v>2</v>
      </c>
      <c r="J8" s="19">
        <v>1</v>
      </c>
      <c r="K8" s="19">
        <v>1</v>
      </c>
      <c r="L8" s="19">
        <v>1</v>
      </c>
      <c r="V8" s="19">
        <v>1</v>
      </c>
      <c r="W8" s="19">
        <v>3</v>
      </c>
      <c r="X8" s="19">
        <v>1</v>
      </c>
      <c r="Y8" s="19">
        <v>5</v>
      </c>
      <c r="AB8" s="19" t="s">
        <v>2249</v>
      </c>
    </row>
    <row r="9" spans="1:28" x14ac:dyDescent="0.25">
      <c r="A9" s="35" t="s">
        <v>2250</v>
      </c>
      <c r="C9" s="19">
        <v>1</v>
      </c>
      <c r="D9" s="19">
        <v>1</v>
      </c>
      <c r="I9" s="19">
        <v>2</v>
      </c>
      <c r="N9" s="19">
        <v>1</v>
      </c>
      <c r="V9" s="19">
        <v>1</v>
      </c>
      <c r="AB9" s="19" t="s">
        <v>2250</v>
      </c>
    </row>
    <row r="10" spans="1:28" x14ac:dyDescent="0.25">
      <c r="A10" s="35" t="s">
        <v>2251</v>
      </c>
      <c r="C10" s="19">
        <v>1</v>
      </c>
      <c r="D10" s="19">
        <v>1</v>
      </c>
      <c r="E10" s="19">
        <v>1</v>
      </c>
      <c r="G10" s="19">
        <v>3</v>
      </c>
      <c r="H10" s="19">
        <v>1</v>
      </c>
      <c r="I10" s="19">
        <v>1</v>
      </c>
      <c r="K10" s="19">
        <v>2</v>
      </c>
      <c r="L10" s="19">
        <v>2</v>
      </c>
      <c r="P10" s="19">
        <v>1</v>
      </c>
      <c r="V10" s="19">
        <v>1</v>
      </c>
      <c r="AB10" s="19" t="s">
        <v>2251</v>
      </c>
    </row>
    <row r="11" spans="1:28" x14ac:dyDescent="0.25">
      <c r="A11" s="35" t="s">
        <v>2252</v>
      </c>
      <c r="D11" s="19">
        <v>1</v>
      </c>
      <c r="I11" s="19">
        <v>1</v>
      </c>
      <c r="W11" s="19">
        <v>2</v>
      </c>
      <c r="Y11" s="19">
        <v>2</v>
      </c>
      <c r="AB11" s="19" t="s">
        <v>2252</v>
      </c>
    </row>
    <row r="12" spans="1:28" x14ac:dyDescent="0.25">
      <c r="A12" s="35" t="s">
        <v>2253</v>
      </c>
      <c r="B12" s="19">
        <v>1</v>
      </c>
      <c r="C12" s="19">
        <v>5</v>
      </c>
      <c r="D12" s="19">
        <v>1</v>
      </c>
      <c r="G12" s="19">
        <v>9</v>
      </c>
      <c r="I12" s="19">
        <v>2</v>
      </c>
      <c r="K12" s="19">
        <v>4</v>
      </c>
      <c r="L12" s="19">
        <v>4</v>
      </c>
      <c r="V12" s="19">
        <v>1</v>
      </c>
      <c r="W12" s="19">
        <v>1</v>
      </c>
      <c r="X12" s="19">
        <v>1</v>
      </c>
      <c r="Y12" s="19">
        <v>1</v>
      </c>
      <c r="AB12" s="19" t="s">
        <v>2253</v>
      </c>
    </row>
    <row r="13" spans="1:28" x14ac:dyDescent="0.25">
      <c r="A13" s="35" t="s">
        <v>2254</v>
      </c>
      <c r="D13" s="19">
        <v>1</v>
      </c>
      <c r="I13" s="19">
        <v>2</v>
      </c>
      <c r="K13" s="19">
        <v>3</v>
      </c>
      <c r="L13" s="19">
        <v>3</v>
      </c>
      <c r="V13" s="19">
        <v>1</v>
      </c>
      <c r="W13" s="19">
        <v>1</v>
      </c>
      <c r="X13" s="19">
        <v>1</v>
      </c>
      <c r="Y13" s="19">
        <v>1</v>
      </c>
      <c r="AB13" s="19" t="s">
        <v>2254</v>
      </c>
    </row>
    <row r="14" spans="1:28" x14ac:dyDescent="0.25">
      <c r="A14" s="35" t="s">
        <v>2261</v>
      </c>
      <c r="C14" s="19">
        <v>2</v>
      </c>
      <c r="D14" s="19">
        <v>1</v>
      </c>
      <c r="F14" s="19">
        <v>1</v>
      </c>
      <c r="G14" s="19">
        <v>11</v>
      </c>
      <c r="K14" s="19">
        <v>2</v>
      </c>
      <c r="L14" s="19">
        <v>2</v>
      </c>
      <c r="N14" s="19">
        <v>1</v>
      </c>
      <c r="V14" s="19">
        <v>2</v>
      </c>
      <c r="W14" s="19">
        <v>2</v>
      </c>
      <c r="X14" s="19">
        <v>1</v>
      </c>
      <c r="Y14" s="19">
        <v>1</v>
      </c>
      <c r="AB14" s="19" t="s">
        <v>2261</v>
      </c>
    </row>
    <row r="15" spans="1:28" x14ac:dyDescent="0.25">
      <c r="A15" s="35" t="s">
        <v>2264</v>
      </c>
      <c r="D15" s="19">
        <v>1</v>
      </c>
      <c r="I15" s="19">
        <v>2</v>
      </c>
      <c r="K15" s="19">
        <v>1</v>
      </c>
      <c r="L15" s="19">
        <v>1</v>
      </c>
      <c r="V15" s="19">
        <v>1</v>
      </c>
      <c r="W15" s="19">
        <v>2</v>
      </c>
      <c r="Y15" s="19">
        <v>1</v>
      </c>
      <c r="AB15" s="19" t="s">
        <v>2264</v>
      </c>
    </row>
    <row r="16" spans="1:28" x14ac:dyDescent="0.25">
      <c r="A16" s="35" t="s">
        <v>2265</v>
      </c>
      <c r="B16" s="19">
        <v>1</v>
      </c>
      <c r="D16" s="19">
        <v>1</v>
      </c>
      <c r="I16" s="19">
        <v>4</v>
      </c>
      <c r="K16" s="19">
        <v>1</v>
      </c>
      <c r="L16" s="19">
        <v>1</v>
      </c>
      <c r="V16" s="19">
        <v>3</v>
      </c>
      <c r="W16" s="19">
        <v>1</v>
      </c>
      <c r="AB16" s="19" t="s">
        <v>2265</v>
      </c>
    </row>
    <row r="17" spans="1:28" x14ac:dyDescent="0.25">
      <c r="A17" s="35" t="s">
        <v>2266</v>
      </c>
      <c r="D17" s="19">
        <v>1</v>
      </c>
      <c r="K17" s="19">
        <v>1</v>
      </c>
      <c r="L17" s="19">
        <v>1</v>
      </c>
      <c r="AB17" s="19" t="s">
        <v>2266</v>
      </c>
    </row>
    <row r="18" spans="1:28" x14ac:dyDescent="0.25">
      <c r="A18" s="35" t="s">
        <v>2267</v>
      </c>
      <c r="B18" s="19">
        <v>1</v>
      </c>
      <c r="D18" s="19">
        <v>2</v>
      </c>
      <c r="E18" s="19">
        <v>1</v>
      </c>
      <c r="W18" s="19">
        <v>2</v>
      </c>
      <c r="X18" s="19">
        <v>1</v>
      </c>
      <c r="AB18" s="19" t="s">
        <v>2267</v>
      </c>
    </row>
    <row r="19" spans="1:28" x14ac:dyDescent="0.25">
      <c r="A19" s="35" t="s">
        <v>2268</v>
      </c>
      <c r="C19" s="19">
        <v>1</v>
      </c>
      <c r="D19" s="19">
        <v>1</v>
      </c>
      <c r="H19" s="19">
        <v>1</v>
      </c>
      <c r="I19" s="19">
        <v>1</v>
      </c>
      <c r="J19" s="19">
        <v>1</v>
      </c>
      <c r="K19" s="19">
        <v>2</v>
      </c>
      <c r="L19" s="19">
        <v>2</v>
      </c>
      <c r="W19" s="19">
        <v>2</v>
      </c>
      <c r="Y19" s="19">
        <v>2</v>
      </c>
      <c r="AB19" s="19" t="s">
        <v>2268</v>
      </c>
    </row>
    <row r="20" spans="1:28" x14ac:dyDescent="0.25">
      <c r="A20" s="35" t="s">
        <v>2269</v>
      </c>
      <c r="C20" s="19">
        <v>1</v>
      </c>
      <c r="D20" s="19">
        <v>2</v>
      </c>
      <c r="E20" s="19">
        <v>1</v>
      </c>
      <c r="G20" s="19">
        <v>2</v>
      </c>
      <c r="I20" s="19">
        <v>3</v>
      </c>
      <c r="K20" s="19">
        <v>2</v>
      </c>
      <c r="L20" s="19">
        <v>2</v>
      </c>
      <c r="P20" s="19">
        <v>1</v>
      </c>
      <c r="S20" s="19">
        <v>1</v>
      </c>
      <c r="V20" s="19">
        <v>2</v>
      </c>
      <c r="X20" s="19">
        <v>1</v>
      </c>
      <c r="Y20" s="19">
        <v>1</v>
      </c>
      <c r="AB20" s="19" t="s">
        <v>2269</v>
      </c>
    </row>
    <row r="21" spans="1:28" x14ac:dyDescent="0.25">
      <c r="A21" s="35" t="s">
        <v>2270</v>
      </c>
      <c r="D21" s="19">
        <v>1</v>
      </c>
      <c r="K21" s="19">
        <v>1</v>
      </c>
      <c r="L21" s="19">
        <v>1</v>
      </c>
      <c r="Y21" s="19">
        <v>1</v>
      </c>
      <c r="AB21" s="19" t="s">
        <v>2270</v>
      </c>
    </row>
    <row r="22" spans="1:28" x14ac:dyDescent="0.25">
      <c r="A22" s="35" t="s">
        <v>2218</v>
      </c>
      <c r="B22" s="19">
        <v>2</v>
      </c>
      <c r="C22" s="19">
        <v>3</v>
      </c>
      <c r="D22" s="19">
        <v>2</v>
      </c>
      <c r="E22" s="19">
        <v>1</v>
      </c>
      <c r="F22" s="19">
        <v>1</v>
      </c>
      <c r="G22" s="19">
        <v>4</v>
      </c>
      <c r="I22" s="19">
        <v>3</v>
      </c>
      <c r="K22" s="19">
        <v>2</v>
      </c>
      <c r="L22" s="19">
        <v>2</v>
      </c>
      <c r="V22" s="19">
        <v>2</v>
      </c>
      <c r="W22" s="19">
        <v>1</v>
      </c>
      <c r="AA22" s="19">
        <v>1</v>
      </c>
      <c r="AB22" s="19" t="s">
        <v>2218</v>
      </c>
    </row>
    <row r="23" spans="1:28" x14ac:dyDescent="0.25">
      <c r="A23" s="35" t="s">
        <v>2272</v>
      </c>
      <c r="B23" s="19">
        <v>2</v>
      </c>
      <c r="C23" s="19">
        <v>2</v>
      </c>
      <c r="D23" s="19">
        <v>1</v>
      </c>
      <c r="E23" s="19">
        <v>2</v>
      </c>
      <c r="G23" s="19">
        <v>3</v>
      </c>
      <c r="I23" s="19">
        <v>2</v>
      </c>
      <c r="K23" s="19">
        <v>4</v>
      </c>
      <c r="L23" s="19">
        <v>4</v>
      </c>
      <c r="P23" s="19">
        <v>1</v>
      </c>
      <c r="S23" s="19">
        <v>1</v>
      </c>
      <c r="V23" s="19">
        <v>2</v>
      </c>
      <c r="AA23" s="19">
        <v>1</v>
      </c>
      <c r="AB23" s="19" t="s">
        <v>2272</v>
      </c>
    </row>
    <row r="24" spans="1:28" x14ac:dyDescent="0.25">
      <c r="A24" s="35" t="s">
        <v>2273</v>
      </c>
      <c r="B24" s="19">
        <v>2</v>
      </c>
      <c r="C24" s="19">
        <v>2</v>
      </c>
      <c r="D24" s="19">
        <v>1</v>
      </c>
      <c r="E24" s="19">
        <v>2</v>
      </c>
      <c r="G24" s="19">
        <v>3</v>
      </c>
      <c r="I24" s="19">
        <v>2</v>
      </c>
      <c r="K24" s="19">
        <v>4</v>
      </c>
      <c r="L24" s="19">
        <v>4</v>
      </c>
      <c r="P24" s="19">
        <v>1</v>
      </c>
      <c r="S24" s="19">
        <v>1</v>
      </c>
      <c r="V24" s="19">
        <v>2</v>
      </c>
      <c r="AA24" s="19">
        <v>1</v>
      </c>
      <c r="AB24" s="27" t="s">
        <v>2273</v>
      </c>
    </row>
    <row r="25" spans="1:28" x14ac:dyDescent="0.25">
      <c r="A25" s="35" t="s">
        <v>2274</v>
      </c>
      <c r="B25" s="19">
        <v>2</v>
      </c>
      <c r="C25" s="19">
        <v>2</v>
      </c>
      <c r="E25" s="19">
        <v>2</v>
      </c>
      <c r="G25" s="19">
        <v>3</v>
      </c>
      <c r="I25" s="19">
        <v>2</v>
      </c>
      <c r="K25" s="19">
        <v>4</v>
      </c>
      <c r="L25" s="19">
        <v>4</v>
      </c>
      <c r="P25" s="19">
        <v>1</v>
      </c>
      <c r="S25" s="19">
        <v>1</v>
      </c>
      <c r="V25" s="19">
        <v>2</v>
      </c>
      <c r="AA25" s="19">
        <v>1</v>
      </c>
      <c r="AB25" s="27" t="s">
        <v>2274</v>
      </c>
    </row>
    <row r="26" spans="1:28" x14ac:dyDescent="0.25">
      <c r="A26" s="35" t="s">
        <v>2275</v>
      </c>
      <c r="B26" s="19">
        <v>1</v>
      </c>
      <c r="C26" s="19">
        <v>2</v>
      </c>
      <c r="E26" s="19">
        <v>3</v>
      </c>
      <c r="F26" s="19">
        <v>1</v>
      </c>
      <c r="G26" s="19">
        <v>2</v>
      </c>
      <c r="I26" s="19">
        <v>3</v>
      </c>
      <c r="K26" s="19">
        <v>2</v>
      </c>
      <c r="L26" s="19">
        <v>2</v>
      </c>
      <c r="P26" s="19">
        <v>1</v>
      </c>
      <c r="V26" s="19">
        <v>2</v>
      </c>
      <c r="W26" s="19">
        <v>1</v>
      </c>
      <c r="AA26" s="19">
        <v>1</v>
      </c>
      <c r="AB26" s="27" t="s">
        <v>2275</v>
      </c>
    </row>
    <row r="27" spans="1:28" x14ac:dyDescent="0.25">
      <c r="A27" s="35" t="s">
        <v>2276</v>
      </c>
      <c r="B27" s="19">
        <v>1</v>
      </c>
      <c r="C27" s="19">
        <v>2</v>
      </c>
      <c r="E27" s="19">
        <v>3</v>
      </c>
      <c r="F27" s="19">
        <v>1</v>
      </c>
      <c r="G27" s="19">
        <v>2</v>
      </c>
      <c r="I27" s="19">
        <v>3</v>
      </c>
      <c r="K27" s="19">
        <v>2</v>
      </c>
      <c r="L27" s="19">
        <v>2</v>
      </c>
      <c r="V27" s="19">
        <v>2</v>
      </c>
      <c r="W27" s="19">
        <v>1</v>
      </c>
      <c r="AA27" s="19">
        <v>1</v>
      </c>
      <c r="AB27" s="27" t="s">
        <v>2276</v>
      </c>
    </row>
    <row r="28" spans="1:28" x14ac:dyDescent="0.25">
      <c r="A28" s="35" t="s">
        <v>2277</v>
      </c>
      <c r="C28" s="19">
        <v>3</v>
      </c>
      <c r="D28" s="19">
        <v>3</v>
      </c>
      <c r="G28" s="19">
        <v>3</v>
      </c>
      <c r="I28" s="19">
        <v>1</v>
      </c>
      <c r="S28" s="19">
        <v>1</v>
      </c>
      <c r="V28" s="19">
        <v>1</v>
      </c>
      <c r="X28" s="19">
        <v>1</v>
      </c>
      <c r="Y28" s="19">
        <v>3</v>
      </c>
      <c r="AB28" s="19" t="s">
        <v>2277</v>
      </c>
    </row>
    <row r="29" spans="1:28" x14ac:dyDescent="0.25">
      <c r="A29" s="35" t="s">
        <v>2278</v>
      </c>
      <c r="B29" s="19">
        <v>1</v>
      </c>
      <c r="C29" s="19">
        <v>5</v>
      </c>
      <c r="D29" s="19">
        <v>2</v>
      </c>
      <c r="G29" s="19">
        <v>14</v>
      </c>
      <c r="I29" s="19">
        <v>2</v>
      </c>
      <c r="O29" s="19">
        <v>1</v>
      </c>
      <c r="S29" s="19">
        <v>1</v>
      </c>
      <c r="U29" s="19">
        <v>1</v>
      </c>
      <c r="V29" s="19">
        <v>2</v>
      </c>
      <c r="W29" s="19">
        <v>2</v>
      </c>
      <c r="X29" s="19">
        <v>2</v>
      </c>
      <c r="Y29" s="19">
        <v>1</v>
      </c>
      <c r="Z29" s="19">
        <v>1</v>
      </c>
      <c r="AB29" s="19" t="s">
        <v>2278</v>
      </c>
    </row>
    <row r="30" spans="1:28" x14ac:dyDescent="0.25">
      <c r="A30" s="35" t="s">
        <v>2279</v>
      </c>
      <c r="B30" s="19">
        <v>2</v>
      </c>
      <c r="C30" s="19">
        <v>5</v>
      </c>
      <c r="D30" s="19">
        <v>2</v>
      </c>
      <c r="G30" s="19">
        <v>14</v>
      </c>
      <c r="I30" s="19">
        <v>2</v>
      </c>
      <c r="O30" s="19">
        <v>1</v>
      </c>
      <c r="S30" s="19">
        <v>1</v>
      </c>
      <c r="U30" s="19">
        <v>1</v>
      </c>
      <c r="V30" s="19">
        <v>1</v>
      </c>
      <c r="W30" s="19">
        <v>2</v>
      </c>
      <c r="X30" s="19">
        <v>3</v>
      </c>
      <c r="Y30" s="19">
        <v>1</v>
      </c>
      <c r="Z30" s="19">
        <v>1</v>
      </c>
      <c r="AB30" s="19" t="s">
        <v>2279</v>
      </c>
    </row>
    <row r="31" spans="1:28" x14ac:dyDescent="0.25">
      <c r="A31" s="35" t="s">
        <v>2280</v>
      </c>
      <c r="D31" s="19">
        <v>2</v>
      </c>
      <c r="I31" s="19">
        <v>1</v>
      </c>
      <c r="K31" s="19">
        <v>2</v>
      </c>
      <c r="L31" s="19">
        <v>2</v>
      </c>
      <c r="V31" s="19">
        <v>2</v>
      </c>
      <c r="W31" s="19">
        <v>2</v>
      </c>
      <c r="X31" s="19">
        <v>1</v>
      </c>
      <c r="Y31" s="19">
        <v>3</v>
      </c>
      <c r="AB31" s="19" t="s">
        <v>2280</v>
      </c>
    </row>
    <row r="32" spans="1:28" x14ac:dyDescent="0.25">
      <c r="A32" s="35" t="s">
        <v>2281</v>
      </c>
      <c r="C32" s="19">
        <v>3</v>
      </c>
      <c r="D32" s="19">
        <v>2</v>
      </c>
      <c r="G32" s="19">
        <v>5</v>
      </c>
      <c r="I32" s="19">
        <v>1</v>
      </c>
      <c r="K32" s="19">
        <v>1</v>
      </c>
      <c r="L32" s="19">
        <v>1</v>
      </c>
      <c r="N32" s="19">
        <v>1</v>
      </c>
      <c r="P32" s="19">
        <v>1</v>
      </c>
      <c r="S32" s="19">
        <v>1</v>
      </c>
      <c r="V32" s="19">
        <v>1</v>
      </c>
      <c r="X32" s="19">
        <v>1</v>
      </c>
      <c r="AB32" s="19" t="s">
        <v>2281</v>
      </c>
    </row>
    <row r="33" spans="1:28" x14ac:dyDescent="0.25">
      <c r="A33" s="35" t="s">
        <v>2282</v>
      </c>
      <c r="C33" s="19">
        <v>7</v>
      </c>
      <c r="D33" s="19">
        <v>1</v>
      </c>
      <c r="G33" s="19">
        <v>12</v>
      </c>
      <c r="I33" s="19">
        <v>2</v>
      </c>
      <c r="K33" s="19">
        <v>2</v>
      </c>
      <c r="L33" s="19">
        <v>2</v>
      </c>
      <c r="N33" s="19">
        <v>1</v>
      </c>
      <c r="S33" s="19">
        <v>2</v>
      </c>
      <c r="U33" s="19">
        <v>1</v>
      </c>
      <c r="V33" s="19">
        <v>3</v>
      </c>
      <c r="W33" s="19">
        <v>3</v>
      </c>
      <c r="X33" s="19">
        <v>3</v>
      </c>
      <c r="Z33" s="19">
        <v>1</v>
      </c>
      <c r="AB33" s="19" t="s">
        <v>2282</v>
      </c>
    </row>
    <row r="34" spans="1:28" x14ac:dyDescent="0.25">
      <c r="A34" s="35" t="s">
        <v>2283</v>
      </c>
      <c r="B34" s="19">
        <v>2</v>
      </c>
      <c r="C34" s="19">
        <v>12</v>
      </c>
      <c r="D34" s="19">
        <v>2</v>
      </c>
      <c r="F34" s="19">
        <v>1</v>
      </c>
      <c r="G34" s="19">
        <v>10</v>
      </c>
      <c r="K34" s="19">
        <v>1</v>
      </c>
      <c r="L34" s="19">
        <v>1</v>
      </c>
      <c r="M34" s="19">
        <v>1</v>
      </c>
      <c r="S34" s="19">
        <v>2</v>
      </c>
      <c r="V34" s="19">
        <v>1</v>
      </c>
      <c r="W34" s="19">
        <v>1</v>
      </c>
      <c r="X34" s="19">
        <v>3</v>
      </c>
      <c r="Y34" s="19">
        <v>2</v>
      </c>
      <c r="AB34" s="19" t="s">
        <v>2283</v>
      </c>
    </row>
    <row r="35" spans="1:28" x14ac:dyDescent="0.25">
      <c r="A35" s="35" t="s">
        <v>2284</v>
      </c>
      <c r="B35" s="19">
        <v>3</v>
      </c>
      <c r="C35" s="19">
        <v>11</v>
      </c>
      <c r="D35" s="19">
        <v>1</v>
      </c>
      <c r="G35" s="19">
        <v>12</v>
      </c>
      <c r="K35" s="19">
        <v>1</v>
      </c>
      <c r="L35" s="19">
        <v>1</v>
      </c>
      <c r="M35" s="19">
        <v>1</v>
      </c>
      <c r="S35" s="19">
        <v>2</v>
      </c>
      <c r="V35" s="19">
        <v>1</v>
      </c>
      <c r="W35" s="19">
        <v>1</v>
      </c>
      <c r="X35" s="19">
        <v>2</v>
      </c>
      <c r="Y35" s="19">
        <v>2</v>
      </c>
      <c r="Z35" s="19">
        <v>1</v>
      </c>
      <c r="AB35" s="19" t="s">
        <v>2284</v>
      </c>
    </row>
    <row r="36" spans="1:28" x14ac:dyDescent="0.25">
      <c r="A36" s="35" t="s">
        <v>2285</v>
      </c>
      <c r="C36" s="19">
        <v>2</v>
      </c>
      <c r="D36" s="19">
        <v>2</v>
      </c>
      <c r="G36" s="19">
        <v>5</v>
      </c>
      <c r="I36" s="19">
        <v>1</v>
      </c>
      <c r="K36" s="19">
        <v>1</v>
      </c>
      <c r="L36" s="19">
        <v>1</v>
      </c>
      <c r="P36" s="19">
        <v>1</v>
      </c>
      <c r="S36" s="19">
        <v>1</v>
      </c>
      <c r="V36" s="19">
        <v>1</v>
      </c>
      <c r="Y36" s="19">
        <v>2</v>
      </c>
      <c r="AB36" s="19" t="s">
        <v>2285</v>
      </c>
    </row>
    <row r="37" spans="1:28" x14ac:dyDescent="0.25">
      <c r="A37" s="35" t="s">
        <v>2286</v>
      </c>
      <c r="B37" s="19">
        <v>1</v>
      </c>
      <c r="C37" s="19">
        <v>4</v>
      </c>
      <c r="D37" s="19">
        <v>1</v>
      </c>
      <c r="G37" s="19">
        <v>10</v>
      </c>
      <c r="I37" s="19">
        <v>5</v>
      </c>
      <c r="S37" s="19">
        <v>1</v>
      </c>
      <c r="V37" s="19">
        <v>5</v>
      </c>
      <c r="W37" s="19">
        <v>2</v>
      </c>
      <c r="AB37" s="19" t="s">
        <v>2286</v>
      </c>
    </row>
    <row r="38" spans="1:28" x14ac:dyDescent="0.25">
      <c r="A38" s="35" t="s">
        <v>2287</v>
      </c>
      <c r="B38" s="19">
        <v>3</v>
      </c>
      <c r="C38" s="19">
        <v>4</v>
      </c>
      <c r="D38" s="19">
        <v>3</v>
      </c>
      <c r="F38" s="19">
        <v>1</v>
      </c>
      <c r="G38" s="19">
        <v>6</v>
      </c>
      <c r="I38" s="19">
        <v>2</v>
      </c>
      <c r="K38" s="19">
        <v>3</v>
      </c>
      <c r="L38" s="19">
        <v>3</v>
      </c>
      <c r="P38" s="19">
        <v>1</v>
      </c>
      <c r="U38" s="19">
        <v>1</v>
      </c>
      <c r="V38" s="19">
        <v>2</v>
      </c>
      <c r="W38" s="19">
        <v>3</v>
      </c>
      <c r="X38" s="19">
        <v>1</v>
      </c>
      <c r="Y38" s="19">
        <v>3</v>
      </c>
      <c r="AB38" s="19" t="s">
        <v>2287</v>
      </c>
    </row>
    <row r="39" spans="1:28" x14ac:dyDescent="0.25">
      <c r="A39" s="35" t="s">
        <v>2292</v>
      </c>
      <c r="B39" s="19">
        <v>4</v>
      </c>
      <c r="C39" s="19">
        <v>4</v>
      </c>
      <c r="D39" s="19">
        <v>3</v>
      </c>
      <c r="F39" s="19">
        <v>1</v>
      </c>
      <c r="G39" s="19">
        <v>5</v>
      </c>
      <c r="I39" s="19">
        <v>3</v>
      </c>
      <c r="K39" s="19">
        <v>4</v>
      </c>
      <c r="L39" s="19">
        <v>4</v>
      </c>
      <c r="M39" s="19">
        <v>1</v>
      </c>
      <c r="P39" s="19">
        <v>1</v>
      </c>
      <c r="U39" s="19">
        <v>1</v>
      </c>
      <c r="V39" s="19">
        <v>2</v>
      </c>
      <c r="W39" s="19">
        <v>3</v>
      </c>
      <c r="X39" s="19">
        <v>1</v>
      </c>
      <c r="Y39" s="19">
        <v>3</v>
      </c>
      <c r="AB39" s="19" t="s">
        <v>2292</v>
      </c>
    </row>
    <row r="40" spans="1:28" x14ac:dyDescent="0.25">
      <c r="A40" s="35" t="s">
        <v>2293</v>
      </c>
      <c r="B40" s="19">
        <v>4</v>
      </c>
      <c r="C40" s="19">
        <v>4</v>
      </c>
      <c r="D40" s="19">
        <v>3</v>
      </c>
      <c r="F40" s="19">
        <v>1</v>
      </c>
      <c r="G40" s="19">
        <v>5</v>
      </c>
      <c r="I40" s="19">
        <v>2</v>
      </c>
      <c r="K40" s="19">
        <v>3</v>
      </c>
      <c r="L40" s="19">
        <v>3</v>
      </c>
      <c r="M40" s="19">
        <v>1</v>
      </c>
      <c r="P40" s="19">
        <v>1</v>
      </c>
      <c r="U40" s="19">
        <v>1</v>
      </c>
      <c r="V40" s="19">
        <v>2</v>
      </c>
      <c r="W40" s="19">
        <v>3</v>
      </c>
      <c r="X40" s="19">
        <v>1</v>
      </c>
      <c r="Y40" s="19">
        <v>3</v>
      </c>
      <c r="AB40" s="19" t="s">
        <v>2220</v>
      </c>
    </row>
    <row r="41" spans="1:28" x14ac:dyDescent="0.25">
      <c r="A41" s="35" t="s">
        <v>2296</v>
      </c>
      <c r="C41" s="19">
        <v>2</v>
      </c>
      <c r="D41" s="19">
        <v>2</v>
      </c>
      <c r="G41" s="19">
        <v>4</v>
      </c>
      <c r="I41" s="19">
        <v>4</v>
      </c>
      <c r="K41" s="19">
        <v>2</v>
      </c>
      <c r="L41" s="19">
        <v>2</v>
      </c>
      <c r="S41" s="19">
        <v>1</v>
      </c>
      <c r="V41" s="19">
        <v>2</v>
      </c>
      <c r="W41" s="19">
        <v>1</v>
      </c>
      <c r="Y41" s="19">
        <v>3</v>
      </c>
      <c r="AB41" s="19" t="s">
        <v>2296</v>
      </c>
    </row>
    <row r="42" spans="1:28" x14ac:dyDescent="0.25">
      <c r="A42" s="35" t="s">
        <v>2294</v>
      </c>
      <c r="C42" s="19">
        <v>2</v>
      </c>
      <c r="D42" s="19">
        <v>2</v>
      </c>
      <c r="G42" s="19">
        <v>4</v>
      </c>
      <c r="I42" s="19">
        <v>4</v>
      </c>
      <c r="K42" s="19">
        <v>2</v>
      </c>
      <c r="L42" s="19">
        <v>2</v>
      </c>
      <c r="S42" s="19">
        <v>1</v>
      </c>
      <c r="V42" s="19">
        <v>2</v>
      </c>
      <c r="W42" s="19">
        <v>1</v>
      </c>
      <c r="Y42" s="19">
        <v>3</v>
      </c>
      <c r="AB42" s="19" t="s">
        <v>2294</v>
      </c>
    </row>
    <row r="43" spans="1:28" x14ac:dyDescent="0.25">
      <c r="A43" s="35" t="s">
        <v>2298</v>
      </c>
      <c r="B43" s="19">
        <v>2</v>
      </c>
      <c r="C43" s="19">
        <v>4</v>
      </c>
      <c r="D43" s="19">
        <v>2</v>
      </c>
      <c r="E43" s="19">
        <v>7</v>
      </c>
      <c r="F43" s="19">
        <v>1</v>
      </c>
      <c r="G43" s="19">
        <v>3</v>
      </c>
      <c r="K43" s="19">
        <v>3</v>
      </c>
      <c r="L43" s="19">
        <v>3</v>
      </c>
      <c r="S43" s="19">
        <v>2</v>
      </c>
      <c r="V43" s="19">
        <v>1</v>
      </c>
      <c r="W43" s="19">
        <v>3</v>
      </c>
      <c r="X43" s="19">
        <v>1</v>
      </c>
      <c r="Y43" s="19">
        <v>6</v>
      </c>
      <c r="AB43" s="19" t="s">
        <v>2298</v>
      </c>
    </row>
    <row r="44" spans="1:28" x14ac:dyDescent="0.25">
      <c r="A44" s="35" t="s">
        <v>2299</v>
      </c>
      <c r="C44" s="19">
        <v>2</v>
      </c>
      <c r="D44" s="19">
        <v>1</v>
      </c>
      <c r="G44" s="19">
        <v>1</v>
      </c>
      <c r="I44" s="19">
        <v>4</v>
      </c>
      <c r="K44" s="19">
        <v>2</v>
      </c>
      <c r="L44" s="19">
        <v>2</v>
      </c>
      <c r="S44" s="19">
        <v>1</v>
      </c>
      <c r="V44" s="19">
        <v>2</v>
      </c>
      <c r="W44" s="19">
        <v>1</v>
      </c>
      <c r="Y44" s="19">
        <v>3</v>
      </c>
      <c r="AB44" s="19" t="s">
        <v>2299</v>
      </c>
    </row>
    <row r="45" spans="1:28" x14ac:dyDescent="0.25">
      <c r="A45" s="35" t="s">
        <v>2300</v>
      </c>
      <c r="C45" s="19">
        <v>2</v>
      </c>
      <c r="D45" s="19">
        <v>1</v>
      </c>
      <c r="G45" s="19">
        <v>1</v>
      </c>
      <c r="I45" s="19">
        <v>4</v>
      </c>
      <c r="K45" s="19">
        <v>2</v>
      </c>
      <c r="L45" s="19">
        <v>2</v>
      </c>
      <c r="S45" s="19">
        <v>1</v>
      </c>
      <c r="V45" s="19">
        <v>2</v>
      </c>
      <c r="W45" s="19">
        <v>1</v>
      </c>
      <c r="Y45" s="19">
        <v>3</v>
      </c>
      <c r="AB45" s="19" t="s">
        <v>2300</v>
      </c>
    </row>
    <row r="46" spans="1:28" x14ac:dyDescent="0.25">
      <c r="A46" s="35" t="s">
        <v>2301</v>
      </c>
      <c r="C46" s="19">
        <v>2</v>
      </c>
      <c r="D46" s="19">
        <v>1</v>
      </c>
      <c r="G46" s="19">
        <v>1</v>
      </c>
      <c r="I46" s="19">
        <v>4</v>
      </c>
      <c r="K46" s="19">
        <v>2</v>
      </c>
      <c r="L46" s="19">
        <v>2</v>
      </c>
      <c r="S46" s="19">
        <v>1</v>
      </c>
      <c r="V46" s="19">
        <v>2</v>
      </c>
      <c r="W46" s="19">
        <v>1</v>
      </c>
      <c r="Y46" s="19">
        <v>3</v>
      </c>
      <c r="AB46" s="19" t="s">
        <v>2301</v>
      </c>
    </row>
    <row r="47" spans="1:28" x14ac:dyDescent="0.25">
      <c r="A47" s="35" t="s">
        <v>2304</v>
      </c>
      <c r="B47" s="19">
        <v>3</v>
      </c>
      <c r="C47" s="19">
        <v>4</v>
      </c>
      <c r="D47" s="19">
        <v>3</v>
      </c>
      <c r="E47" s="19">
        <v>3</v>
      </c>
      <c r="F47" s="19">
        <v>1</v>
      </c>
      <c r="G47" s="19">
        <v>3</v>
      </c>
      <c r="I47" s="19">
        <v>1</v>
      </c>
      <c r="K47" s="19">
        <v>3</v>
      </c>
      <c r="L47" s="19">
        <v>3</v>
      </c>
      <c r="S47" s="19">
        <v>2</v>
      </c>
      <c r="V47" s="19">
        <v>1</v>
      </c>
      <c r="W47" s="19">
        <v>3</v>
      </c>
      <c r="X47" s="19">
        <v>1</v>
      </c>
      <c r="Y47" s="19">
        <v>6</v>
      </c>
      <c r="AB47" s="19" t="s">
        <v>2304</v>
      </c>
    </row>
    <row r="48" spans="1:28" x14ac:dyDescent="0.25">
      <c r="A48" s="35" t="s">
        <v>2305</v>
      </c>
      <c r="C48" s="19">
        <v>3</v>
      </c>
      <c r="D48" s="19">
        <v>1</v>
      </c>
      <c r="G48" s="19">
        <v>1</v>
      </c>
      <c r="I48" s="19">
        <v>4</v>
      </c>
      <c r="K48" s="19">
        <v>2</v>
      </c>
      <c r="L48" s="19">
        <v>2</v>
      </c>
      <c r="S48" s="19">
        <v>1</v>
      </c>
      <c r="V48" s="19">
        <v>2</v>
      </c>
      <c r="Y48" s="19">
        <v>2</v>
      </c>
      <c r="AB48" s="19" t="s">
        <v>2305</v>
      </c>
    </row>
    <row r="49" spans="1:28" x14ac:dyDescent="0.25">
      <c r="A49" s="35" t="s">
        <v>2306</v>
      </c>
      <c r="C49" s="19">
        <v>3</v>
      </c>
      <c r="D49" s="19">
        <v>1</v>
      </c>
      <c r="G49" s="19">
        <v>1</v>
      </c>
      <c r="I49" s="19">
        <v>4</v>
      </c>
      <c r="K49" s="19">
        <v>2</v>
      </c>
      <c r="L49" s="19">
        <v>2</v>
      </c>
      <c r="S49" s="19">
        <v>1</v>
      </c>
      <c r="V49" s="19">
        <v>2</v>
      </c>
      <c r="Y49" s="19">
        <v>2</v>
      </c>
      <c r="AB49" s="19" t="s">
        <v>2306</v>
      </c>
    </row>
    <row r="50" spans="1:28" x14ac:dyDescent="0.25">
      <c r="A50" s="35" t="s">
        <v>2386</v>
      </c>
      <c r="B50" s="19">
        <v>3</v>
      </c>
      <c r="C50" s="19">
        <v>4</v>
      </c>
      <c r="D50" s="19">
        <v>3</v>
      </c>
      <c r="E50" s="19">
        <v>3</v>
      </c>
      <c r="F50" s="19">
        <v>1</v>
      </c>
      <c r="G50" s="19">
        <v>3</v>
      </c>
      <c r="K50" s="19">
        <v>2</v>
      </c>
      <c r="L50" s="19">
        <v>2</v>
      </c>
      <c r="S50" s="19">
        <v>2</v>
      </c>
      <c r="V50" s="19">
        <v>1</v>
      </c>
      <c r="Y50" s="19">
        <v>3</v>
      </c>
      <c r="AA50" s="19">
        <v>1</v>
      </c>
      <c r="AB50" s="19" t="s">
        <v>2222</v>
      </c>
    </row>
    <row r="51" spans="1:28" x14ac:dyDescent="0.25">
      <c r="A51" s="35" t="s">
        <v>2223</v>
      </c>
      <c r="B51" s="19">
        <v>1</v>
      </c>
      <c r="C51" s="19">
        <v>10</v>
      </c>
      <c r="D51" s="19">
        <v>2</v>
      </c>
      <c r="G51" s="19">
        <v>9</v>
      </c>
      <c r="H51" s="19">
        <v>1</v>
      </c>
      <c r="K51" s="19">
        <v>1</v>
      </c>
      <c r="L51" s="19">
        <v>1</v>
      </c>
      <c r="R51" s="19">
        <v>1</v>
      </c>
      <c r="S51" s="19">
        <v>1</v>
      </c>
      <c r="T51" s="19">
        <v>1</v>
      </c>
      <c r="U51" s="19">
        <v>1</v>
      </c>
      <c r="V51" s="19">
        <v>2</v>
      </c>
      <c r="AB51" s="19" t="s">
        <v>2223</v>
      </c>
    </row>
    <row r="52" spans="1:28" x14ac:dyDescent="0.25">
      <c r="A52" s="35" t="s">
        <v>2226</v>
      </c>
      <c r="C52" s="19">
        <v>10</v>
      </c>
      <c r="G52" s="19">
        <v>10</v>
      </c>
      <c r="K52" s="19">
        <v>1</v>
      </c>
      <c r="L52" s="19">
        <v>1</v>
      </c>
      <c r="M52" s="19">
        <v>1</v>
      </c>
      <c r="P52" s="19">
        <v>1</v>
      </c>
      <c r="S52" s="19">
        <v>3</v>
      </c>
      <c r="T52" s="19">
        <v>2</v>
      </c>
      <c r="U52" s="19">
        <v>1</v>
      </c>
      <c r="Z52" s="19">
        <v>1</v>
      </c>
      <c r="AA52" s="19">
        <v>1</v>
      </c>
      <c r="AB52" s="19" t="s">
        <v>2226</v>
      </c>
    </row>
    <row r="53" spans="1:28" x14ac:dyDescent="0.25">
      <c r="A53" s="35" t="s">
        <v>2308</v>
      </c>
      <c r="C53" s="19">
        <v>8</v>
      </c>
      <c r="G53" s="19">
        <v>4</v>
      </c>
      <c r="I53" s="19">
        <v>1</v>
      </c>
      <c r="K53" s="19">
        <v>5</v>
      </c>
      <c r="L53" s="19">
        <v>5</v>
      </c>
      <c r="M53" s="19">
        <v>1</v>
      </c>
      <c r="S53" s="19">
        <v>1</v>
      </c>
      <c r="V53" s="19">
        <v>2</v>
      </c>
      <c r="W53" s="19">
        <v>1</v>
      </c>
      <c r="X53" s="19">
        <v>1</v>
      </c>
      <c r="Z53" s="19">
        <v>1</v>
      </c>
      <c r="AB53" s="19" t="s">
        <v>2308</v>
      </c>
    </row>
    <row r="54" spans="1:28" x14ac:dyDescent="0.25">
      <c r="A54" s="35" t="s">
        <v>2309</v>
      </c>
      <c r="C54" s="19">
        <v>7</v>
      </c>
      <c r="D54" s="19">
        <v>1</v>
      </c>
      <c r="G54" s="19">
        <v>1</v>
      </c>
      <c r="I54" s="19">
        <v>1</v>
      </c>
      <c r="J54" s="19">
        <v>2</v>
      </c>
      <c r="K54" s="19">
        <v>4</v>
      </c>
      <c r="L54" s="19">
        <v>4</v>
      </c>
      <c r="S54" s="19">
        <v>1</v>
      </c>
      <c r="T54" s="19">
        <v>1</v>
      </c>
      <c r="V54" s="19">
        <v>3</v>
      </c>
      <c r="W54" s="19">
        <v>2</v>
      </c>
      <c r="X54" s="19">
        <v>1</v>
      </c>
      <c r="Y54" s="19">
        <v>1</v>
      </c>
      <c r="Z54" s="19">
        <v>1</v>
      </c>
      <c r="AB54" s="19" t="s">
        <v>2309</v>
      </c>
    </row>
    <row r="55" spans="1:28" x14ac:dyDescent="0.25">
      <c r="A55" s="35" t="s">
        <v>2310</v>
      </c>
      <c r="C55" s="19">
        <v>2</v>
      </c>
      <c r="E55" s="19">
        <v>1</v>
      </c>
      <c r="F55" s="19">
        <v>1</v>
      </c>
      <c r="G55" s="19">
        <v>1</v>
      </c>
      <c r="I55" s="19">
        <v>6</v>
      </c>
      <c r="J55" s="19">
        <v>1</v>
      </c>
      <c r="K55" s="19">
        <v>3</v>
      </c>
      <c r="L55" s="19">
        <v>3</v>
      </c>
      <c r="M55" s="19">
        <v>2</v>
      </c>
      <c r="O55" s="19">
        <v>1</v>
      </c>
      <c r="S55" s="19">
        <v>2</v>
      </c>
      <c r="V55" s="19">
        <v>4</v>
      </c>
      <c r="Y55" s="19">
        <v>3</v>
      </c>
      <c r="AB55" s="19" t="s">
        <v>2310</v>
      </c>
    </row>
    <row r="56" spans="1:28" x14ac:dyDescent="0.25">
      <c r="A56" s="35" t="s">
        <v>2311</v>
      </c>
      <c r="C56" s="19">
        <v>1</v>
      </c>
      <c r="E56" s="19">
        <v>1</v>
      </c>
      <c r="F56" s="19">
        <v>1</v>
      </c>
      <c r="G56" s="19">
        <v>1</v>
      </c>
      <c r="I56" s="19">
        <v>5</v>
      </c>
      <c r="K56" s="19">
        <v>2</v>
      </c>
      <c r="L56" s="19">
        <v>2</v>
      </c>
      <c r="O56" s="19">
        <v>1</v>
      </c>
      <c r="S56" s="19">
        <v>2</v>
      </c>
      <c r="V56" s="19">
        <v>4</v>
      </c>
      <c r="W56" s="19">
        <v>1</v>
      </c>
      <c r="Y56" s="19">
        <v>3</v>
      </c>
      <c r="AB56" s="19" t="s">
        <v>2311</v>
      </c>
    </row>
    <row r="57" spans="1:28" x14ac:dyDescent="0.25">
      <c r="A57" s="35" t="s">
        <v>2312</v>
      </c>
      <c r="C57" s="19">
        <v>4</v>
      </c>
      <c r="E57" s="19">
        <v>1</v>
      </c>
      <c r="F57" s="19">
        <v>1</v>
      </c>
      <c r="G57" s="19">
        <v>5</v>
      </c>
      <c r="I57" s="19">
        <v>2</v>
      </c>
      <c r="K57" s="19">
        <v>1</v>
      </c>
      <c r="L57" s="19">
        <v>1</v>
      </c>
      <c r="O57" s="19">
        <v>1</v>
      </c>
      <c r="S57" s="19">
        <v>1</v>
      </c>
      <c r="V57" s="19">
        <v>3</v>
      </c>
      <c r="W57" s="19">
        <v>1</v>
      </c>
      <c r="Y57" s="19">
        <v>3</v>
      </c>
      <c r="AB57" s="19" t="s">
        <v>2312</v>
      </c>
    </row>
    <row r="58" spans="1:28" x14ac:dyDescent="0.25">
      <c r="A58" s="35" t="s">
        <v>2229</v>
      </c>
      <c r="B58" s="19">
        <v>3</v>
      </c>
      <c r="C58" s="19">
        <v>2</v>
      </c>
      <c r="E58" s="19">
        <v>1</v>
      </c>
      <c r="I58" s="19">
        <v>5</v>
      </c>
      <c r="K58" s="19">
        <v>1</v>
      </c>
      <c r="L58" s="19">
        <v>1</v>
      </c>
      <c r="N58" s="19">
        <v>1</v>
      </c>
      <c r="V58" s="19">
        <v>5</v>
      </c>
      <c r="W58" s="19">
        <v>2</v>
      </c>
      <c r="Y58" s="19">
        <v>1</v>
      </c>
      <c r="AB58" s="19" t="s">
        <v>2229</v>
      </c>
    </row>
    <row r="59" spans="1:28" x14ac:dyDescent="0.25">
      <c r="A59" s="35" t="s">
        <v>2313</v>
      </c>
      <c r="B59" s="19">
        <v>2</v>
      </c>
      <c r="C59" s="19">
        <v>4</v>
      </c>
      <c r="D59" s="19">
        <v>4</v>
      </c>
      <c r="E59" s="19">
        <v>1</v>
      </c>
      <c r="G59" s="19">
        <v>2</v>
      </c>
      <c r="I59" s="19">
        <v>4</v>
      </c>
      <c r="K59" s="19">
        <v>1</v>
      </c>
      <c r="L59" s="19">
        <v>1</v>
      </c>
      <c r="N59" s="19">
        <v>1</v>
      </c>
      <c r="V59" s="19">
        <v>3</v>
      </c>
      <c r="W59" s="19">
        <v>1</v>
      </c>
      <c r="X59" s="19">
        <v>1</v>
      </c>
      <c r="Y59" s="19">
        <v>1</v>
      </c>
      <c r="AB59" s="19" t="s">
        <v>2313</v>
      </c>
    </row>
    <row r="60" spans="1:28" x14ac:dyDescent="0.25">
      <c r="A60" s="35" t="s">
        <v>2314</v>
      </c>
      <c r="B60" s="19">
        <v>3</v>
      </c>
      <c r="C60" s="19">
        <v>4</v>
      </c>
      <c r="E60" s="19">
        <v>1</v>
      </c>
      <c r="G60" s="19">
        <v>1</v>
      </c>
      <c r="I60" s="19">
        <v>5</v>
      </c>
      <c r="K60" s="19">
        <v>1</v>
      </c>
      <c r="L60" s="19">
        <v>1</v>
      </c>
      <c r="N60" s="19">
        <v>1</v>
      </c>
      <c r="V60" s="19">
        <v>4</v>
      </c>
      <c r="W60" s="19">
        <v>1</v>
      </c>
      <c r="X60" s="19">
        <v>1</v>
      </c>
      <c r="Y60" s="19">
        <v>1</v>
      </c>
      <c r="AB60" s="19" t="s">
        <v>2314</v>
      </c>
    </row>
    <row r="61" spans="1:28" x14ac:dyDescent="0.25">
      <c r="A61" s="35" t="s">
        <v>2315</v>
      </c>
      <c r="B61" s="19">
        <v>1</v>
      </c>
      <c r="C61" s="19">
        <v>3</v>
      </c>
      <c r="G61" s="19">
        <v>1</v>
      </c>
      <c r="I61" s="19">
        <v>2</v>
      </c>
      <c r="K61" s="19">
        <v>2</v>
      </c>
      <c r="L61" s="19">
        <v>2</v>
      </c>
      <c r="O61" s="19">
        <v>2</v>
      </c>
      <c r="P61" s="19">
        <v>1</v>
      </c>
      <c r="V61" s="19">
        <v>4</v>
      </c>
      <c r="W61" s="19">
        <v>1</v>
      </c>
      <c r="X61" s="19">
        <v>1</v>
      </c>
      <c r="Y61" s="19">
        <v>3</v>
      </c>
      <c r="AA61" s="19">
        <v>1</v>
      </c>
      <c r="AB61" s="19" t="s">
        <v>2315</v>
      </c>
    </row>
    <row r="62" spans="1:28" x14ac:dyDescent="0.25">
      <c r="A62" s="35" t="s">
        <v>2320</v>
      </c>
      <c r="B62" s="19">
        <v>1</v>
      </c>
      <c r="C62" s="19">
        <v>3</v>
      </c>
      <c r="D62" s="19">
        <v>1</v>
      </c>
      <c r="F62" s="19">
        <v>1</v>
      </c>
      <c r="G62" s="19">
        <v>1</v>
      </c>
      <c r="I62" s="19">
        <v>1</v>
      </c>
      <c r="O62" s="19">
        <v>2</v>
      </c>
      <c r="P62" s="19">
        <v>1</v>
      </c>
      <c r="V62" s="19">
        <v>4</v>
      </c>
      <c r="W62" s="19">
        <v>1</v>
      </c>
      <c r="X62" s="19">
        <v>1</v>
      </c>
      <c r="Y62" s="19">
        <v>2</v>
      </c>
      <c r="AA62" s="19">
        <v>1</v>
      </c>
      <c r="AB62" s="19" t="s">
        <v>2320</v>
      </c>
    </row>
    <row r="63" spans="1:28" x14ac:dyDescent="0.25">
      <c r="A63" s="35" t="s">
        <v>2321</v>
      </c>
      <c r="B63" s="19">
        <v>1</v>
      </c>
      <c r="C63" s="19">
        <v>2</v>
      </c>
      <c r="D63" s="19">
        <v>1</v>
      </c>
      <c r="G63" s="19">
        <v>1</v>
      </c>
      <c r="I63" s="19">
        <v>1</v>
      </c>
      <c r="K63" s="19">
        <v>2</v>
      </c>
      <c r="L63" s="19">
        <v>2</v>
      </c>
      <c r="O63" s="19">
        <v>2</v>
      </c>
      <c r="P63" s="19">
        <v>1</v>
      </c>
      <c r="V63" s="19">
        <v>4</v>
      </c>
      <c r="W63" s="19">
        <v>1</v>
      </c>
      <c r="X63" s="19">
        <v>1</v>
      </c>
      <c r="Y63" s="19">
        <v>3</v>
      </c>
      <c r="AB63" s="19" t="s">
        <v>2321</v>
      </c>
    </row>
    <row r="64" spans="1:28" x14ac:dyDescent="0.25">
      <c r="A64" s="35" t="s">
        <v>2322</v>
      </c>
      <c r="B64" s="19">
        <v>2</v>
      </c>
      <c r="C64" s="19">
        <v>3</v>
      </c>
      <c r="G64" s="19">
        <v>4</v>
      </c>
      <c r="I64" s="19">
        <v>8</v>
      </c>
      <c r="K64" s="19">
        <v>3</v>
      </c>
      <c r="L64" s="19">
        <v>3</v>
      </c>
      <c r="R64" s="19">
        <v>1</v>
      </c>
      <c r="S64" s="19">
        <v>1</v>
      </c>
      <c r="V64" s="19">
        <v>8</v>
      </c>
      <c r="W64" s="19">
        <v>1</v>
      </c>
      <c r="X64" s="19">
        <v>1</v>
      </c>
      <c r="AB64" s="19" t="s">
        <v>2322</v>
      </c>
    </row>
    <row r="65" spans="1:28" x14ac:dyDescent="0.25">
      <c r="A65" s="35" t="s">
        <v>2323</v>
      </c>
      <c r="C65" s="19">
        <v>1</v>
      </c>
      <c r="I65" s="19">
        <v>8</v>
      </c>
      <c r="K65" s="19">
        <v>3</v>
      </c>
      <c r="L65" s="19">
        <v>3</v>
      </c>
      <c r="N65" s="19">
        <v>1</v>
      </c>
      <c r="R65" s="19">
        <v>1</v>
      </c>
      <c r="V65" s="19">
        <v>7</v>
      </c>
      <c r="W65" s="19">
        <v>1</v>
      </c>
      <c r="X65" s="19">
        <v>1</v>
      </c>
      <c r="Y65" s="19">
        <v>1</v>
      </c>
      <c r="AB65" s="19" t="s">
        <v>2323</v>
      </c>
    </row>
    <row r="66" spans="1:28" x14ac:dyDescent="0.25">
      <c r="A66" s="35" t="s">
        <v>2324</v>
      </c>
      <c r="B66" s="19">
        <v>2</v>
      </c>
      <c r="C66" s="19">
        <v>1</v>
      </c>
      <c r="I66" s="19">
        <v>8</v>
      </c>
      <c r="K66" s="19">
        <v>3</v>
      </c>
      <c r="L66" s="19">
        <v>3</v>
      </c>
      <c r="R66" s="19">
        <v>1</v>
      </c>
      <c r="V66" s="19">
        <v>8</v>
      </c>
      <c r="W66" s="19">
        <v>1</v>
      </c>
      <c r="X66" s="19">
        <v>1</v>
      </c>
      <c r="Y66" s="19">
        <v>2</v>
      </c>
      <c r="AB66" s="19" t="s">
        <v>2324</v>
      </c>
    </row>
    <row r="67" spans="1:28" x14ac:dyDescent="0.25">
      <c r="A67" s="35" t="s">
        <v>2325</v>
      </c>
      <c r="B67" s="19">
        <v>3</v>
      </c>
      <c r="C67" s="19">
        <v>2</v>
      </c>
      <c r="D67" s="19">
        <v>1</v>
      </c>
      <c r="E67" s="19">
        <v>2</v>
      </c>
      <c r="G67" s="19">
        <v>1</v>
      </c>
      <c r="I67" s="19">
        <v>3</v>
      </c>
      <c r="K67" s="19">
        <v>2</v>
      </c>
      <c r="L67" s="19">
        <v>2</v>
      </c>
      <c r="Q67" s="19">
        <v>1</v>
      </c>
      <c r="U67" s="19">
        <v>1</v>
      </c>
      <c r="V67" s="19">
        <v>3</v>
      </c>
      <c r="W67" s="19">
        <v>1</v>
      </c>
      <c r="X67" s="19">
        <v>1</v>
      </c>
      <c r="Y67" s="19">
        <v>1</v>
      </c>
      <c r="Z67" s="19">
        <v>1</v>
      </c>
      <c r="AB67" s="19" t="s">
        <v>2325</v>
      </c>
    </row>
    <row r="68" spans="1:28" x14ac:dyDescent="0.25">
      <c r="A68" s="35" t="s">
        <v>2326</v>
      </c>
      <c r="B68" s="19">
        <v>3</v>
      </c>
      <c r="C68" s="19">
        <v>4</v>
      </c>
      <c r="D68" s="19">
        <v>1</v>
      </c>
      <c r="E68" s="19">
        <v>1</v>
      </c>
      <c r="F68" s="19">
        <v>1</v>
      </c>
      <c r="G68" s="19">
        <v>1</v>
      </c>
      <c r="I68" s="19">
        <v>3</v>
      </c>
      <c r="K68" s="19">
        <v>2</v>
      </c>
      <c r="L68" s="19">
        <v>2</v>
      </c>
      <c r="O68" s="19">
        <v>1</v>
      </c>
      <c r="Q68" s="19">
        <v>1</v>
      </c>
      <c r="R68" s="19">
        <v>1</v>
      </c>
      <c r="S68" s="19">
        <v>1</v>
      </c>
      <c r="V68" s="19">
        <v>4</v>
      </c>
      <c r="W68" s="19">
        <v>1</v>
      </c>
      <c r="X68" s="19">
        <v>1</v>
      </c>
      <c r="Y68" s="19">
        <v>2</v>
      </c>
      <c r="AB68" s="19" t="s">
        <v>2326</v>
      </c>
    </row>
    <row r="69" spans="1:28" x14ac:dyDescent="0.25">
      <c r="A69" s="35" t="s">
        <v>2327</v>
      </c>
      <c r="B69" s="19">
        <v>2</v>
      </c>
      <c r="C69" s="19">
        <v>3</v>
      </c>
      <c r="E69" s="19">
        <v>2</v>
      </c>
      <c r="G69" s="19">
        <v>1</v>
      </c>
      <c r="I69" s="19">
        <v>3</v>
      </c>
      <c r="K69" s="19">
        <v>2</v>
      </c>
      <c r="L69" s="19">
        <v>2</v>
      </c>
      <c r="Q69" s="19">
        <v>1</v>
      </c>
      <c r="U69" s="19">
        <v>1</v>
      </c>
      <c r="V69" s="19">
        <v>3</v>
      </c>
      <c r="W69" s="19">
        <v>1</v>
      </c>
      <c r="X69" s="19">
        <v>1</v>
      </c>
      <c r="Y69" s="19">
        <v>2</v>
      </c>
      <c r="Z69" s="19">
        <v>1</v>
      </c>
      <c r="AB69" s="19" t="s">
        <v>2327</v>
      </c>
    </row>
    <row r="70" spans="1:28" x14ac:dyDescent="0.25">
      <c r="A70" s="35" t="s">
        <v>2230</v>
      </c>
      <c r="B70" s="19">
        <v>2</v>
      </c>
      <c r="D70" s="19">
        <v>1</v>
      </c>
      <c r="I70" s="19">
        <v>3</v>
      </c>
      <c r="N70" s="19">
        <v>1</v>
      </c>
      <c r="U70" s="19">
        <v>1</v>
      </c>
      <c r="V70" s="19">
        <v>2</v>
      </c>
      <c r="W70" s="19">
        <v>1</v>
      </c>
      <c r="Y70" s="19">
        <v>1</v>
      </c>
      <c r="AB70" s="19" t="s">
        <v>2230</v>
      </c>
    </row>
    <row r="71" spans="1:28" x14ac:dyDescent="0.25">
      <c r="A71" s="35" t="s">
        <v>2231</v>
      </c>
      <c r="B71" s="19">
        <v>3</v>
      </c>
      <c r="C71" s="19">
        <v>1</v>
      </c>
      <c r="F71" s="19">
        <v>1</v>
      </c>
      <c r="I71" s="19">
        <v>6</v>
      </c>
      <c r="O71" s="19">
        <v>2</v>
      </c>
      <c r="U71" s="19">
        <v>1</v>
      </c>
      <c r="V71" s="19">
        <v>5</v>
      </c>
      <c r="W71" s="19">
        <v>3</v>
      </c>
      <c r="Y71" s="19">
        <v>3</v>
      </c>
      <c r="AB71" s="19" t="s">
        <v>2231</v>
      </c>
    </row>
    <row r="72" spans="1:28" x14ac:dyDescent="0.25">
      <c r="A72" s="35" t="s">
        <v>2328</v>
      </c>
      <c r="B72" s="19">
        <v>1</v>
      </c>
      <c r="C72" s="19">
        <v>1</v>
      </c>
      <c r="D72" s="19">
        <v>1</v>
      </c>
      <c r="E72" s="19">
        <v>1</v>
      </c>
      <c r="I72" s="19">
        <v>3</v>
      </c>
      <c r="K72" s="19">
        <v>2</v>
      </c>
      <c r="L72" s="19">
        <v>2</v>
      </c>
      <c r="N72" s="19">
        <v>1</v>
      </c>
      <c r="U72" s="19">
        <v>1</v>
      </c>
      <c r="V72" s="19">
        <v>2</v>
      </c>
      <c r="W72" s="19">
        <v>2</v>
      </c>
      <c r="X72" s="19">
        <v>1</v>
      </c>
      <c r="Y72" s="19">
        <v>2</v>
      </c>
      <c r="AB72" s="19" t="s">
        <v>2328</v>
      </c>
    </row>
    <row r="73" spans="1:28" x14ac:dyDescent="0.25">
      <c r="A73" s="35" t="s">
        <v>2329</v>
      </c>
      <c r="B73" s="19">
        <v>1</v>
      </c>
      <c r="E73" s="19">
        <v>1</v>
      </c>
      <c r="F73" s="19">
        <v>1</v>
      </c>
      <c r="I73" s="19">
        <v>2</v>
      </c>
      <c r="V73" s="19">
        <v>1</v>
      </c>
      <c r="W73" s="19">
        <v>3</v>
      </c>
      <c r="Y73" s="19">
        <v>1</v>
      </c>
      <c r="AB73" s="19" t="s">
        <v>2329</v>
      </c>
    </row>
    <row r="74" spans="1:28" x14ac:dyDescent="0.25">
      <c r="A74" s="35" t="s">
        <v>2330</v>
      </c>
      <c r="B74" s="19">
        <v>3</v>
      </c>
      <c r="D74" s="19">
        <v>1</v>
      </c>
      <c r="E74" s="19">
        <v>1</v>
      </c>
      <c r="I74" s="19">
        <v>3</v>
      </c>
      <c r="K74" s="19">
        <v>1</v>
      </c>
      <c r="L74" s="19">
        <v>1</v>
      </c>
      <c r="N74" s="19">
        <v>1</v>
      </c>
      <c r="U74" s="19">
        <v>1</v>
      </c>
      <c r="V74" s="19">
        <v>2</v>
      </c>
      <c r="W74" s="19">
        <v>2</v>
      </c>
      <c r="Y74" s="19">
        <v>1</v>
      </c>
      <c r="AB74" s="19" t="s">
        <v>2330</v>
      </c>
    </row>
    <row r="75" spans="1:28" x14ac:dyDescent="0.25">
      <c r="A75" s="35" t="s">
        <v>2331</v>
      </c>
      <c r="B75" s="19">
        <v>1</v>
      </c>
      <c r="E75" s="19">
        <v>1</v>
      </c>
      <c r="F75" s="19">
        <v>1</v>
      </c>
      <c r="I75" s="19">
        <v>2</v>
      </c>
      <c r="V75" s="19">
        <v>1</v>
      </c>
      <c r="W75" s="19">
        <v>3</v>
      </c>
      <c r="Y75" s="19">
        <v>1</v>
      </c>
      <c r="AB75" s="19" t="s">
        <v>2331</v>
      </c>
    </row>
    <row r="76" spans="1:28" x14ac:dyDescent="0.25">
      <c r="A76" s="35" t="s">
        <v>2332</v>
      </c>
      <c r="B76" s="19">
        <v>2</v>
      </c>
      <c r="C76" s="19">
        <v>3</v>
      </c>
      <c r="D76" s="19">
        <v>1</v>
      </c>
      <c r="E76" s="19">
        <v>1</v>
      </c>
      <c r="G76" s="19">
        <v>3</v>
      </c>
      <c r="I76" s="19">
        <v>5</v>
      </c>
      <c r="U76" s="19">
        <v>1</v>
      </c>
      <c r="V76" s="19">
        <v>8</v>
      </c>
      <c r="W76" s="19">
        <v>2</v>
      </c>
      <c r="X76" s="19">
        <v>1</v>
      </c>
      <c r="Y76" s="19">
        <v>5</v>
      </c>
      <c r="AB76" s="19" t="s">
        <v>2332</v>
      </c>
    </row>
    <row r="77" spans="1:28" x14ac:dyDescent="0.25">
      <c r="A77" s="35" t="s">
        <v>2333</v>
      </c>
      <c r="B77" s="19">
        <v>1</v>
      </c>
      <c r="D77" s="19">
        <v>1</v>
      </c>
      <c r="E77" s="19">
        <v>1</v>
      </c>
      <c r="I77" s="19">
        <v>4</v>
      </c>
      <c r="V77" s="19">
        <v>7</v>
      </c>
      <c r="W77" s="19">
        <v>2</v>
      </c>
      <c r="X77" s="19">
        <v>2</v>
      </c>
      <c r="Y77" s="19">
        <v>4</v>
      </c>
      <c r="AB77" s="19" t="s">
        <v>2333</v>
      </c>
    </row>
    <row r="78" spans="1:28" x14ac:dyDescent="0.25">
      <c r="A78" s="35" t="s">
        <v>2334</v>
      </c>
      <c r="B78" s="19">
        <v>1</v>
      </c>
      <c r="D78" s="19">
        <v>1</v>
      </c>
      <c r="E78" s="19">
        <v>1</v>
      </c>
      <c r="I78" s="19">
        <v>4</v>
      </c>
      <c r="V78" s="19">
        <v>6</v>
      </c>
      <c r="W78" s="19">
        <v>2</v>
      </c>
      <c r="Y78" s="19">
        <v>4</v>
      </c>
      <c r="AB78" s="19" t="s">
        <v>2334</v>
      </c>
    </row>
    <row r="79" spans="1:28" x14ac:dyDescent="0.25">
      <c r="A79" s="35" t="s">
        <v>2335</v>
      </c>
      <c r="B79" s="19">
        <v>2</v>
      </c>
      <c r="D79" s="19">
        <v>2</v>
      </c>
      <c r="I79" s="19">
        <v>2</v>
      </c>
      <c r="K79" s="19">
        <v>2</v>
      </c>
      <c r="L79" s="19">
        <v>2</v>
      </c>
      <c r="V79" s="19">
        <v>1</v>
      </c>
      <c r="W79" s="19">
        <v>3</v>
      </c>
      <c r="Y79" s="19">
        <v>3</v>
      </c>
      <c r="AB79" s="19" t="s">
        <v>2335</v>
      </c>
    </row>
    <row r="80" spans="1:28" x14ac:dyDescent="0.25">
      <c r="A80" s="35" t="s">
        <v>2336</v>
      </c>
      <c r="B80" s="19">
        <v>3</v>
      </c>
      <c r="C80" s="19">
        <v>1</v>
      </c>
      <c r="D80" s="19">
        <v>1</v>
      </c>
      <c r="E80" s="19">
        <v>3</v>
      </c>
      <c r="F80" s="19">
        <v>1</v>
      </c>
      <c r="I80" s="19">
        <v>2</v>
      </c>
      <c r="K80" s="19">
        <v>2</v>
      </c>
      <c r="L80" s="19">
        <v>2</v>
      </c>
      <c r="N80" s="19">
        <v>1</v>
      </c>
      <c r="Q80" s="19">
        <v>1</v>
      </c>
      <c r="V80" s="19">
        <v>2</v>
      </c>
      <c r="W80" s="19">
        <v>1</v>
      </c>
      <c r="Y80" s="19">
        <v>4</v>
      </c>
      <c r="AB80" s="19" t="s">
        <v>2336</v>
      </c>
    </row>
    <row r="81" spans="1:28" x14ac:dyDescent="0.25">
      <c r="A81" s="35" t="s">
        <v>2337</v>
      </c>
      <c r="B81" s="19">
        <v>1</v>
      </c>
      <c r="D81" s="19">
        <v>2</v>
      </c>
      <c r="E81" s="19">
        <v>1</v>
      </c>
      <c r="I81" s="19">
        <v>3</v>
      </c>
      <c r="K81" s="19">
        <v>2</v>
      </c>
      <c r="L81" s="19">
        <v>2</v>
      </c>
      <c r="V81" s="19">
        <v>3</v>
      </c>
      <c r="W81" s="19">
        <v>2</v>
      </c>
      <c r="Y81" s="19">
        <v>4</v>
      </c>
      <c r="AB81" s="19" t="s">
        <v>2337</v>
      </c>
    </row>
    <row r="82" spans="1:28" x14ac:dyDescent="0.25">
      <c r="A82" s="35" t="s">
        <v>2338</v>
      </c>
      <c r="B82" s="19">
        <v>3</v>
      </c>
      <c r="C82" s="19">
        <v>1</v>
      </c>
      <c r="D82" s="19">
        <v>1</v>
      </c>
      <c r="E82" s="19">
        <v>1</v>
      </c>
      <c r="F82" s="19">
        <v>1</v>
      </c>
      <c r="I82" s="19">
        <v>2</v>
      </c>
      <c r="L82" s="19">
        <v>2</v>
      </c>
      <c r="N82" s="19">
        <v>1</v>
      </c>
      <c r="V82" s="19">
        <v>2</v>
      </c>
      <c r="W82" s="19">
        <v>1</v>
      </c>
      <c r="Y82" s="19">
        <v>3</v>
      </c>
      <c r="AB82" s="19" t="s">
        <v>2338</v>
      </c>
    </row>
    <row r="83" spans="1:28" x14ac:dyDescent="0.25">
      <c r="A83" s="35" t="s">
        <v>2341</v>
      </c>
      <c r="B83" s="19">
        <v>2</v>
      </c>
      <c r="C83" s="19">
        <v>1</v>
      </c>
      <c r="D83" s="19">
        <v>2</v>
      </c>
      <c r="G83" s="19">
        <v>1</v>
      </c>
      <c r="I83" s="19">
        <v>2</v>
      </c>
      <c r="K83" s="19">
        <v>1</v>
      </c>
      <c r="L83" s="19">
        <v>1</v>
      </c>
      <c r="S83" s="19">
        <v>1</v>
      </c>
      <c r="V83" s="19">
        <v>2</v>
      </c>
      <c r="W83" s="19">
        <v>4</v>
      </c>
      <c r="Y83" s="19">
        <v>3</v>
      </c>
      <c r="Z83" s="19">
        <v>1</v>
      </c>
      <c r="AB83" s="19" t="s">
        <v>2341</v>
      </c>
    </row>
    <row r="84" spans="1:28" x14ac:dyDescent="0.25">
      <c r="A84" s="35" t="s">
        <v>2342</v>
      </c>
      <c r="B84" s="19">
        <v>3</v>
      </c>
      <c r="C84" s="19">
        <v>1</v>
      </c>
      <c r="D84" s="19">
        <v>1</v>
      </c>
      <c r="E84" s="19">
        <v>3</v>
      </c>
      <c r="F84" s="19">
        <v>1</v>
      </c>
      <c r="I84" s="19">
        <v>3</v>
      </c>
      <c r="N84" s="19">
        <v>1</v>
      </c>
      <c r="V84" s="19">
        <v>2</v>
      </c>
      <c r="W84" s="19">
        <v>1</v>
      </c>
      <c r="Y84" s="19">
        <v>2</v>
      </c>
      <c r="AB84" s="19" t="s">
        <v>2342</v>
      </c>
    </row>
    <row r="85" spans="1:28" x14ac:dyDescent="0.25">
      <c r="A85" s="35" t="s">
        <v>2347</v>
      </c>
      <c r="B85" s="19">
        <v>2</v>
      </c>
      <c r="D85" s="19">
        <v>1</v>
      </c>
      <c r="E85" s="19">
        <v>1</v>
      </c>
      <c r="I85" s="19">
        <v>1</v>
      </c>
      <c r="K85" s="19">
        <v>2</v>
      </c>
      <c r="L85" s="19">
        <v>2</v>
      </c>
      <c r="V85" s="19">
        <v>2</v>
      </c>
      <c r="Y85" s="19">
        <v>3</v>
      </c>
      <c r="AB85" s="19" t="s">
        <v>2347</v>
      </c>
    </row>
    <row r="86" spans="1:28" x14ac:dyDescent="0.25">
      <c r="A86" s="35" t="s">
        <v>2348</v>
      </c>
      <c r="B86" s="19">
        <v>2</v>
      </c>
      <c r="C86" s="19">
        <v>1</v>
      </c>
      <c r="D86" s="19">
        <v>1</v>
      </c>
      <c r="E86" s="19">
        <v>2</v>
      </c>
      <c r="I86" s="19">
        <v>1</v>
      </c>
      <c r="K86" s="19">
        <v>1</v>
      </c>
      <c r="L86" s="19">
        <v>1</v>
      </c>
      <c r="U86" s="19">
        <v>1</v>
      </c>
      <c r="V86" s="19">
        <v>2</v>
      </c>
      <c r="Y86" s="19">
        <v>3</v>
      </c>
      <c r="AB86" s="19" t="s">
        <v>2348</v>
      </c>
    </row>
    <row r="87" spans="1:28" x14ac:dyDescent="0.25">
      <c r="A87" s="35" t="s">
        <v>2349</v>
      </c>
      <c r="B87" s="19">
        <v>2</v>
      </c>
      <c r="D87" s="19">
        <v>1</v>
      </c>
      <c r="E87" s="19">
        <v>1</v>
      </c>
      <c r="I87" s="19">
        <v>1</v>
      </c>
      <c r="K87" s="19">
        <v>2</v>
      </c>
      <c r="L87" s="19">
        <v>2</v>
      </c>
      <c r="V87" s="19">
        <v>2</v>
      </c>
      <c r="Y87" s="19">
        <v>2</v>
      </c>
      <c r="AB87" s="19" t="s">
        <v>2349</v>
      </c>
    </row>
    <row r="88" spans="1:28" x14ac:dyDescent="0.25">
      <c r="A88" s="35" t="s">
        <v>2350</v>
      </c>
      <c r="B88" s="19">
        <v>2</v>
      </c>
      <c r="C88" s="19">
        <v>1</v>
      </c>
      <c r="D88" s="19">
        <v>1</v>
      </c>
      <c r="J88" s="19">
        <v>1</v>
      </c>
      <c r="K88" s="19">
        <v>3</v>
      </c>
      <c r="L88" s="19">
        <v>3</v>
      </c>
      <c r="V88" s="19">
        <v>1</v>
      </c>
      <c r="W88" s="19">
        <v>1</v>
      </c>
      <c r="X88" s="19">
        <v>1</v>
      </c>
      <c r="Y88" s="19">
        <v>4</v>
      </c>
      <c r="AB88" s="19" t="s">
        <v>2350</v>
      </c>
    </row>
    <row r="89" spans="1:28" x14ac:dyDescent="0.25">
      <c r="A89" s="35" t="s">
        <v>2351</v>
      </c>
      <c r="B89" s="19">
        <v>2</v>
      </c>
      <c r="C89" s="19">
        <v>1</v>
      </c>
      <c r="D89" s="19">
        <v>1</v>
      </c>
      <c r="G89" s="19">
        <v>1</v>
      </c>
      <c r="I89" s="19">
        <v>3</v>
      </c>
      <c r="K89" s="19">
        <v>3</v>
      </c>
      <c r="L89" s="19">
        <v>3</v>
      </c>
      <c r="V89" s="19">
        <v>3</v>
      </c>
      <c r="W89" s="19">
        <v>1</v>
      </c>
      <c r="X89" s="19">
        <v>1</v>
      </c>
      <c r="Y89" s="19">
        <v>3</v>
      </c>
      <c r="AB89" s="19" t="s">
        <v>2351</v>
      </c>
    </row>
    <row r="90" spans="1:28" x14ac:dyDescent="0.25">
      <c r="A90" s="35" t="s">
        <v>2352</v>
      </c>
      <c r="B90" s="19">
        <v>3</v>
      </c>
      <c r="C90" s="19">
        <v>1</v>
      </c>
      <c r="D90" s="19">
        <v>1</v>
      </c>
      <c r="G90" s="19">
        <v>1</v>
      </c>
      <c r="I90" s="19">
        <v>1</v>
      </c>
      <c r="K90" s="19">
        <v>3</v>
      </c>
      <c r="L90" s="19">
        <v>3</v>
      </c>
      <c r="V90" s="19">
        <v>2</v>
      </c>
      <c r="W90" s="19">
        <v>1</v>
      </c>
      <c r="X90" s="19">
        <v>1</v>
      </c>
      <c r="Y90" s="19">
        <v>4</v>
      </c>
      <c r="AB90" s="19" t="s">
        <v>2352</v>
      </c>
    </row>
    <row r="91" spans="1:28" x14ac:dyDescent="0.25">
      <c r="A91" s="35" t="s">
        <v>2232</v>
      </c>
      <c r="B91" s="19">
        <v>2</v>
      </c>
      <c r="C91" s="19">
        <v>4</v>
      </c>
      <c r="F91" s="19">
        <v>1</v>
      </c>
      <c r="G91" s="19">
        <v>5</v>
      </c>
      <c r="I91" s="19">
        <v>3</v>
      </c>
      <c r="K91" s="19">
        <v>1</v>
      </c>
      <c r="L91" s="19">
        <v>1</v>
      </c>
      <c r="V91" s="19">
        <v>1</v>
      </c>
      <c r="Y91" s="19">
        <v>2</v>
      </c>
      <c r="AB91" s="19" t="s">
        <v>2232</v>
      </c>
    </row>
    <row r="92" spans="1:28" x14ac:dyDescent="0.25">
      <c r="A92" s="35" t="s">
        <v>2353</v>
      </c>
      <c r="B92" s="19">
        <v>1</v>
      </c>
      <c r="C92" s="19">
        <v>7</v>
      </c>
      <c r="F92" s="19">
        <v>2</v>
      </c>
      <c r="G92" s="19">
        <v>5</v>
      </c>
      <c r="I92" s="19">
        <v>2</v>
      </c>
      <c r="K92" s="19">
        <v>2</v>
      </c>
      <c r="L92" s="19">
        <v>2</v>
      </c>
      <c r="R92" s="19">
        <v>1</v>
      </c>
      <c r="V92" s="19">
        <v>1</v>
      </c>
      <c r="Y92" s="19">
        <v>2</v>
      </c>
      <c r="AB92" s="19" t="s">
        <v>2353</v>
      </c>
    </row>
    <row r="93" spans="1:28" x14ac:dyDescent="0.25">
      <c r="A93" s="35" t="s">
        <v>2358</v>
      </c>
      <c r="B93" s="19">
        <v>1</v>
      </c>
      <c r="C93" s="19">
        <v>3</v>
      </c>
      <c r="E93" s="19">
        <v>1</v>
      </c>
      <c r="F93" s="19">
        <v>1</v>
      </c>
      <c r="G93" s="19">
        <v>4</v>
      </c>
      <c r="I93" s="19">
        <v>3</v>
      </c>
      <c r="K93" s="19">
        <v>1</v>
      </c>
      <c r="L93" s="19">
        <v>1</v>
      </c>
      <c r="V93" s="19">
        <v>1</v>
      </c>
      <c r="Y93" s="19">
        <v>2</v>
      </c>
      <c r="AB93" s="19" t="s">
        <v>2358</v>
      </c>
    </row>
    <row r="94" spans="1:28" x14ac:dyDescent="0.25">
      <c r="A94" s="35" t="s">
        <v>2359</v>
      </c>
      <c r="B94" s="19">
        <v>1</v>
      </c>
      <c r="D94" s="19">
        <v>1</v>
      </c>
      <c r="E94" s="19">
        <v>2</v>
      </c>
      <c r="I94" s="19">
        <v>3</v>
      </c>
      <c r="J94" s="19">
        <v>2</v>
      </c>
      <c r="R94" s="19">
        <v>1</v>
      </c>
      <c r="V94" s="19">
        <v>6</v>
      </c>
      <c r="W94" s="19">
        <v>5</v>
      </c>
      <c r="X94" s="19">
        <v>1</v>
      </c>
      <c r="Y94" s="19">
        <v>7</v>
      </c>
      <c r="AB94" s="19" t="s">
        <v>2359</v>
      </c>
    </row>
    <row r="95" spans="1:28" x14ac:dyDescent="0.25">
      <c r="A95" s="35" t="s">
        <v>2233</v>
      </c>
      <c r="B95" s="19">
        <v>1</v>
      </c>
      <c r="C95" s="19">
        <v>7</v>
      </c>
      <c r="E95" s="19">
        <v>1</v>
      </c>
      <c r="F95" s="19">
        <v>2</v>
      </c>
      <c r="G95" s="19">
        <v>6</v>
      </c>
      <c r="I95" s="19">
        <v>2</v>
      </c>
      <c r="K95" s="19">
        <v>3</v>
      </c>
      <c r="L95" s="19">
        <v>3</v>
      </c>
      <c r="Q95" s="19">
        <v>1</v>
      </c>
      <c r="T95" s="19">
        <v>1</v>
      </c>
      <c r="U95" s="19">
        <v>1</v>
      </c>
      <c r="V95" s="19">
        <v>2</v>
      </c>
      <c r="X95" s="19">
        <v>1</v>
      </c>
      <c r="Z95" s="19">
        <v>1</v>
      </c>
      <c r="AB95" s="19" t="s">
        <v>2233</v>
      </c>
    </row>
    <row r="96" spans="1:28" x14ac:dyDescent="0.25">
      <c r="A96" s="35" t="s">
        <v>2364</v>
      </c>
      <c r="C96" s="19">
        <v>1</v>
      </c>
      <c r="D96" s="19">
        <v>1</v>
      </c>
      <c r="E96" s="19">
        <v>1</v>
      </c>
      <c r="G96" s="19">
        <v>2</v>
      </c>
      <c r="I96" s="19">
        <v>4</v>
      </c>
      <c r="K96" s="19">
        <v>2</v>
      </c>
      <c r="L96" s="19">
        <v>2</v>
      </c>
      <c r="R96" s="19">
        <v>1</v>
      </c>
      <c r="T96" s="19">
        <v>2</v>
      </c>
      <c r="V96" s="19">
        <v>4</v>
      </c>
      <c r="W96" s="19">
        <v>5</v>
      </c>
      <c r="X96" s="19">
        <v>1</v>
      </c>
      <c r="Y96" s="19">
        <v>4</v>
      </c>
      <c r="AA96" s="19">
        <v>1</v>
      </c>
      <c r="AB96" s="19" t="s">
        <v>2364</v>
      </c>
    </row>
    <row r="97" spans="1:28" x14ac:dyDescent="0.25">
      <c r="A97" s="35" t="s">
        <v>2365</v>
      </c>
      <c r="B97" s="19">
        <v>1</v>
      </c>
      <c r="C97" s="19">
        <v>7</v>
      </c>
      <c r="D97" s="19">
        <v>1</v>
      </c>
      <c r="F97" s="19">
        <v>3</v>
      </c>
      <c r="G97" s="19">
        <v>10</v>
      </c>
      <c r="I97" s="19">
        <v>2</v>
      </c>
      <c r="K97" s="19">
        <v>2</v>
      </c>
      <c r="L97" s="19">
        <v>2</v>
      </c>
      <c r="T97" s="19">
        <v>2</v>
      </c>
      <c r="V97" s="19">
        <v>1</v>
      </c>
      <c r="X97" s="19">
        <v>1</v>
      </c>
      <c r="Z97" s="19">
        <v>1</v>
      </c>
      <c r="AB97" s="19" t="s">
        <v>2365</v>
      </c>
    </row>
    <row r="98" spans="1:28" x14ac:dyDescent="0.25">
      <c r="A98" s="35" t="s">
        <v>2366</v>
      </c>
      <c r="C98" s="19">
        <v>1</v>
      </c>
      <c r="D98" s="19">
        <v>1</v>
      </c>
      <c r="E98" s="19">
        <v>1</v>
      </c>
      <c r="G98" s="19">
        <v>2</v>
      </c>
      <c r="I98" s="19">
        <v>4</v>
      </c>
      <c r="J98" s="19">
        <v>1</v>
      </c>
      <c r="K98" s="19">
        <v>2</v>
      </c>
      <c r="L98" s="19">
        <v>2</v>
      </c>
      <c r="R98" s="19">
        <v>1</v>
      </c>
      <c r="T98" s="19">
        <v>2</v>
      </c>
      <c r="V98" s="19">
        <v>5</v>
      </c>
      <c r="W98" s="19">
        <v>4</v>
      </c>
      <c r="X98" s="19">
        <v>2</v>
      </c>
      <c r="Y98" s="19">
        <v>8</v>
      </c>
      <c r="AB98" s="19" t="s">
        <v>2366</v>
      </c>
    </row>
    <row r="99" spans="1:28" x14ac:dyDescent="0.25">
      <c r="A99" s="35" t="s">
        <v>2367</v>
      </c>
      <c r="B99" s="19">
        <v>1</v>
      </c>
      <c r="C99" s="19">
        <v>8</v>
      </c>
      <c r="E99" s="19">
        <v>1</v>
      </c>
      <c r="F99" s="19">
        <v>2</v>
      </c>
      <c r="G99" s="19">
        <v>6</v>
      </c>
      <c r="I99" s="19">
        <v>1</v>
      </c>
      <c r="K99" s="19">
        <v>3</v>
      </c>
      <c r="L99" s="19">
        <v>3</v>
      </c>
      <c r="T99" s="19">
        <v>1</v>
      </c>
      <c r="U99" s="19">
        <v>1</v>
      </c>
      <c r="V99" s="19">
        <v>1</v>
      </c>
      <c r="X99" s="19">
        <v>1</v>
      </c>
      <c r="Z99" s="19">
        <v>1</v>
      </c>
      <c r="AB99" s="19" t="s">
        <v>2367</v>
      </c>
    </row>
    <row r="100" spans="1:28" x14ac:dyDescent="0.25">
      <c r="A100" s="35" t="s">
        <v>2368</v>
      </c>
      <c r="C100" s="19">
        <v>5</v>
      </c>
      <c r="D100" s="19">
        <v>3</v>
      </c>
      <c r="E100" s="19">
        <v>1</v>
      </c>
      <c r="F100" s="19">
        <v>1</v>
      </c>
      <c r="G100" s="19">
        <v>4</v>
      </c>
      <c r="J100" s="19">
        <v>1</v>
      </c>
      <c r="K100" s="19">
        <v>1</v>
      </c>
      <c r="L100" s="19">
        <v>1</v>
      </c>
      <c r="S100" s="19">
        <v>2</v>
      </c>
      <c r="U100" s="19">
        <v>1</v>
      </c>
      <c r="W100" s="19">
        <v>1</v>
      </c>
      <c r="X100" s="19">
        <v>1</v>
      </c>
      <c r="Z100" s="19">
        <v>1</v>
      </c>
      <c r="AA100" s="19">
        <v>2</v>
      </c>
      <c r="AB100" s="19" t="s">
        <v>2368</v>
      </c>
    </row>
    <row r="101" spans="1:28" x14ac:dyDescent="0.25">
      <c r="A101" s="35" t="s">
        <v>2369</v>
      </c>
      <c r="B101" s="19">
        <v>1</v>
      </c>
      <c r="C101" s="19">
        <v>12</v>
      </c>
      <c r="F101" s="19">
        <v>1</v>
      </c>
      <c r="G101" s="19">
        <v>2</v>
      </c>
      <c r="H101" s="19">
        <v>1</v>
      </c>
      <c r="I101" s="19">
        <v>2</v>
      </c>
      <c r="K101" s="19">
        <v>1</v>
      </c>
      <c r="L101" s="19">
        <v>1</v>
      </c>
      <c r="N101" s="19">
        <v>1</v>
      </c>
      <c r="S101" s="19">
        <v>2</v>
      </c>
      <c r="V101" s="19">
        <v>2</v>
      </c>
      <c r="W101" s="19">
        <v>2</v>
      </c>
      <c r="X101" s="19">
        <v>1</v>
      </c>
      <c r="Y101" s="19">
        <v>1</v>
      </c>
      <c r="Z101" s="19">
        <v>1</v>
      </c>
      <c r="AA101" s="19">
        <v>1</v>
      </c>
      <c r="AB101" s="19" t="s">
        <v>2369</v>
      </c>
    </row>
    <row r="102" spans="1:28" x14ac:dyDescent="0.25">
      <c r="A102" s="35" t="s">
        <v>2370</v>
      </c>
      <c r="B102" s="19">
        <v>2</v>
      </c>
      <c r="C102" s="19">
        <v>1</v>
      </c>
      <c r="D102" s="19">
        <v>1</v>
      </c>
      <c r="G102" s="19">
        <v>2</v>
      </c>
      <c r="I102" s="19">
        <v>5</v>
      </c>
      <c r="K102" s="19">
        <v>4</v>
      </c>
      <c r="L102" s="19">
        <v>4</v>
      </c>
      <c r="R102" s="19">
        <v>1</v>
      </c>
      <c r="T102" s="19">
        <v>1</v>
      </c>
      <c r="V102" s="19">
        <v>4</v>
      </c>
      <c r="Y102" s="19">
        <v>3</v>
      </c>
      <c r="AB102" s="19" t="s">
        <v>2370</v>
      </c>
    </row>
    <row r="103" spans="1:28" x14ac:dyDescent="0.25">
      <c r="A103" s="35" t="s">
        <v>2375</v>
      </c>
      <c r="C103" s="19">
        <v>5</v>
      </c>
      <c r="D103" s="19">
        <v>1</v>
      </c>
      <c r="F103" s="19">
        <v>1</v>
      </c>
      <c r="G103" s="19">
        <v>2</v>
      </c>
      <c r="K103" s="19">
        <v>3</v>
      </c>
      <c r="L103" s="19">
        <v>3</v>
      </c>
      <c r="T103" s="19">
        <v>1</v>
      </c>
      <c r="W103" s="19">
        <v>1</v>
      </c>
      <c r="X103" s="19">
        <v>1</v>
      </c>
      <c r="Z103" s="19">
        <v>1</v>
      </c>
      <c r="AA103" s="19">
        <v>1</v>
      </c>
      <c r="AB103" s="19" t="s">
        <v>2375</v>
      </c>
    </row>
    <row r="104" spans="1:28" x14ac:dyDescent="0.25">
      <c r="A104" s="35" t="s">
        <v>2376</v>
      </c>
      <c r="B104" s="19">
        <v>1</v>
      </c>
      <c r="C104" s="19">
        <v>1</v>
      </c>
      <c r="D104" s="19">
        <v>1</v>
      </c>
      <c r="F104" s="19">
        <v>1</v>
      </c>
      <c r="I104" s="19">
        <v>7</v>
      </c>
      <c r="K104" s="19">
        <v>1</v>
      </c>
      <c r="L104" s="19">
        <v>1</v>
      </c>
      <c r="O104" s="19">
        <v>1</v>
      </c>
      <c r="P104" s="19">
        <v>1</v>
      </c>
      <c r="R104" s="19">
        <v>1</v>
      </c>
      <c r="S104" s="19">
        <v>1</v>
      </c>
      <c r="V104" s="19">
        <v>6</v>
      </c>
      <c r="Z104" s="19">
        <v>1</v>
      </c>
      <c r="AB104" s="19" t="s">
        <v>2376</v>
      </c>
    </row>
    <row r="105" spans="1:28" x14ac:dyDescent="0.25">
      <c r="A105" s="35" t="s">
        <v>2379</v>
      </c>
      <c r="C105" s="19">
        <v>4</v>
      </c>
      <c r="D105" s="19">
        <v>1</v>
      </c>
      <c r="E105" s="19">
        <v>1</v>
      </c>
      <c r="F105" s="19">
        <v>1</v>
      </c>
      <c r="G105" s="19">
        <v>2</v>
      </c>
      <c r="K105" s="19">
        <v>3</v>
      </c>
      <c r="L105" s="19">
        <v>3</v>
      </c>
      <c r="S105" s="19">
        <v>1</v>
      </c>
      <c r="X105" s="19">
        <v>1</v>
      </c>
      <c r="Y105" s="19">
        <v>2</v>
      </c>
      <c r="Z105" s="19">
        <v>1</v>
      </c>
      <c r="AA105" s="19">
        <v>2</v>
      </c>
      <c r="AB105" s="19" t="s">
        <v>2234</v>
      </c>
    </row>
    <row r="106" spans="1:28" x14ac:dyDescent="0.25">
      <c r="A106" s="35" t="s">
        <v>2380</v>
      </c>
      <c r="C106" s="19">
        <v>4</v>
      </c>
      <c r="D106" s="19">
        <v>1</v>
      </c>
      <c r="E106" s="19">
        <v>1</v>
      </c>
      <c r="F106" s="19">
        <v>1</v>
      </c>
      <c r="G106" s="19">
        <v>2</v>
      </c>
      <c r="K106" s="19">
        <v>3</v>
      </c>
      <c r="L106" s="19">
        <v>3</v>
      </c>
      <c r="S106" s="19">
        <v>1</v>
      </c>
      <c r="X106" s="19">
        <v>1</v>
      </c>
      <c r="Z106" s="19">
        <v>1</v>
      </c>
      <c r="AA106" s="19">
        <v>2</v>
      </c>
      <c r="AB106" s="19" t="s">
        <v>2235</v>
      </c>
    </row>
    <row r="107" spans="1:28" x14ac:dyDescent="0.25">
      <c r="A107" s="35" t="s">
        <v>2381</v>
      </c>
      <c r="C107" s="19">
        <v>10</v>
      </c>
      <c r="D107" s="19">
        <v>1</v>
      </c>
      <c r="G107" s="19">
        <v>3</v>
      </c>
      <c r="H107" s="19">
        <v>1</v>
      </c>
      <c r="I107" s="19">
        <v>1</v>
      </c>
      <c r="M107" s="19">
        <v>2</v>
      </c>
      <c r="N107" s="19">
        <v>2</v>
      </c>
      <c r="O107" s="19">
        <v>1</v>
      </c>
      <c r="Q107" s="19">
        <v>1</v>
      </c>
      <c r="S107" s="19">
        <v>2</v>
      </c>
      <c r="T107" s="19">
        <v>1</v>
      </c>
      <c r="U107" s="19">
        <v>1</v>
      </c>
      <c r="W107" s="19">
        <v>2</v>
      </c>
      <c r="Z107" s="19">
        <v>1</v>
      </c>
      <c r="AB107" s="19" t="s">
        <v>2381</v>
      </c>
    </row>
    <row r="108" spans="1:28" x14ac:dyDescent="0.25">
      <c r="A108" s="35" t="s">
        <v>2382</v>
      </c>
      <c r="B108" s="19">
        <v>2</v>
      </c>
      <c r="D108" s="19">
        <v>1</v>
      </c>
      <c r="F108" s="19">
        <v>1</v>
      </c>
      <c r="I108" s="19">
        <v>4</v>
      </c>
      <c r="S108" s="19">
        <v>1</v>
      </c>
      <c r="T108" s="19">
        <v>1</v>
      </c>
      <c r="V108" s="19">
        <v>3</v>
      </c>
      <c r="Y108" s="19">
        <v>3</v>
      </c>
      <c r="AB108" s="19" t="s">
        <v>2382</v>
      </c>
    </row>
    <row r="109" spans="1:28" x14ac:dyDescent="0.25">
      <c r="A109" s="35" t="s">
        <v>2383</v>
      </c>
      <c r="B109" s="19">
        <v>1</v>
      </c>
      <c r="C109" s="19">
        <v>6</v>
      </c>
      <c r="D109" s="19">
        <v>2</v>
      </c>
      <c r="E109" s="19">
        <v>1</v>
      </c>
      <c r="F109" s="19">
        <v>1</v>
      </c>
      <c r="G109" s="19">
        <v>2</v>
      </c>
      <c r="I109" s="19">
        <v>3</v>
      </c>
      <c r="K109" s="19">
        <v>3</v>
      </c>
      <c r="L109" s="19">
        <v>3</v>
      </c>
      <c r="S109" s="19">
        <v>1</v>
      </c>
      <c r="T109" s="19">
        <v>1</v>
      </c>
      <c r="U109" s="19">
        <v>2</v>
      </c>
      <c r="V109" s="19">
        <v>1</v>
      </c>
      <c r="W109" s="19">
        <v>1</v>
      </c>
      <c r="AA109" s="19">
        <v>1</v>
      </c>
      <c r="AB109" s="19" t="s">
        <v>2383</v>
      </c>
    </row>
    <row r="110" spans="1:28" x14ac:dyDescent="0.25">
      <c r="A110" s="35" t="s">
        <v>2384</v>
      </c>
      <c r="B110" s="19">
        <v>1</v>
      </c>
      <c r="C110" s="19">
        <v>8</v>
      </c>
      <c r="D110" s="19">
        <v>1</v>
      </c>
      <c r="G110" s="19">
        <v>3</v>
      </c>
      <c r="I110" s="19">
        <v>3</v>
      </c>
      <c r="J110" s="19">
        <v>1</v>
      </c>
      <c r="K110" s="19">
        <v>1</v>
      </c>
      <c r="L110" s="19">
        <v>1</v>
      </c>
      <c r="S110" s="19">
        <v>2</v>
      </c>
      <c r="V110" s="19">
        <v>2</v>
      </c>
      <c r="Y110" s="19">
        <v>1</v>
      </c>
      <c r="AA110" s="19">
        <v>1</v>
      </c>
      <c r="AB110" s="19" t="s">
        <v>2384</v>
      </c>
    </row>
    <row r="111" spans="1:28" x14ac:dyDescent="0.25">
      <c r="A111" s="35" t="s">
        <v>2385</v>
      </c>
      <c r="B111" s="19">
        <v>1</v>
      </c>
      <c r="C111" s="19">
        <v>4</v>
      </c>
      <c r="D111" s="19">
        <v>2</v>
      </c>
      <c r="E111" s="19">
        <v>1</v>
      </c>
      <c r="G111" s="19">
        <v>3</v>
      </c>
      <c r="I111" s="19">
        <v>3</v>
      </c>
      <c r="J111" s="19">
        <v>1</v>
      </c>
      <c r="K111" s="19">
        <v>3</v>
      </c>
      <c r="L111" s="19">
        <v>3</v>
      </c>
      <c r="P111" s="19">
        <v>1</v>
      </c>
      <c r="V111" s="19">
        <v>1</v>
      </c>
      <c r="W111" s="19">
        <v>2</v>
      </c>
      <c r="AA111" s="19">
        <v>1</v>
      </c>
      <c r="AB111" s="19" t="s">
        <v>2385</v>
      </c>
    </row>
  </sheetData>
  <mergeCells count="3">
    <mergeCell ref="B2:H2"/>
    <mergeCell ref="I2:P2"/>
    <mergeCell ref="Q2:AA2"/>
  </mergeCells>
  <phoneticPr fontId="2" type="noConversion"/>
  <pageMargins left="0.7" right="0.7" top="0.75" bottom="0.75"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26BE6-23A3-4236-BD81-EC6B4CB00EF6}">
  <dimension ref="A1:E89"/>
  <sheetViews>
    <sheetView workbookViewId="0"/>
  </sheetViews>
  <sheetFormatPr defaultRowHeight="13.2" x14ac:dyDescent="0.25"/>
  <cols>
    <col min="1" max="2" width="15.21875" style="17" bestFit="1" customWidth="1"/>
    <col min="3" max="3" width="26.109375" style="17" bestFit="1" customWidth="1"/>
    <col min="4" max="4" width="65.33203125" style="17" bestFit="1" customWidth="1"/>
    <col min="5" max="5" width="9.88671875" style="17" bestFit="1" customWidth="1"/>
    <col min="6" max="6" width="15.21875" style="17" bestFit="1" customWidth="1"/>
    <col min="7" max="16384" width="8.88671875" style="17"/>
  </cols>
  <sheetData>
    <row r="1" spans="1:5" x14ac:dyDescent="0.25">
      <c r="A1" s="17" t="s">
        <v>2388</v>
      </c>
    </row>
    <row r="2" spans="1:5" x14ac:dyDescent="0.25">
      <c r="A2" s="17" t="s">
        <v>1966</v>
      </c>
      <c r="B2" s="17" t="s">
        <v>1967</v>
      </c>
      <c r="C2" s="17" t="s">
        <v>1968</v>
      </c>
      <c r="D2" s="17" t="s">
        <v>1969</v>
      </c>
      <c r="E2" s="17" t="s">
        <v>1970</v>
      </c>
    </row>
    <row r="3" spans="1:5" x14ac:dyDescent="0.25">
      <c r="A3" s="17" t="s">
        <v>2136</v>
      </c>
      <c r="B3" s="17" t="s">
        <v>1971</v>
      </c>
      <c r="C3" s="17" t="s">
        <v>1972</v>
      </c>
      <c r="D3" s="17" t="s">
        <v>1973</v>
      </c>
      <c r="E3" s="17" t="s">
        <v>2098</v>
      </c>
    </row>
    <row r="4" spans="1:5" x14ac:dyDescent="0.25">
      <c r="A4" s="17" t="s">
        <v>1974</v>
      </c>
      <c r="B4" s="17" t="s">
        <v>1971</v>
      </c>
      <c r="C4" s="17" t="s">
        <v>1975</v>
      </c>
      <c r="D4" s="17" t="s">
        <v>1976</v>
      </c>
      <c r="E4" s="17" t="s">
        <v>2099</v>
      </c>
    </row>
    <row r="5" spans="1:5" x14ac:dyDescent="0.25">
      <c r="A5" s="17" t="s">
        <v>1977</v>
      </c>
      <c r="B5" s="17" t="s">
        <v>1971</v>
      </c>
      <c r="C5" s="17" t="s">
        <v>1978</v>
      </c>
      <c r="D5" s="17" t="s">
        <v>1976</v>
      </c>
      <c r="E5" s="17" t="s">
        <v>2100</v>
      </c>
    </row>
    <row r="6" spans="1:5" x14ac:dyDescent="0.25">
      <c r="A6" s="17" t="s">
        <v>1979</v>
      </c>
      <c r="B6" s="17" t="s">
        <v>1980</v>
      </c>
      <c r="C6" s="17" t="s">
        <v>1981</v>
      </c>
      <c r="D6" s="17" t="s">
        <v>1982</v>
      </c>
      <c r="E6" s="17" t="s">
        <v>2101</v>
      </c>
    </row>
    <row r="7" spans="1:5" x14ac:dyDescent="0.25">
      <c r="A7" s="17" t="s">
        <v>1983</v>
      </c>
      <c r="B7" s="17" t="s">
        <v>1971</v>
      </c>
      <c r="C7" s="17" t="s">
        <v>1984</v>
      </c>
      <c r="D7" s="17" t="s">
        <v>1985</v>
      </c>
      <c r="E7" s="17" t="s">
        <v>2102</v>
      </c>
    </row>
    <row r="8" spans="1:5" x14ac:dyDescent="0.25">
      <c r="A8" s="17" t="s">
        <v>1986</v>
      </c>
      <c r="B8" s="17" t="s">
        <v>1971</v>
      </c>
      <c r="C8" s="17" t="s">
        <v>1987</v>
      </c>
      <c r="D8" s="17" t="s">
        <v>1988</v>
      </c>
      <c r="E8" s="17" t="s">
        <v>2103</v>
      </c>
    </row>
    <row r="9" spans="1:5" x14ac:dyDescent="0.25">
      <c r="A9" s="17" t="s">
        <v>1989</v>
      </c>
      <c r="B9" s="17" t="s">
        <v>1971</v>
      </c>
      <c r="C9" s="17" t="s">
        <v>1990</v>
      </c>
      <c r="D9" s="17" t="s">
        <v>1991</v>
      </c>
      <c r="E9" s="17" t="s">
        <v>2104</v>
      </c>
    </row>
    <row r="10" spans="1:5" x14ac:dyDescent="0.25">
      <c r="A10" s="17" t="s">
        <v>1992</v>
      </c>
      <c r="B10" s="17" t="s">
        <v>1971</v>
      </c>
      <c r="C10" s="17" t="s">
        <v>1993</v>
      </c>
      <c r="D10" s="17" t="s">
        <v>1994</v>
      </c>
      <c r="E10" s="17" t="s">
        <v>2105</v>
      </c>
    </row>
    <row r="11" spans="1:5" x14ac:dyDescent="0.25">
      <c r="A11" s="17" t="s">
        <v>1995</v>
      </c>
      <c r="B11" s="17" t="s">
        <v>1971</v>
      </c>
      <c r="C11" s="17" t="s">
        <v>1996</v>
      </c>
      <c r="D11" s="17" t="s">
        <v>1997</v>
      </c>
      <c r="E11" s="17" t="s">
        <v>2106</v>
      </c>
    </row>
    <row r="12" spans="1:5" x14ac:dyDescent="0.25">
      <c r="A12" s="17" t="s">
        <v>1998</v>
      </c>
      <c r="B12" s="17" t="s">
        <v>1971</v>
      </c>
      <c r="C12" s="17" t="s">
        <v>1999</v>
      </c>
      <c r="D12" s="17" t="s">
        <v>2000</v>
      </c>
      <c r="E12" s="17" t="s">
        <v>2107</v>
      </c>
    </row>
    <row r="13" spans="1:5" x14ac:dyDescent="0.25">
      <c r="A13" s="17" t="s">
        <v>2001</v>
      </c>
      <c r="B13" s="17" t="s">
        <v>1971</v>
      </c>
      <c r="C13" s="17" t="s">
        <v>2002</v>
      </c>
      <c r="D13" s="17" t="s">
        <v>2003</v>
      </c>
      <c r="E13" s="17" t="s">
        <v>2111</v>
      </c>
    </row>
    <row r="14" spans="1:5" x14ac:dyDescent="0.25">
      <c r="A14" s="17" t="s">
        <v>2004</v>
      </c>
      <c r="B14" s="17" t="s">
        <v>2005</v>
      </c>
      <c r="C14" s="17" t="s">
        <v>186</v>
      </c>
      <c r="D14" s="17" t="s">
        <v>2006</v>
      </c>
      <c r="E14" s="17" t="s">
        <v>2108</v>
      </c>
    </row>
    <row r="15" spans="1:5" x14ac:dyDescent="0.25">
      <c r="A15" s="17" t="s">
        <v>2007</v>
      </c>
      <c r="B15" s="17" t="s">
        <v>1980</v>
      </c>
      <c r="C15" s="17" t="s">
        <v>2008</v>
      </c>
      <c r="D15" s="17" t="s">
        <v>2009</v>
      </c>
      <c r="E15" s="17" t="s">
        <v>2109</v>
      </c>
    </row>
    <row r="16" spans="1:5" x14ac:dyDescent="0.25">
      <c r="A16" s="17" t="s">
        <v>2010</v>
      </c>
      <c r="B16" s="17" t="s">
        <v>2011</v>
      </c>
      <c r="C16" s="17" t="s">
        <v>2012</v>
      </c>
      <c r="D16" s="17" t="s">
        <v>2009</v>
      </c>
      <c r="E16" s="17" t="s">
        <v>2110</v>
      </c>
    </row>
    <row r="17" spans="1:5" x14ac:dyDescent="0.25">
      <c r="A17" s="17" t="s">
        <v>2013</v>
      </c>
      <c r="B17" s="17" t="s">
        <v>2014</v>
      </c>
      <c r="C17" s="17" t="s">
        <v>2012</v>
      </c>
      <c r="D17" s="17" t="s">
        <v>2009</v>
      </c>
      <c r="E17" s="17" t="s">
        <v>2110</v>
      </c>
    </row>
    <row r="18" spans="1:5" x14ac:dyDescent="0.25">
      <c r="A18" s="17" t="s">
        <v>2015</v>
      </c>
      <c r="B18" s="17" t="s">
        <v>2016</v>
      </c>
      <c r="C18" s="17" t="s">
        <v>2017</v>
      </c>
      <c r="D18" s="17" t="s">
        <v>2018</v>
      </c>
      <c r="E18" s="17" t="s">
        <v>2112</v>
      </c>
    </row>
    <row r="19" spans="1:5" x14ac:dyDescent="0.25">
      <c r="A19" s="17" t="s">
        <v>2019</v>
      </c>
      <c r="B19" s="17" t="s">
        <v>2020</v>
      </c>
      <c r="C19" s="17" t="s">
        <v>2021</v>
      </c>
      <c r="D19" s="17" t="s">
        <v>2018</v>
      </c>
      <c r="E19" s="17" t="s">
        <v>2113</v>
      </c>
    </row>
    <row r="20" spans="1:5" x14ac:dyDescent="0.25">
      <c r="A20" s="17" t="s">
        <v>2022</v>
      </c>
      <c r="B20" s="17" t="s">
        <v>2023</v>
      </c>
      <c r="C20" s="17" t="s">
        <v>2024</v>
      </c>
      <c r="D20" s="17" t="s">
        <v>2025</v>
      </c>
      <c r="E20" s="17" t="s">
        <v>2114</v>
      </c>
    </row>
    <row r="21" spans="1:5" x14ac:dyDescent="0.25">
      <c r="A21" s="17" t="s">
        <v>2026</v>
      </c>
      <c r="B21" s="17" t="s">
        <v>2027</v>
      </c>
      <c r="C21" s="17" t="s">
        <v>2028</v>
      </c>
      <c r="D21" s="17" t="s">
        <v>2029</v>
      </c>
      <c r="E21" s="17" t="s">
        <v>2115</v>
      </c>
    </row>
    <row r="22" spans="1:5" x14ac:dyDescent="0.25">
      <c r="A22" s="17" t="s">
        <v>2030</v>
      </c>
      <c r="B22" s="17" t="s">
        <v>1980</v>
      </c>
      <c r="C22" s="17" t="s">
        <v>2031</v>
      </c>
      <c r="D22" s="17" t="s">
        <v>2032</v>
      </c>
      <c r="E22" s="17" t="s">
        <v>2116</v>
      </c>
    </row>
    <row r="23" spans="1:5" x14ac:dyDescent="0.25">
      <c r="A23" s="17" t="s">
        <v>2033</v>
      </c>
      <c r="B23" s="17" t="s">
        <v>1971</v>
      </c>
      <c r="C23" s="17" t="s">
        <v>2034</v>
      </c>
      <c r="D23" s="17" t="s">
        <v>2035</v>
      </c>
      <c r="E23" s="17" t="s">
        <v>2117</v>
      </c>
    </row>
    <row r="24" spans="1:5" x14ac:dyDescent="0.25">
      <c r="A24" s="17" t="s">
        <v>2036</v>
      </c>
      <c r="B24" s="17" t="s">
        <v>2037</v>
      </c>
      <c r="D24" s="17" t="s">
        <v>2038</v>
      </c>
      <c r="E24" s="17" t="s">
        <v>2118</v>
      </c>
    </row>
    <row r="25" spans="1:5" x14ac:dyDescent="0.25">
      <c r="A25" s="17" t="s">
        <v>2039</v>
      </c>
      <c r="B25" s="17" t="s">
        <v>1971</v>
      </c>
      <c r="C25" s="17" t="s">
        <v>2040</v>
      </c>
      <c r="D25" s="17" t="s">
        <v>2041</v>
      </c>
      <c r="E25" s="17" t="s">
        <v>2119</v>
      </c>
    </row>
    <row r="26" spans="1:5" x14ac:dyDescent="0.25">
      <c r="A26" s="17" t="s">
        <v>2042</v>
      </c>
      <c r="B26" s="17" t="s">
        <v>2043</v>
      </c>
      <c r="C26" s="17" t="s">
        <v>2044</v>
      </c>
      <c r="D26" s="17" t="s">
        <v>2045</v>
      </c>
      <c r="E26" s="17" t="s">
        <v>2120</v>
      </c>
    </row>
    <row r="27" spans="1:5" x14ac:dyDescent="0.25">
      <c r="A27" s="17" t="s">
        <v>2046</v>
      </c>
      <c r="B27" s="17" t="s">
        <v>2043</v>
      </c>
      <c r="C27" s="17" t="s">
        <v>2047</v>
      </c>
      <c r="D27" s="17" t="s">
        <v>2045</v>
      </c>
      <c r="E27" s="17" t="s">
        <v>2120</v>
      </c>
    </row>
    <row r="28" spans="1:5" x14ac:dyDescent="0.25">
      <c r="A28" s="17" t="s">
        <v>2048</v>
      </c>
      <c r="B28" s="17" t="s">
        <v>2011</v>
      </c>
      <c r="C28" s="17" t="s">
        <v>2049</v>
      </c>
      <c r="D28" s="17" t="s">
        <v>2050</v>
      </c>
      <c r="E28" s="17" t="s">
        <v>2121</v>
      </c>
    </row>
    <row r="29" spans="1:5" x14ac:dyDescent="0.25">
      <c r="A29" s="17" t="s">
        <v>185</v>
      </c>
      <c r="B29" s="17" t="s">
        <v>2005</v>
      </c>
      <c r="C29" s="17" t="s">
        <v>2051</v>
      </c>
      <c r="D29" s="17" t="s">
        <v>2052</v>
      </c>
      <c r="E29" s="17" t="s">
        <v>2122</v>
      </c>
    </row>
    <row r="30" spans="1:5" x14ac:dyDescent="0.25">
      <c r="A30" s="17" t="s">
        <v>187</v>
      </c>
      <c r="B30" s="17" t="s">
        <v>2005</v>
      </c>
      <c r="C30" s="17" t="s">
        <v>2053</v>
      </c>
      <c r="D30" s="17" t="s">
        <v>2054</v>
      </c>
      <c r="E30" s="17" t="s">
        <v>2122</v>
      </c>
    </row>
    <row r="31" spans="1:5" x14ac:dyDescent="0.25">
      <c r="A31" s="17" t="s">
        <v>2055</v>
      </c>
      <c r="B31" s="17" t="s">
        <v>1971</v>
      </c>
      <c r="C31" s="17" t="s">
        <v>2056</v>
      </c>
      <c r="D31" s="17" t="s">
        <v>2050</v>
      </c>
      <c r="E31" s="17" t="s">
        <v>2123</v>
      </c>
    </row>
    <row r="32" spans="1:5" x14ac:dyDescent="0.25">
      <c r="A32" s="17" t="s">
        <v>2057</v>
      </c>
      <c r="B32" s="17" t="s">
        <v>2058</v>
      </c>
      <c r="C32" s="17" t="s">
        <v>2059</v>
      </c>
      <c r="D32" s="17" t="s">
        <v>2060</v>
      </c>
      <c r="E32" s="17" t="s">
        <v>2124</v>
      </c>
    </row>
    <row r="33" spans="1:5" x14ac:dyDescent="0.25">
      <c r="A33" s="17" t="s">
        <v>2061</v>
      </c>
      <c r="B33" s="17" t="s">
        <v>1971</v>
      </c>
      <c r="C33" s="17" t="s">
        <v>2062</v>
      </c>
      <c r="D33" s="17" t="s">
        <v>2063</v>
      </c>
      <c r="E33" s="17" t="s">
        <v>2125</v>
      </c>
    </row>
    <row r="34" spans="1:5" x14ac:dyDescent="0.25">
      <c r="A34" s="17" t="s">
        <v>2064</v>
      </c>
      <c r="B34" s="17" t="s">
        <v>1971</v>
      </c>
      <c r="C34" s="17" t="s">
        <v>2065</v>
      </c>
      <c r="D34" s="17" t="s">
        <v>2066</v>
      </c>
      <c r="E34" s="17" t="s">
        <v>2126</v>
      </c>
    </row>
    <row r="35" spans="1:5" x14ac:dyDescent="0.25">
      <c r="A35" s="17" t="s">
        <v>2067</v>
      </c>
      <c r="B35" s="17" t="s">
        <v>2005</v>
      </c>
      <c r="C35" s="17" t="s">
        <v>2068</v>
      </c>
      <c r="D35" s="17" t="s">
        <v>1991</v>
      </c>
      <c r="E35" s="17" t="s">
        <v>2127</v>
      </c>
    </row>
    <row r="36" spans="1:5" x14ac:dyDescent="0.25">
      <c r="A36" s="17" t="s">
        <v>2069</v>
      </c>
      <c r="B36" s="17" t="s">
        <v>2070</v>
      </c>
      <c r="C36" s="17" t="s">
        <v>2071</v>
      </c>
      <c r="D36" s="17" t="s">
        <v>1991</v>
      </c>
      <c r="E36" s="17" t="s">
        <v>2128</v>
      </c>
    </row>
    <row r="37" spans="1:5" x14ac:dyDescent="0.25">
      <c r="A37" s="17" t="s">
        <v>2072</v>
      </c>
      <c r="B37" s="17" t="s">
        <v>2070</v>
      </c>
      <c r="C37" s="17" t="s">
        <v>2073</v>
      </c>
      <c r="D37" s="17" t="s">
        <v>1991</v>
      </c>
      <c r="E37" s="17" t="s">
        <v>2129</v>
      </c>
    </row>
    <row r="38" spans="1:5" x14ac:dyDescent="0.25">
      <c r="A38" s="17" t="s">
        <v>2074</v>
      </c>
      <c r="B38" s="17" t="s">
        <v>2075</v>
      </c>
      <c r="C38" s="17" t="s">
        <v>2076</v>
      </c>
      <c r="D38" s="17" t="s">
        <v>2077</v>
      </c>
      <c r="E38" s="17" t="s">
        <v>2130</v>
      </c>
    </row>
    <row r="39" spans="1:5" x14ac:dyDescent="0.25">
      <c r="A39" s="17" t="s">
        <v>2078</v>
      </c>
      <c r="B39" s="17" t="s">
        <v>1971</v>
      </c>
      <c r="C39" s="17" t="s">
        <v>2079</v>
      </c>
      <c r="D39" s="17" t="s">
        <v>2080</v>
      </c>
      <c r="E39" s="17" t="s">
        <v>2131</v>
      </c>
    </row>
    <row r="40" spans="1:5" x14ac:dyDescent="0.25">
      <c r="A40" s="17" t="s">
        <v>2081</v>
      </c>
      <c r="B40" s="17" t="s">
        <v>2082</v>
      </c>
      <c r="C40" s="17" t="s">
        <v>2083</v>
      </c>
      <c r="D40" s="17" t="s">
        <v>2084</v>
      </c>
      <c r="E40" s="17" t="s">
        <v>2132</v>
      </c>
    </row>
    <row r="41" spans="1:5" x14ac:dyDescent="0.25">
      <c r="A41" s="17" t="s">
        <v>2085</v>
      </c>
      <c r="B41" s="17" t="s">
        <v>2082</v>
      </c>
      <c r="C41" s="17" t="s">
        <v>2086</v>
      </c>
      <c r="D41" s="17" t="s">
        <v>2084</v>
      </c>
      <c r="E41" s="17" t="s">
        <v>2132</v>
      </c>
    </row>
    <row r="42" spans="1:5" x14ac:dyDescent="0.25">
      <c r="A42" s="17" t="s">
        <v>2087</v>
      </c>
      <c r="B42" s="17" t="s">
        <v>2088</v>
      </c>
      <c r="C42" s="17" t="s">
        <v>2089</v>
      </c>
      <c r="D42" s="17" t="s">
        <v>2090</v>
      </c>
      <c r="E42" s="17" t="s">
        <v>2133</v>
      </c>
    </row>
    <row r="43" spans="1:5" x14ac:dyDescent="0.25">
      <c r="A43" s="17" t="s">
        <v>167</v>
      </c>
      <c r="B43" s="17" t="s">
        <v>2005</v>
      </c>
      <c r="C43" s="17" t="s">
        <v>2091</v>
      </c>
      <c r="D43" s="17" t="s">
        <v>2092</v>
      </c>
      <c r="E43" s="17" t="s">
        <v>2134</v>
      </c>
    </row>
    <row r="44" spans="1:5" x14ac:dyDescent="0.25">
      <c r="A44" s="17" t="s">
        <v>2093</v>
      </c>
      <c r="B44" s="17" t="s">
        <v>2094</v>
      </c>
      <c r="C44" s="17" t="s">
        <v>2095</v>
      </c>
      <c r="D44" s="17" t="s">
        <v>2096</v>
      </c>
      <c r="E44" s="17" t="s">
        <v>2135</v>
      </c>
    </row>
    <row r="46" spans="1:5" x14ac:dyDescent="0.25">
      <c r="A46" s="17">
        <v>1</v>
      </c>
      <c r="B46" s="17" t="s">
        <v>2153</v>
      </c>
    </row>
    <row r="47" spans="1:5" x14ac:dyDescent="0.25">
      <c r="A47" s="17">
        <v>2</v>
      </c>
      <c r="B47" s="17" t="s">
        <v>2154</v>
      </c>
    </row>
    <row r="48" spans="1:5" x14ac:dyDescent="0.25">
      <c r="A48" s="17">
        <v>3</v>
      </c>
      <c r="B48" s="17" t="s">
        <v>2155</v>
      </c>
    </row>
    <row r="49" spans="1:2" x14ac:dyDescent="0.25">
      <c r="A49" s="17">
        <v>4</v>
      </c>
      <c r="B49" s="17" t="s">
        <v>2156</v>
      </c>
    </row>
    <row r="50" spans="1:2" x14ac:dyDescent="0.25">
      <c r="A50" s="17">
        <v>5</v>
      </c>
      <c r="B50" s="17" t="s">
        <v>2157</v>
      </c>
    </row>
    <row r="51" spans="1:2" x14ac:dyDescent="0.25">
      <c r="A51" s="17">
        <v>6</v>
      </c>
      <c r="B51" s="17" t="s">
        <v>2158</v>
      </c>
    </row>
    <row r="52" spans="1:2" x14ac:dyDescent="0.25">
      <c r="A52" s="17">
        <v>7</v>
      </c>
      <c r="B52" s="17" t="s">
        <v>2159</v>
      </c>
    </row>
    <row r="53" spans="1:2" x14ac:dyDescent="0.25">
      <c r="A53" s="17">
        <v>8</v>
      </c>
      <c r="B53" s="17" t="s">
        <v>2160</v>
      </c>
    </row>
    <row r="54" spans="1:2" x14ac:dyDescent="0.25">
      <c r="A54" s="17">
        <v>9</v>
      </c>
      <c r="B54" s="17" t="s">
        <v>2161</v>
      </c>
    </row>
    <row r="55" spans="1:2" x14ac:dyDescent="0.25">
      <c r="A55" s="17">
        <v>10</v>
      </c>
      <c r="B55" s="17" t="s">
        <v>2162</v>
      </c>
    </row>
    <row r="56" spans="1:2" x14ac:dyDescent="0.25">
      <c r="A56" s="17">
        <v>11</v>
      </c>
      <c r="B56" s="17" t="s">
        <v>2163</v>
      </c>
    </row>
    <row r="57" spans="1:2" x14ac:dyDescent="0.25">
      <c r="A57" s="17">
        <v>12</v>
      </c>
      <c r="B57" s="17" t="s">
        <v>2164</v>
      </c>
    </row>
    <row r="58" spans="1:2" x14ac:dyDescent="0.25">
      <c r="A58" s="17">
        <v>13</v>
      </c>
      <c r="B58" s="17" t="s">
        <v>2165</v>
      </c>
    </row>
    <row r="59" spans="1:2" x14ac:dyDescent="0.25">
      <c r="A59" s="17">
        <v>14</v>
      </c>
      <c r="B59" s="17" t="s">
        <v>2166</v>
      </c>
    </row>
    <row r="60" spans="1:2" x14ac:dyDescent="0.25">
      <c r="A60" s="17">
        <v>15</v>
      </c>
      <c r="B60" s="17" t="s">
        <v>2167</v>
      </c>
    </row>
    <row r="61" spans="1:2" x14ac:dyDescent="0.25">
      <c r="A61" s="17">
        <v>16</v>
      </c>
      <c r="B61" s="17" t="s">
        <v>2168</v>
      </c>
    </row>
    <row r="62" spans="1:2" x14ac:dyDescent="0.25">
      <c r="A62" s="17">
        <v>17</v>
      </c>
      <c r="B62" s="17" t="s">
        <v>2169</v>
      </c>
    </row>
    <row r="63" spans="1:2" x14ac:dyDescent="0.25">
      <c r="A63" s="17">
        <v>18</v>
      </c>
      <c r="B63" s="17" t="s">
        <v>2170</v>
      </c>
    </row>
    <row r="64" spans="1:2" x14ac:dyDescent="0.25">
      <c r="A64" s="17">
        <v>19</v>
      </c>
      <c r="B64" s="17" t="s">
        <v>2171</v>
      </c>
    </row>
    <row r="65" spans="1:2" x14ac:dyDescent="0.25">
      <c r="A65" s="17">
        <v>20</v>
      </c>
      <c r="B65" s="17" t="s">
        <v>2172</v>
      </c>
    </row>
    <row r="66" spans="1:2" x14ac:dyDescent="0.25">
      <c r="A66" s="17">
        <v>21</v>
      </c>
      <c r="B66" s="17" t="s">
        <v>2173</v>
      </c>
    </row>
    <row r="67" spans="1:2" x14ac:dyDescent="0.25">
      <c r="A67" s="17">
        <v>22</v>
      </c>
      <c r="B67" s="17" t="s">
        <v>2174</v>
      </c>
    </row>
    <row r="68" spans="1:2" x14ac:dyDescent="0.25">
      <c r="A68" s="17">
        <v>23</v>
      </c>
      <c r="B68" s="17" t="s">
        <v>2175</v>
      </c>
    </row>
    <row r="69" spans="1:2" x14ac:dyDescent="0.25">
      <c r="A69" s="17">
        <v>24</v>
      </c>
      <c r="B69" s="17" t="s">
        <v>2176</v>
      </c>
    </row>
    <row r="70" spans="1:2" x14ac:dyDescent="0.25">
      <c r="A70" s="17">
        <v>25</v>
      </c>
      <c r="B70" s="17" t="s">
        <v>2177</v>
      </c>
    </row>
    <row r="71" spans="1:2" x14ac:dyDescent="0.25">
      <c r="A71" s="17">
        <v>26</v>
      </c>
      <c r="B71" s="17" t="s">
        <v>2178</v>
      </c>
    </row>
    <row r="72" spans="1:2" x14ac:dyDescent="0.25">
      <c r="A72" s="17">
        <v>27</v>
      </c>
      <c r="B72" s="17" t="s">
        <v>2179</v>
      </c>
    </row>
    <row r="73" spans="1:2" x14ac:dyDescent="0.25">
      <c r="A73" s="17">
        <v>28</v>
      </c>
      <c r="B73" s="17" t="s">
        <v>2180</v>
      </c>
    </row>
    <row r="74" spans="1:2" x14ac:dyDescent="0.25">
      <c r="A74" s="17">
        <v>29</v>
      </c>
      <c r="B74" s="17" t="s">
        <v>2181</v>
      </c>
    </row>
    <row r="75" spans="1:2" x14ac:dyDescent="0.25">
      <c r="A75" s="17">
        <v>30</v>
      </c>
      <c r="B75" s="17" t="s">
        <v>2182</v>
      </c>
    </row>
    <row r="76" spans="1:2" x14ac:dyDescent="0.25">
      <c r="A76" s="17">
        <v>31</v>
      </c>
      <c r="B76" s="17" t="s">
        <v>2097</v>
      </c>
    </row>
    <row r="77" spans="1:2" x14ac:dyDescent="0.25">
      <c r="A77" s="17">
        <v>32</v>
      </c>
      <c r="B77" s="17" t="s">
        <v>2183</v>
      </c>
    </row>
    <row r="78" spans="1:2" x14ac:dyDescent="0.25">
      <c r="A78" s="17">
        <v>33</v>
      </c>
      <c r="B78" s="17" t="s">
        <v>2184</v>
      </c>
    </row>
    <row r="79" spans="1:2" x14ac:dyDescent="0.25">
      <c r="A79" s="17">
        <v>34</v>
      </c>
      <c r="B79" s="17" t="s">
        <v>2185</v>
      </c>
    </row>
    <row r="80" spans="1:2" x14ac:dyDescent="0.25">
      <c r="A80" s="17">
        <v>35</v>
      </c>
      <c r="B80" s="17" t="s">
        <v>2186</v>
      </c>
    </row>
    <row r="81" spans="1:2" x14ac:dyDescent="0.25">
      <c r="A81" s="17">
        <v>36</v>
      </c>
      <c r="B81" s="17" t="s">
        <v>2187</v>
      </c>
    </row>
    <row r="82" spans="1:2" x14ac:dyDescent="0.25">
      <c r="A82" s="17">
        <v>37</v>
      </c>
      <c r="B82" s="17" t="s">
        <v>2188</v>
      </c>
    </row>
    <row r="83" spans="1:2" x14ac:dyDescent="0.25">
      <c r="A83" s="17">
        <v>38</v>
      </c>
      <c r="B83" s="17" t="s">
        <v>2189</v>
      </c>
    </row>
    <row r="84" spans="1:2" x14ac:dyDescent="0.25">
      <c r="A84" s="17">
        <v>39</v>
      </c>
      <c r="B84" s="17" t="s">
        <v>2190</v>
      </c>
    </row>
    <row r="85" spans="1:2" x14ac:dyDescent="0.25">
      <c r="A85" s="17">
        <v>40</v>
      </c>
      <c r="B85" s="17" t="s">
        <v>2191</v>
      </c>
    </row>
    <row r="86" spans="1:2" x14ac:dyDescent="0.25">
      <c r="A86" s="17">
        <v>41</v>
      </c>
      <c r="B86" s="17" t="s">
        <v>2192</v>
      </c>
    </row>
    <row r="87" spans="1:2" x14ac:dyDescent="0.25">
      <c r="A87" s="17">
        <v>42</v>
      </c>
      <c r="B87" s="17" t="s">
        <v>2193</v>
      </c>
    </row>
    <row r="88" spans="1:2" x14ac:dyDescent="0.25">
      <c r="A88" s="17">
        <v>43</v>
      </c>
      <c r="B88" s="17" t="s">
        <v>2194</v>
      </c>
    </row>
    <row r="89" spans="1:2" x14ac:dyDescent="0.25">
      <c r="A89" s="17">
        <v>44</v>
      </c>
      <c r="B89" s="17" t="s">
        <v>2195</v>
      </c>
    </row>
  </sheetData>
  <phoneticPr fontId="2"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4324-05B8-4385-BA29-3B917AB057A3}">
  <dimension ref="A1:L277"/>
  <sheetViews>
    <sheetView workbookViewId="0"/>
  </sheetViews>
  <sheetFormatPr defaultRowHeight="13.2" x14ac:dyDescent="0.25"/>
  <cols>
    <col min="1" max="1" width="29.44140625" style="17" bestFit="1" customWidth="1"/>
    <col min="2" max="2" width="8.88671875" style="17" customWidth="1"/>
    <col min="3" max="3" width="12.77734375" style="17" customWidth="1"/>
    <col min="4" max="4" width="13.77734375" style="17" customWidth="1"/>
    <col min="5" max="5" width="18.33203125" style="17" customWidth="1"/>
    <col min="6" max="6" width="16.88671875" style="17" customWidth="1"/>
    <col min="7" max="7" width="17.33203125" style="17" customWidth="1"/>
    <col min="8" max="8" width="16.5546875" style="17" customWidth="1"/>
    <col min="9" max="9" width="17.5546875" style="17" customWidth="1"/>
    <col min="10" max="10" width="16.88671875" style="17" customWidth="1"/>
    <col min="11" max="11" width="6.21875" style="17" customWidth="1"/>
    <col min="12" max="12" width="7.33203125" style="17" customWidth="1"/>
    <col min="13" max="16384" width="8.88671875" style="17"/>
  </cols>
  <sheetData>
    <row r="1" spans="1:12" x14ac:dyDescent="0.25">
      <c r="A1" s="17" t="s">
        <v>2387</v>
      </c>
    </row>
    <row r="2" spans="1:12" x14ac:dyDescent="0.25">
      <c r="A2" s="17" t="s">
        <v>2137</v>
      </c>
      <c r="B2" s="17" t="s">
        <v>2138</v>
      </c>
      <c r="C2" s="17" t="s">
        <v>2139</v>
      </c>
      <c r="D2" s="17" t="s">
        <v>2236</v>
      </c>
      <c r="E2" s="17" t="s">
        <v>2140</v>
      </c>
      <c r="F2" s="17" t="s">
        <v>2141</v>
      </c>
      <c r="G2" s="17" t="s">
        <v>2142</v>
      </c>
      <c r="H2" s="17" t="s">
        <v>2143</v>
      </c>
      <c r="I2" s="17" t="s">
        <v>2144</v>
      </c>
      <c r="J2" s="17" t="s">
        <v>2145</v>
      </c>
      <c r="K2" s="17" t="s">
        <v>2146</v>
      </c>
      <c r="L2" s="17" t="s">
        <v>2147</v>
      </c>
    </row>
    <row r="3" spans="1:12" x14ac:dyDescent="0.25">
      <c r="A3" s="17" t="s">
        <v>2243</v>
      </c>
      <c r="B3" s="17" t="s">
        <v>1983</v>
      </c>
      <c r="C3" s="17">
        <v>85.71</v>
      </c>
      <c r="D3" s="17">
        <v>56</v>
      </c>
      <c r="E3" s="17">
        <v>8</v>
      </c>
      <c r="F3" s="17">
        <v>0</v>
      </c>
      <c r="G3" s="17">
        <v>50</v>
      </c>
      <c r="H3" s="17">
        <v>105</v>
      </c>
      <c r="I3" s="17">
        <v>94</v>
      </c>
      <c r="J3" s="17">
        <v>149</v>
      </c>
      <c r="K3" s="17">
        <v>1.9999999999999999E-34</v>
      </c>
      <c r="L3" s="17">
        <v>123</v>
      </c>
    </row>
    <row r="4" spans="1:12" x14ac:dyDescent="0.25">
      <c r="A4" s="17" t="s">
        <v>2243</v>
      </c>
      <c r="B4" s="17" t="s">
        <v>2026</v>
      </c>
      <c r="C4" s="17">
        <v>80.36</v>
      </c>
      <c r="D4" s="17">
        <v>56</v>
      </c>
      <c r="E4" s="17">
        <v>10</v>
      </c>
      <c r="F4" s="17">
        <v>1</v>
      </c>
      <c r="G4" s="17">
        <v>46</v>
      </c>
      <c r="H4" s="17">
        <v>100</v>
      </c>
      <c r="I4" s="17">
        <v>65</v>
      </c>
      <c r="J4" s="17">
        <v>120</v>
      </c>
      <c r="K4" s="17">
        <v>1.0000000000000001E-30</v>
      </c>
      <c r="L4" s="17">
        <v>111</v>
      </c>
    </row>
    <row r="5" spans="1:12" x14ac:dyDescent="0.25">
      <c r="A5" s="17" t="s">
        <v>2243</v>
      </c>
      <c r="B5" s="17" t="s">
        <v>185</v>
      </c>
      <c r="C5" s="17">
        <v>80.39</v>
      </c>
      <c r="D5" s="17">
        <v>51</v>
      </c>
      <c r="E5" s="17">
        <v>10</v>
      </c>
      <c r="F5" s="17">
        <v>0</v>
      </c>
      <c r="G5" s="17">
        <v>53</v>
      </c>
      <c r="H5" s="17">
        <v>103</v>
      </c>
      <c r="I5" s="17">
        <v>63</v>
      </c>
      <c r="J5" s="17">
        <v>113</v>
      </c>
      <c r="K5" s="17">
        <v>7.0000000000000006E-30</v>
      </c>
      <c r="L5" s="17">
        <v>108</v>
      </c>
    </row>
    <row r="6" spans="1:12" x14ac:dyDescent="0.25">
      <c r="A6" s="17" t="s">
        <v>2243</v>
      </c>
      <c r="B6" s="17" t="s">
        <v>2004</v>
      </c>
      <c r="C6" s="17">
        <v>80.39</v>
      </c>
      <c r="D6" s="17">
        <v>51</v>
      </c>
      <c r="E6" s="17">
        <v>10</v>
      </c>
      <c r="F6" s="17">
        <v>0</v>
      </c>
      <c r="G6" s="17">
        <v>53</v>
      </c>
      <c r="H6" s="17">
        <v>103</v>
      </c>
      <c r="I6" s="17">
        <v>63</v>
      </c>
      <c r="J6" s="17">
        <v>113</v>
      </c>
      <c r="K6" s="17">
        <v>7.0000000000000006E-30</v>
      </c>
      <c r="L6" s="17">
        <v>108</v>
      </c>
    </row>
    <row r="7" spans="1:12" x14ac:dyDescent="0.25">
      <c r="A7" s="17" t="s">
        <v>2243</v>
      </c>
      <c r="B7" s="17" t="s">
        <v>1979</v>
      </c>
      <c r="C7" s="17">
        <v>80.39</v>
      </c>
      <c r="D7" s="17">
        <v>51</v>
      </c>
      <c r="E7" s="17">
        <v>10</v>
      </c>
      <c r="F7" s="17">
        <v>0</v>
      </c>
      <c r="G7" s="17">
        <v>53</v>
      </c>
      <c r="H7" s="17">
        <v>103</v>
      </c>
      <c r="I7" s="17">
        <v>46</v>
      </c>
      <c r="J7" s="17">
        <v>96</v>
      </c>
      <c r="K7" s="17">
        <v>1.9999999999999999E-28</v>
      </c>
      <c r="L7" s="17">
        <v>103</v>
      </c>
    </row>
    <row r="8" spans="1:12" x14ac:dyDescent="0.25">
      <c r="A8" s="17" t="s">
        <v>2244</v>
      </c>
      <c r="B8" s="17" t="s">
        <v>1983</v>
      </c>
      <c r="C8" s="17">
        <v>85.71</v>
      </c>
      <c r="D8" s="17">
        <v>56</v>
      </c>
      <c r="E8" s="17">
        <v>8</v>
      </c>
      <c r="F8" s="17">
        <v>0</v>
      </c>
      <c r="G8" s="17">
        <v>48</v>
      </c>
      <c r="H8" s="17">
        <v>103</v>
      </c>
      <c r="I8" s="17">
        <v>94</v>
      </c>
      <c r="J8" s="17">
        <v>149</v>
      </c>
      <c r="K8" s="17">
        <v>3E-34</v>
      </c>
      <c r="L8" s="17">
        <v>123</v>
      </c>
    </row>
    <row r="9" spans="1:12" x14ac:dyDescent="0.25">
      <c r="A9" s="17" t="s">
        <v>2244</v>
      </c>
      <c r="B9" s="17" t="s">
        <v>2026</v>
      </c>
      <c r="C9" s="17">
        <v>80.36</v>
      </c>
      <c r="D9" s="17">
        <v>56</v>
      </c>
      <c r="E9" s="17">
        <v>10</v>
      </c>
      <c r="F9" s="17">
        <v>1</v>
      </c>
      <c r="G9" s="17">
        <v>44</v>
      </c>
      <c r="H9" s="17">
        <v>98</v>
      </c>
      <c r="I9" s="17">
        <v>65</v>
      </c>
      <c r="J9" s="17">
        <v>120</v>
      </c>
      <c r="K9" s="17">
        <v>2.0000000000000002E-30</v>
      </c>
      <c r="L9" s="17">
        <v>110</v>
      </c>
    </row>
    <row r="10" spans="1:12" x14ac:dyDescent="0.25">
      <c r="A10" s="17" t="s">
        <v>2244</v>
      </c>
      <c r="B10" s="17" t="s">
        <v>1979</v>
      </c>
      <c r="C10" s="17">
        <v>80.39</v>
      </c>
      <c r="D10" s="17">
        <v>51</v>
      </c>
      <c r="E10" s="17">
        <v>10</v>
      </c>
      <c r="F10" s="17">
        <v>0</v>
      </c>
      <c r="G10" s="17">
        <v>51</v>
      </c>
      <c r="H10" s="17">
        <v>101</v>
      </c>
      <c r="I10" s="17">
        <v>46</v>
      </c>
      <c r="J10" s="17">
        <v>96</v>
      </c>
      <c r="K10" s="17">
        <v>3E-28</v>
      </c>
      <c r="L10" s="17">
        <v>103</v>
      </c>
    </row>
    <row r="11" spans="1:12" x14ac:dyDescent="0.25">
      <c r="A11" s="17" t="s">
        <v>2249</v>
      </c>
      <c r="B11" s="17" t="s">
        <v>1983</v>
      </c>
      <c r="C11" s="17">
        <v>85.71</v>
      </c>
      <c r="D11" s="17">
        <v>56</v>
      </c>
      <c r="E11" s="17">
        <v>8</v>
      </c>
      <c r="F11" s="17">
        <v>0</v>
      </c>
      <c r="G11" s="17">
        <v>49</v>
      </c>
      <c r="H11" s="17">
        <v>104</v>
      </c>
      <c r="I11" s="17">
        <v>94</v>
      </c>
      <c r="J11" s="17">
        <v>149</v>
      </c>
      <c r="K11" s="17">
        <v>3E-34</v>
      </c>
      <c r="L11" s="17">
        <v>123</v>
      </c>
    </row>
    <row r="12" spans="1:12" x14ac:dyDescent="0.25">
      <c r="A12" s="17" t="s">
        <v>2249</v>
      </c>
      <c r="B12" s="17" t="s">
        <v>2093</v>
      </c>
      <c r="C12" s="17">
        <v>81.48</v>
      </c>
      <c r="D12" s="17">
        <v>54</v>
      </c>
      <c r="E12" s="17">
        <v>10</v>
      </c>
      <c r="F12" s="17">
        <v>0</v>
      </c>
      <c r="G12" s="17">
        <v>52</v>
      </c>
      <c r="H12" s="17">
        <v>105</v>
      </c>
      <c r="I12" s="17">
        <v>67</v>
      </c>
      <c r="J12" s="17">
        <v>120</v>
      </c>
      <c r="K12" s="17">
        <v>2.0000000000000001E-32</v>
      </c>
      <c r="L12" s="17">
        <v>117</v>
      </c>
    </row>
    <row r="13" spans="1:12" x14ac:dyDescent="0.25">
      <c r="A13" s="17" t="s">
        <v>2249</v>
      </c>
      <c r="B13" s="17" t="s">
        <v>2026</v>
      </c>
      <c r="C13" s="17">
        <v>80.36</v>
      </c>
      <c r="D13" s="17">
        <v>56</v>
      </c>
      <c r="E13" s="17">
        <v>10</v>
      </c>
      <c r="F13" s="17">
        <v>1</v>
      </c>
      <c r="G13" s="17">
        <v>45</v>
      </c>
      <c r="H13" s="17">
        <v>99</v>
      </c>
      <c r="I13" s="17">
        <v>65</v>
      </c>
      <c r="J13" s="17">
        <v>120</v>
      </c>
      <c r="K13" s="17">
        <v>2.0000000000000002E-30</v>
      </c>
      <c r="L13" s="17">
        <v>110</v>
      </c>
    </row>
    <row r="14" spans="1:12" x14ac:dyDescent="0.25">
      <c r="A14" s="17" t="s">
        <v>2249</v>
      </c>
      <c r="B14" s="17" t="s">
        <v>185</v>
      </c>
      <c r="C14" s="17">
        <v>80.39</v>
      </c>
      <c r="D14" s="17">
        <v>51</v>
      </c>
      <c r="E14" s="17">
        <v>10</v>
      </c>
      <c r="F14" s="17">
        <v>0</v>
      </c>
      <c r="G14" s="17">
        <v>52</v>
      </c>
      <c r="H14" s="17">
        <v>102</v>
      </c>
      <c r="I14" s="17">
        <v>63</v>
      </c>
      <c r="J14" s="17">
        <v>113</v>
      </c>
      <c r="K14" s="17">
        <v>9.9999999999999994E-30</v>
      </c>
      <c r="L14" s="17">
        <v>108</v>
      </c>
    </row>
    <row r="15" spans="1:12" x14ac:dyDescent="0.25">
      <c r="A15" s="17" t="s">
        <v>2249</v>
      </c>
      <c r="B15" s="17" t="s">
        <v>2004</v>
      </c>
      <c r="C15" s="17">
        <v>80.39</v>
      </c>
      <c r="D15" s="17">
        <v>51</v>
      </c>
      <c r="E15" s="17">
        <v>10</v>
      </c>
      <c r="F15" s="17">
        <v>0</v>
      </c>
      <c r="G15" s="17">
        <v>52</v>
      </c>
      <c r="H15" s="17">
        <v>102</v>
      </c>
      <c r="I15" s="17">
        <v>63</v>
      </c>
      <c r="J15" s="17">
        <v>113</v>
      </c>
      <c r="K15" s="17">
        <v>9.9999999999999994E-30</v>
      </c>
      <c r="L15" s="17">
        <v>108</v>
      </c>
    </row>
    <row r="16" spans="1:12" x14ac:dyDescent="0.25">
      <c r="A16" s="17" t="s">
        <v>2250</v>
      </c>
      <c r="B16" s="17" t="s">
        <v>2093</v>
      </c>
      <c r="C16" s="17">
        <v>82</v>
      </c>
      <c r="D16" s="17">
        <v>50</v>
      </c>
      <c r="E16" s="17">
        <v>9</v>
      </c>
      <c r="F16" s="17">
        <v>0</v>
      </c>
      <c r="G16" s="17">
        <v>43</v>
      </c>
      <c r="H16" s="17">
        <v>92</v>
      </c>
      <c r="I16" s="17">
        <v>67</v>
      </c>
      <c r="J16" s="17">
        <v>116</v>
      </c>
      <c r="K16" s="17">
        <v>8.9999999999999993E-30</v>
      </c>
      <c r="L16" s="17">
        <v>105</v>
      </c>
    </row>
    <row r="17" spans="1:12" x14ac:dyDescent="0.25">
      <c r="A17" s="17" t="s">
        <v>2252</v>
      </c>
      <c r="B17" s="17" t="s">
        <v>2093</v>
      </c>
      <c r="C17" s="17">
        <v>80.39</v>
      </c>
      <c r="D17" s="17">
        <v>51</v>
      </c>
      <c r="E17" s="17">
        <v>10</v>
      </c>
      <c r="F17" s="17">
        <v>0</v>
      </c>
      <c r="G17" s="17">
        <v>92</v>
      </c>
      <c r="H17" s="17">
        <v>142</v>
      </c>
      <c r="I17" s="17">
        <v>67</v>
      </c>
      <c r="J17" s="17">
        <v>117</v>
      </c>
      <c r="K17" s="17">
        <v>1.9999999999999999E-29</v>
      </c>
      <c r="L17" s="17">
        <v>105</v>
      </c>
    </row>
    <row r="18" spans="1:12" x14ac:dyDescent="0.25">
      <c r="A18" s="17" t="s">
        <v>2253</v>
      </c>
      <c r="B18" s="17" t="s">
        <v>2093</v>
      </c>
      <c r="C18" s="17">
        <v>84</v>
      </c>
      <c r="D18" s="17">
        <v>50</v>
      </c>
      <c r="E18" s="17">
        <v>8</v>
      </c>
      <c r="F18" s="17">
        <v>0</v>
      </c>
      <c r="G18" s="17">
        <v>54</v>
      </c>
      <c r="H18" s="17">
        <v>103</v>
      </c>
      <c r="I18" s="17">
        <v>67</v>
      </c>
      <c r="J18" s="17">
        <v>116</v>
      </c>
      <c r="K18" s="17">
        <v>4.0000000000000003E-30</v>
      </c>
      <c r="L18" s="17">
        <v>107</v>
      </c>
    </row>
    <row r="19" spans="1:12" x14ac:dyDescent="0.25">
      <c r="A19" s="17" t="s">
        <v>2261</v>
      </c>
      <c r="B19" s="17" t="s">
        <v>2093</v>
      </c>
      <c r="C19" s="17">
        <v>82</v>
      </c>
      <c r="D19" s="17">
        <v>50</v>
      </c>
      <c r="E19" s="17">
        <v>9</v>
      </c>
      <c r="F19" s="17">
        <v>0</v>
      </c>
      <c r="G19" s="17">
        <v>49</v>
      </c>
      <c r="H19" s="17">
        <v>98</v>
      </c>
      <c r="I19" s="17">
        <v>67</v>
      </c>
      <c r="J19" s="17">
        <v>116</v>
      </c>
      <c r="K19" s="17">
        <v>4.0000000000000003E-30</v>
      </c>
      <c r="L19" s="17">
        <v>106</v>
      </c>
    </row>
    <row r="20" spans="1:12" x14ac:dyDescent="0.25">
      <c r="A20" s="17" t="s">
        <v>2265</v>
      </c>
      <c r="B20" s="17" t="s">
        <v>2093</v>
      </c>
      <c r="C20" s="17">
        <v>84</v>
      </c>
      <c r="D20" s="17">
        <v>50</v>
      </c>
      <c r="E20" s="17">
        <v>8</v>
      </c>
      <c r="F20" s="17">
        <v>0</v>
      </c>
      <c r="G20" s="17">
        <v>53</v>
      </c>
      <c r="H20" s="17">
        <v>102</v>
      </c>
      <c r="I20" s="17">
        <v>67</v>
      </c>
      <c r="J20" s="17">
        <v>116</v>
      </c>
      <c r="K20" s="17">
        <v>1.0000000000000001E-30</v>
      </c>
      <c r="L20" s="17">
        <v>108</v>
      </c>
    </row>
    <row r="21" spans="1:12" x14ac:dyDescent="0.25">
      <c r="A21" s="17" t="s">
        <v>2266</v>
      </c>
      <c r="B21" s="17" t="s">
        <v>2093</v>
      </c>
      <c r="C21" s="17">
        <v>82.35</v>
      </c>
      <c r="D21" s="17">
        <v>51</v>
      </c>
      <c r="E21" s="17">
        <v>9</v>
      </c>
      <c r="F21" s="17">
        <v>0</v>
      </c>
      <c r="G21" s="17">
        <v>49</v>
      </c>
      <c r="H21" s="17">
        <v>99</v>
      </c>
      <c r="I21" s="17">
        <v>67</v>
      </c>
      <c r="J21" s="17">
        <v>117</v>
      </c>
      <c r="K21" s="17">
        <v>8.0000000000000007E-30</v>
      </c>
      <c r="L21" s="17">
        <v>105</v>
      </c>
    </row>
    <row r="22" spans="1:12" x14ac:dyDescent="0.25">
      <c r="A22" s="17" t="s">
        <v>2267</v>
      </c>
      <c r="B22" s="17" t="s">
        <v>2093</v>
      </c>
      <c r="C22" s="17">
        <v>82</v>
      </c>
      <c r="D22" s="17">
        <v>50</v>
      </c>
      <c r="E22" s="17">
        <v>9</v>
      </c>
      <c r="F22" s="17">
        <v>0</v>
      </c>
      <c r="G22" s="17">
        <v>57</v>
      </c>
      <c r="H22" s="17">
        <v>106</v>
      </c>
      <c r="I22" s="17">
        <v>67</v>
      </c>
      <c r="J22" s="17">
        <v>116</v>
      </c>
      <c r="K22" s="17">
        <v>8.0000000000000007E-30</v>
      </c>
      <c r="L22" s="17">
        <v>106</v>
      </c>
    </row>
    <row r="23" spans="1:12" x14ac:dyDescent="0.25">
      <c r="A23" s="17" t="s">
        <v>2269</v>
      </c>
      <c r="B23" s="17" t="s">
        <v>2093</v>
      </c>
      <c r="C23" s="17">
        <v>81.48</v>
      </c>
      <c r="D23" s="17">
        <v>54</v>
      </c>
      <c r="E23" s="17">
        <v>10</v>
      </c>
      <c r="F23" s="17">
        <v>0</v>
      </c>
      <c r="G23" s="17">
        <v>58</v>
      </c>
      <c r="H23" s="17">
        <v>111</v>
      </c>
      <c r="I23" s="17">
        <v>63</v>
      </c>
      <c r="J23" s="17">
        <v>116</v>
      </c>
      <c r="K23" s="17">
        <v>8.0000000000000007E-31</v>
      </c>
      <c r="L23" s="17">
        <v>109</v>
      </c>
    </row>
    <row r="24" spans="1:12" x14ac:dyDescent="0.25">
      <c r="A24" s="17" t="s">
        <v>2270</v>
      </c>
      <c r="B24" s="17" t="s">
        <v>2093</v>
      </c>
      <c r="C24" s="17">
        <v>80.39</v>
      </c>
      <c r="D24" s="17">
        <v>51</v>
      </c>
      <c r="E24" s="17">
        <v>10</v>
      </c>
      <c r="F24" s="17">
        <v>0</v>
      </c>
      <c r="G24" s="17">
        <v>49</v>
      </c>
      <c r="H24" s="17">
        <v>99</v>
      </c>
      <c r="I24" s="17">
        <v>67</v>
      </c>
      <c r="J24" s="17">
        <v>117</v>
      </c>
      <c r="K24" s="17">
        <v>1.9999999999999999E-29</v>
      </c>
      <c r="L24" s="17">
        <v>105</v>
      </c>
    </row>
    <row r="25" spans="1:12" x14ac:dyDescent="0.25">
      <c r="A25" s="17" t="s">
        <v>2282</v>
      </c>
      <c r="B25" s="17" t="s">
        <v>1983</v>
      </c>
      <c r="C25" s="17">
        <v>80.56</v>
      </c>
      <c r="D25" s="17">
        <v>72</v>
      </c>
      <c r="E25" s="17">
        <v>14</v>
      </c>
      <c r="F25" s="17">
        <v>0</v>
      </c>
      <c r="G25" s="17">
        <v>90</v>
      </c>
      <c r="H25" s="17">
        <v>161</v>
      </c>
      <c r="I25" s="17">
        <v>78</v>
      </c>
      <c r="J25" s="17">
        <v>149</v>
      </c>
      <c r="K25" s="17">
        <v>3.0000000000000003E-39</v>
      </c>
      <c r="L25" s="17">
        <v>137</v>
      </c>
    </row>
    <row r="26" spans="1:12" x14ac:dyDescent="0.25">
      <c r="A26" s="17" t="s">
        <v>2287</v>
      </c>
      <c r="B26" s="17" t="s">
        <v>1983</v>
      </c>
      <c r="C26" s="17">
        <v>86.84</v>
      </c>
      <c r="D26" s="17">
        <v>76</v>
      </c>
      <c r="E26" s="17">
        <v>10</v>
      </c>
      <c r="F26" s="17">
        <v>0</v>
      </c>
      <c r="G26" s="17">
        <v>70</v>
      </c>
      <c r="H26" s="17">
        <v>145</v>
      </c>
      <c r="I26" s="17">
        <v>74</v>
      </c>
      <c r="J26" s="17">
        <v>149</v>
      </c>
      <c r="K26" s="17">
        <v>9.9999999999999998E-46</v>
      </c>
      <c r="L26" s="17">
        <v>155</v>
      </c>
    </row>
    <row r="27" spans="1:12" x14ac:dyDescent="0.25">
      <c r="A27" s="17" t="s">
        <v>2287</v>
      </c>
      <c r="B27" s="17" t="s">
        <v>167</v>
      </c>
      <c r="C27" s="17">
        <v>80.77</v>
      </c>
      <c r="D27" s="17">
        <v>52</v>
      </c>
      <c r="E27" s="17">
        <v>10</v>
      </c>
      <c r="F27" s="17">
        <v>0</v>
      </c>
      <c r="G27" s="17">
        <v>91</v>
      </c>
      <c r="H27" s="17">
        <v>142</v>
      </c>
      <c r="I27" s="17">
        <v>79</v>
      </c>
      <c r="J27" s="17">
        <v>130</v>
      </c>
      <c r="K27" s="17">
        <v>2.9999999999999998E-31</v>
      </c>
      <c r="L27" s="17">
        <v>114</v>
      </c>
    </row>
    <row r="28" spans="1:12" x14ac:dyDescent="0.25">
      <c r="A28" s="17" t="s">
        <v>2287</v>
      </c>
      <c r="B28" s="17" t="s">
        <v>2015</v>
      </c>
      <c r="C28" s="17">
        <v>81.819999999999993</v>
      </c>
      <c r="D28" s="17">
        <v>55</v>
      </c>
      <c r="E28" s="17">
        <v>10</v>
      </c>
      <c r="F28" s="17">
        <v>0</v>
      </c>
      <c r="G28" s="17">
        <v>85</v>
      </c>
      <c r="H28" s="17">
        <v>139</v>
      </c>
      <c r="I28" s="17">
        <v>30</v>
      </c>
      <c r="J28" s="17">
        <v>84</v>
      </c>
      <c r="K28" s="17">
        <v>5.0000000000000004E-31</v>
      </c>
      <c r="L28" s="17">
        <v>111</v>
      </c>
    </row>
    <row r="29" spans="1:12" x14ac:dyDescent="0.25">
      <c r="A29" s="17" t="s">
        <v>2292</v>
      </c>
      <c r="B29" s="17" t="s">
        <v>1983</v>
      </c>
      <c r="C29" s="17">
        <v>86.84</v>
      </c>
      <c r="D29" s="17">
        <v>76</v>
      </c>
      <c r="E29" s="17">
        <v>10</v>
      </c>
      <c r="F29" s="17">
        <v>0</v>
      </c>
      <c r="G29" s="17">
        <v>66</v>
      </c>
      <c r="H29" s="17">
        <v>141</v>
      </c>
      <c r="I29" s="17">
        <v>74</v>
      </c>
      <c r="J29" s="17">
        <v>149</v>
      </c>
      <c r="K29" s="17">
        <v>8.0000000000000002E-46</v>
      </c>
      <c r="L29" s="17">
        <v>155</v>
      </c>
    </row>
    <row r="30" spans="1:12" x14ac:dyDescent="0.25">
      <c r="A30" s="17" t="s">
        <v>2292</v>
      </c>
      <c r="B30" s="17" t="s">
        <v>167</v>
      </c>
      <c r="C30" s="17">
        <v>80.77</v>
      </c>
      <c r="D30" s="17">
        <v>52</v>
      </c>
      <c r="E30" s="17">
        <v>10</v>
      </c>
      <c r="F30" s="17">
        <v>0</v>
      </c>
      <c r="G30" s="17">
        <v>87</v>
      </c>
      <c r="H30" s="17">
        <v>138</v>
      </c>
      <c r="I30" s="17">
        <v>79</v>
      </c>
      <c r="J30" s="17">
        <v>130</v>
      </c>
      <c r="K30" s="17">
        <v>2.0000000000000002E-31</v>
      </c>
      <c r="L30" s="17">
        <v>114</v>
      </c>
    </row>
    <row r="31" spans="1:12" x14ac:dyDescent="0.25">
      <c r="A31" s="17" t="s">
        <v>2292</v>
      </c>
      <c r="B31" s="17" t="s">
        <v>2015</v>
      </c>
      <c r="C31" s="17">
        <v>81.819999999999993</v>
      </c>
      <c r="D31" s="17">
        <v>55</v>
      </c>
      <c r="E31" s="17">
        <v>10</v>
      </c>
      <c r="F31" s="17">
        <v>0</v>
      </c>
      <c r="G31" s="17">
        <v>81</v>
      </c>
      <c r="H31" s="17">
        <v>135</v>
      </c>
      <c r="I31" s="17">
        <v>30</v>
      </c>
      <c r="J31" s="17">
        <v>84</v>
      </c>
      <c r="K31" s="17">
        <v>4.0000000000000003E-31</v>
      </c>
      <c r="L31" s="17">
        <v>112</v>
      </c>
    </row>
    <row r="32" spans="1:12" x14ac:dyDescent="0.25">
      <c r="A32" s="17" t="s">
        <v>2293</v>
      </c>
      <c r="B32" s="17" t="s">
        <v>1983</v>
      </c>
      <c r="C32" s="17">
        <v>86.84</v>
      </c>
      <c r="D32" s="17">
        <v>76</v>
      </c>
      <c r="E32" s="17">
        <v>10</v>
      </c>
      <c r="F32" s="17">
        <v>0</v>
      </c>
      <c r="G32" s="17">
        <v>70</v>
      </c>
      <c r="H32" s="17">
        <v>145</v>
      </c>
      <c r="I32" s="17">
        <v>74</v>
      </c>
      <c r="J32" s="17">
        <v>149</v>
      </c>
      <c r="K32" s="17">
        <v>8.0000000000000002E-46</v>
      </c>
      <c r="L32" s="17">
        <v>156</v>
      </c>
    </row>
    <row r="33" spans="1:12" x14ac:dyDescent="0.25">
      <c r="A33" s="17" t="s">
        <v>2293</v>
      </c>
      <c r="B33" s="17" t="s">
        <v>167</v>
      </c>
      <c r="C33" s="17">
        <v>80.77</v>
      </c>
      <c r="D33" s="17">
        <v>52</v>
      </c>
      <c r="E33" s="17">
        <v>10</v>
      </c>
      <c r="F33" s="17">
        <v>0</v>
      </c>
      <c r="G33" s="17">
        <v>91</v>
      </c>
      <c r="H33" s="17">
        <v>142</v>
      </c>
      <c r="I33" s="17">
        <v>79</v>
      </c>
      <c r="J33" s="17">
        <v>130</v>
      </c>
      <c r="K33" s="17">
        <v>2.0000000000000002E-31</v>
      </c>
      <c r="L33" s="17">
        <v>114</v>
      </c>
    </row>
    <row r="34" spans="1:12" x14ac:dyDescent="0.25">
      <c r="A34" s="17" t="s">
        <v>2293</v>
      </c>
      <c r="B34" s="17" t="s">
        <v>2015</v>
      </c>
      <c r="C34" s="17">
        <v>81.819999999999993</v>
      </c>
      <c r="D34" s="17">
        <v>55</v>
      </c>
      <c r="E34" s="17">
        <v>10</v>
      </c>
      <c r="F34" s="17">
        <v>0</v>
      </c>
      <c r="G34" s="17">
        <v>85</v>
      </c>
      <c r="H34" s="17">
        <v>139</v>
      </c>
      <c r="I34" s="17">
        <v>30</v>
      </c>
      <c r="J34" s="17">
        <v>84</v>
      </c>
      <c r="K34" s="17">
        <v>4.0000000000000003E-31</v>
      </c>
      <c r="L34" s="17">
        <v>112</v>
      </c>
    </row>
    <row r="35" spans="1:12" x14ac:dyDescent="0.25">
      <c r="A35" s="17" t="s">
        <v>2297</v>
      </c>
      <c r="B35" s="17" t="s">
        <v>167</v>
      </c>
      <c r="C35" s="17">
        <v>82.69</v>
      </c>
      <c r="D35" s="17">
        <v>52</v>
      </c>
      <c r="E35" s="17">
        <v>9</v>
      </c>
      <c r="F35" s="17">
        <v>0</v>
      </c>
      <c r="G35" s="17">
        <v>112</v>
      </c>
      <c r="H35" s="17">
        <v>163</v>
      </c>
      <c r="I35" s="17">
        <v>79</v>
      </c>
      <c r="J35" s="17">
        <v>130</v>
      </c>
      <c r="K35" s="17">
        <v>3E-32</v>
      </c>
      <c r="L35" s="17">
        <v>116</v>
      </c>
    </row>
    <row r="36" spans="1:12" x14ac:dyDescent="0.25">
      <c r="A36" s="17" t="s">
        <v>2297</v>
      </c>
      <c r="B36" s="17" t="s">
        <v>2148</v>
      </c>
      <c r="C36" s="17">
        <v>81.25</v>
      </c>
      <c r="D36" s="17">
        <v>48</v>
      </c>
      <c r="E36" s="17">
        <v>9</v>
      </c>
      <c r="F36" s="17">
        <v>0</v>
      </c>
      <c r="G36" s="17">
        <v>112</v>
      </c>
      <c r="H36" s="17">
        <v>159</v>
      </c>
      <c r="I36" s="17">
        <v>68</v>
      </c>
      <c r="J36" s="17">
        <v>115</v>
      </c>
      <c r="K36" s="17">
        <v>7.9999999999999998E-28</v>
      </c>
      <c r="L36" s="17">
        <v>103</v>
      </c>
    </row>
    <row r="37" spans="1:12" x14ac:dyDescent="0.25">
      <c r="A37" s="17" t="s">
        <v>2294</v>
      </c>
      <c r="B37" s="17" t="s">
        <v>167</v>
      </c>
      <c r="C37" s="17">
        <v>82.69</v>
      </c>
      <c r="D37" s="17">
        <v>52</v>
      </c>
      <c r="E37" s="17">
        <v>9</v>
      </c>
      <c r="F37" s="17">
        <v>0</v>
      </c>
      <c r="G37" s="17">
        <v>109</v>
      </c>
      <c r="H37" s="17">
        <v>160</v>
      </c>
      <c r="I37" s="17">
        <v>79</v>
      </c>
      <c r="J37" s="17">
        <v>130</v>
      </c>
      <c r="K37" s="17">
        <v>3E-32</v>
      </c>
      <c r="L37" s="17">
        <v>116</v>
      </c>
    </row>
    <row r="38" spans="1:12" x14ac:dyDescent="0.25">
      <c r="A38" s="17" t="s">
        <v>2294</v>
      </c>
      <c r="B38" s="17" t="s">
        <v>2148</v>
      </c>
      <c r="C38" s="17">
        <v>81.25</v>
      </c>
      <c r="D38" s="17">
        <v>48</v>
      </c>
      <c r="E38" s="17">
        <v>9</v>
      </c>
      <c r="F38" s="17">
        <v>0</v>
      </c>
      <c r="G38" s="17">
        <v>109</v>
      </c>
      <c r="H38" s="17">
        <v>156</v>
      </c>
      <c r="I38" s="17">
        <v>68</v>
      </c>
      <c r="J38" s="17">
        <v>115</v>
      </c>
      <c r="K38" s="17">
        <v>7.9999999999999998E-28</v>
      </c>
      <c r="L38" s="17">
        <v>103</v>
      </c>
    </row>
    <row r="39" spans="1:12" x14ac:dyDescent="0.25">
      <c r="A39" s="17" t="s">
        <v>2221</v>
      </c>
      <c r="B39" s="17" t="s">
        <v>1986</v>
      </c>
      <c r="C39" s="17">
        <v>84.62</v>
      </c>
      <c r="D39" s="17">
        <v>78</v>
      </c>
      <c r="E39" s="17">
        <v>12</v>
      </c>
      <c r="F39" s="17">
        <v>0</v>
      </c>
      <c r="G39" s="17">
        <v>126</v>
      </c>
      <c r="H39" s="17">
        <v>203</v>
      </c>
      <c r="I39" s="17">
        <v>68</v>
      </c>
      <c r="J39" s="17">
        <v>145</v>
      </c>
      <c r="K39" s="17">
        <v>5.0000000000000001E-47</v>
      </c>
      <c r="L39" s="17">
        <v>159</v>
      </c>
    </row>
    <row r="40" spans="1:12" x14ac:dyDescent="0.25">
      <c r="A40" s="17" t="s">
        <v>2221</v>
      </c>
      <c r="B40" s="17" t="s">
        <v>1983</v>
      </c>
      <c r="C40" s="17">
        <v>83.12</v>
      </c>
      <c r="D40" s="17">
        <v>77</v>
      </c>
      <c r="E40" s="17">
        <v>13</v>
      </c>
      <c r="F40" s="17">
        <v>0</v>
      </c>
      <c r="G40" s="17">
        <v>125</v>
      </c>
      <c r="H40" s="17">
        <v>201</v>
      </c>
      <c r="I40" s="17">
        <v>73</v>
      </c>
      <c r="J40" s="17">
        <v>149</v>
      </c>
      <c r="K40" s="17">
        <v>2E-45</v>
      </c>
      <c r="L40" s="17">
        <v>156</v>
      </c>
    </row>
    <row r="41" spans="1:12" x14ac:dyDescent="0.25">
      <c r="A41" s="17" t="s">
        <v>2221</v>
      </c>
      <c r="B41" s="17" t="s">
        <v>2026</v>
      </c>
      <c r="C41" s="17">
        <v>85.92</v>
      </c>
      <c r="D41" s="17">
        <v>71</v>
      </c>
      <c r="E41" s="17">
        <v>10</v>
      </c>
      <c r="F41" s="17">
        <v>0</v>
      </c>
      <c r="G41" s="17">
        <v>126</v>
      </c>
      <c r="H41" s="17">
        <v>196</v>
      </c>
      <c r="I41" s="17">
        <v>50</v>
      </c>
      <c r="J41" s="17">
        <v>120</v>
      </c>
      <c r="K41" s="17">
        <v>3E-43</v>
      </c>
      <c r="L41" s="17">
        <v>149</v>
      </c>
    </row>
    <row r="42" spans="1:12" x14ac:dyDescent="0.25">
      <c r="A42" s="17" t="s">
        <v>2221</v>
      </c>
      <c r="B42" s="17" t="s">
        <v>2093</v>
      </c>
      <c r="C42" s="17">
        <v>90.57</v>
      </c>
      <c r="D42" s="17">
        <v>53</v>
      </c>
      <c r="E42" s="17">
        <v>5</v>
      </c>
      <c r="F42" s="17">
        <v>0</v>
      </c>
      <c r="G42" s="17">
        <v>149</v>
      </c>
      <c r="H42" s="17">
        <v>201</v>
      </c>
      <c r="I42" s="17">
        <v>67</v>
      </c>
      <c r="J42" s="17">
        <v>119</v>
      </c>
      <c r="K42" s="17">
        <v>6E-34</v>
      </c>
      <c r="L42" s="17">
        <v>122</v>
      </c>
    </row>
    <row r="43" spans="1:12" x14ac:dyDescent="0.25">
      <c r="A43" s="17" t="s">
        <v>2299</v>
      </c>
      <c r="B43" s="17" t="s">
        <v>1983</v>
      </c>
      <c r="C43" s="17">
        <v>82.19</v>
      </c>
      <c r="D43" s="17">
        <v>73</v>
      </c>
      <c r="E43" s="17">
        <v>12</v>
      </c>
      <c r="F43" s="17">
        <v>1</v>
      </c>
      <c r="G43" s="17">
        <v>90</v>
      </c>
      <c r="H43" s="17">
        <v>162</v>
      </c>
      <c r="I43" s="17">
        <v>78</v>
      </c>
      <c r="J43" s="17">
        <v>149</v>
      </c>
      <c r="K43" s="17">
        <v>5.9999999999999998E-41</v>
      </c>
      <c r="L43" s="17">
        <v>141</v>
      </c>
    </row>
    <row r="44" spans="1:12" x14ac:dyDescent="0.25">
      <c r="A44" s="17" t="s">
        <v>2299</v>
      </c>
      <c r="B44" s="17" t="s">
        <v>167</v>
      </c>
      <c r="C44" s="17">
        <v>82.69</v>
      </c>
      <c r="D44" s="17">
        <v>52</v>
      </c>
      <c r="E44" s="17">
        <v>9</v>
      </c>
      <c r="F44" s="17">
        <v>0</v>
      </c>
      <c r="G44" s="17">
        <v>108</v>
      </c>
      <c r="H44" s="17">
        <v>159</v>
      </c>
      <c r="I44" s="17">
        <v>79</v>
      </c>
      <c r="J44" s="17">
        <v>130</v>
      </c>
      <c r="K44" s="17">
        <v>4.0000000000000002E-32</v>
      </c>
      <c r="L44" s="17">
        <v>116</v>
      </c>
    </row>
    <row r="45" spans="1:12" x14ac:dyDescent="0.25">
      <c r="A45" s="17" t="s">
        <v>2299</v>
      </c>
      <c r="B45" s="17" t="s">
        <v>2148</v>
      </c>
      <c r="C45" s="17">
        <v>81.25</v>
      </c>
      <c r="D45" s="17">
        <v>48</v>
      </c>
      <c r="E45" s="17">
        <v>9</v>
      </c>
      <c r="F45" s="17">
        <v>0</v>
      </c>
      <c r="G45" s="17">
        <v>108</v>
      </c>
      <c r="H45" s="17">
        <v>155</v>
      </c>
      <c r="I45" s="17">
        <v>68</v>
      </c>
      <c r="J45" s="17">
        <v>115</v>
      </c>
      <c r="K45" s="17">
        <v>8.9999999999999996E-28</v>
      </c>
      <c r="L45" s="17">
        <v>103</v>
      </c>
    </row>
    <row r="46" spans="1:12" x14ac:dyDescent="0.25">
      <c r="A46" s="17" t="s">
        <v>2300</v>
      </c>
      <c r="B46" s="17" t="s">
        <v>167</v>
      </c>
      <c r="C46" s="17">
        <v>82.69</v>
      </c>
      <c r="D46" s="17">
        <v>52</v>
      </c>
      <c r="E46" s="17">
        <v>9</v>
      </c>
      <c r="F46" s="17">
        <v>0</v>
      </c>
      <c r="G46" s="17">
        <v>109</v>
      </c>
      <c r="H46" s="17">
        <v>160</v>
      </c>
      <c r="I46" s="17">
        <v>79</v>
      </c>
      <c r="J46" s="17">
        <v>130</v>
      </c>
      <c r="K46" s="17">
        <v>4.0000000000000002E-32</v>
      </c>
      <c r="L46" s="17">
        <v>116</v>
      </c>
    </row>
    <row r="47" spans="1:12" x14ac:dyDescent="0.25">
      <c r="A47" s="17" t="s">
        <v>2300</v>
      </c>
      <c r="B47" s="17" t="s">
        <v>2148</v>
      </c>
      <c r="C47" s="17">
        <v>81.25</v>
      </c>
      <c r="D47" s="17">
        <v>48</v>
      </c>
      <c r="E47" s="17">
        <v>9</v>
      </c>
      <c r="F47" s="17">
        <v>0</v>
      </c>
      <c r="G47" s="17">
        <v>109</v>
      </c>
      <c r="H47" s="17">
        <v>156</v>
      </c>
      <c r="I47" s="17">
        <v>68</v>
      </c>
      <c r="J47" s="17">
        <v>115</v>
      </c>
      <c r="K47" s="17">
        <v>8.9999999999999996E-28</v>
      </c>
      <c r="L47" s="17">
        <v>103</v>
      </c>
    </row>
    <row r="48" spans="1:12" x14ac:dyDescent="0.25">
      <c r="A48" s="17" t="s">
        <v>2301</v>
      </c>
      <c r="B48" s="17" t="s">
        <v>167</v>
      </c>
      <c r="C48" s="17">
        <v>82.69</v>
      </c>
      <c r="D48" s="17">
        <v>52</v>
      </c>
      <c r="E48" s="17">
        <v>9</v>
      </c>
      <c r="F48" s="17">
        <v>0</v>
      </c>
      <c r="G48" s="17">
        <v>112</v>
      </c>
      <c r="H48" s="17">
        <v>163</v>
      </c>
      <c r="I48" s="17">
        <v>79</v>
      </c>
      <c r="J48" s="17">
        <v>130</v>
      </c>
      <c r="K48" s="17">
        <v>3E-32</v>
      </c>
      <c r="L48" s="17">
        <v>116</v>
      </c>
    </row>
    <row r="49" spans="1:12" x14ac:dyDescent="0.25">
      <c r="A49" s="17" t="s">
        <v>2301</v>
      </c>
      <c r="B49" s="17" t="s">
        <v>2148</v>
      </c>
      <c r="C49" s="17">
        <v>81.25</v>
      </c>
      <c r="D49" s="17">
        <v>48</v>
      </c>
      <c r="E49" s="17">
        <v>9</v>
      </c>
      <c r="F49" s="17">
        <v>0</v>
      </c>
      <c r="G49" s="17">
        <v>112</v>
      </c>
      <c r="H49" s="17">
        <v>159</v>
      </c>
      <c r="I49" s="17">
        <v>68</v>
      </c>
      <c r="J49" s="17">
        <v>115</v>
      </c>
      <c r="K49" s="17">
        <v>7.9999999999999998E-28</v>
      </c>
      <c r="L49" s="17">
        <v>103</v>
      </c>
    </row>
    <row r="50" spans="1:12" x14ac:dyDescent="0.25">
      <c r="A50" s="17" t="s">
        <v>2304</v>
      </c>
      <c r="B50" s="17" t="s">
        <v>2026</v>
      </c>
      <c r="C50" s="17">
        <v>84.51</v>
      </c>
      <c r="D50" s="17">
        <v>71</v>
      </c>
      <c r="E50" s="17">
        <v>11</v>
      </c>
      <c r="F50" s="17">
        <v>0</v>
      </c>
      <c r="G50" s="17">
        <v>119</v>
      </c>
      <c r="H50" s="17">
        <v>189</v>
      </c>
      <c r="I50" s="17">
        <v>50</v>
      </c>
      <c r="J50" s="17">
        <v>120</v>
      </c>
      <c r="K50" s="17">
        <v>6.0000000000000001E-43</v>
      </c>
      <c r="L50" s="17">
        <v>147</v>
      </c>
    </row>
    <row r="51" spans="1:12" x14ac:dyDescent="0.25">
      <c r="A51" s="17" t="s">
        <v>2304</v>
      </c>
      <c r="B51" s="17" t="s">
        <v>2093</v>
      </c>
      <c r="C51" s="17">
        <v>90.57</v>
      </c>
      <c r="D51" s="17">
        <v>53</v>
      </c>
      <c r="E51" s="17">
        <v>5</v>
      </c>
      <c r="F51" s="17">
        <v>0</v>
      </c>
      <c r="G51" s="17">
        <v>142</v>
      </c>
      <c r="H51" s="17">
        <v>194</v>
      </c>
      <c r="I51" s="17">
        <v>67</v>
      </c>
      <c r="J51" s="17">
        <v>119</v>
      </c>
      <c r="K51" s="17">
        <v>5.0000000000000003E-34</v>
      </c>
      <c r="L51" s="17">
        <v>122</v>
      </c>
    </row>
    <row r="52" spans="1:12" x14ac:dyDescent="0.25">
      <c r="A52" s="17" t="s">
        <v>2305</v>
      </c>
      <c r="B52" s="17" t="s">
        <v>167</v>
      </c>
      <c r="C52" s="17">
        <v>82.69</v>
      </c>
      <c r="D52" s="17">
        <v>52</v>
      </c>
      <c r="E52" s="17">
        <v>9</v>
      </c>
      <c r="F52" s="17">
        <v>0</v>
      </c>
      <c r="G52" s="17">
        <v>111</v>
      </c>
      <c r="H52" s="17">
        <v>162</v>
      </c>
      <c r="I52" s="17">
        <v>79</v>
      </c>
      <c r="J52" s="17">
        <v>130</v>
      </c>
      <c r="K52" s="17">
        <v>4.0000000000000002E-32</v>
      </c>
      <c r="L52" s="17">
        <v>115</v>
      </c>
    </row>
    <row r="53" spans="1:12" x14ac:dyDescent="0.25">
      <c r="A53" s="17" t="s">
        <v>2305</v>
      </c>
      <c r="B53" s="17" t="s">
        <v>2148</v>
      </c>
      <c r="C53" s="17">
        <v>81.25</v>
      </c>
      <c r="D53" s="17">
        <v>48</v>
      </c>
      <c r="E53" s="17">
        <v>9</v>
      </c>
      <c r="F53" s="17">
        <v>0</v>
      </c>
      <c r="G53" s="17">
        <v>111</v>
      </c>
      <c r="H53" s="17">
        <v>158</v>
      </c>
      <c r="I53" s="17">
        <v>68</v>
      </c>
      <c r="J53" s="17">
        <v>115</v>
      </c>
      <c r="K53" s="17">
        <v>1E-27</v>
      </c>
      <c r="L53" s="17">
        <v>102</v>
      </c>
    </row>
    <row r="54" spans="1:12" x14ac:dyDescent="0.25">
      <c r="A54" s="17" t="s">
        <v>2306</v>
      </c>
      <c r="B54" s="17" t="s">
        <v>167</v>
      </c>
      <c r="C54" s="17">
        <v>82.69</v>
      </c>
      <c r="D54" s="17">
        <v>52</v>
      </c>
      <c r="E54" s="17">
        <v>9</v>
      </c>
      <c r="F54" s="17">
        <v>0</v>
      </c>
      <c r="G54" s="17">
        <v>113</v>
      </c>
      <c r="H54" s="17">
        <v>164</v>
      </c>
      <c r="I54" s="17">
        <v>79</v>
      </c>
      <c r="J54" s="17">
        <v>130</v>
      </c>
      <c r="K54" s="17">
        <v>4.0000000000000002E-32</v>
      </c>
      <c r="L54" s="17">
        <v>116</v>
      </c>
    </row>
    <row r="55" spans="1:12" x14ac:dyDescent="0.25">
      <c r="A55" s="17" t="s">
        <v>2306</v>
      </c>
      <c r="B55" s="17" t="s">
        <v>2148</v>
      </c>
      <c r="C55" s="17">
        <v>81.25</v>
      </c>
      <c r="D55" s="17">
        <v>48</v>
      </c>
      <c r="E55" s="17">
        <v>9</v>
      </c>
      <c r="F55" s="17">
        <v>0</v>
      </c>
      <c r="G55" s="17">
        <v>113</v>
      </c>
      <c r="H55" s="17">
        <v>160</v>
      </c>
      <c r="I55" s="17">
        <v>68</v>
      </c>
      <c r="J55" s="17">
        <v>115</v>
      </c>
      <c r="K55" s="17">
        <v>1E-27</v>
      </c>
      <c r="L55" s="17">
        <v>103</v>
      </c>
    </row>
    <row r="56" spans="1:12" x14ac:dyDescent="0.25">
      <c r="A56" s="17" t="s">
        <v>2222</v>
      </c>
      <c r="B56" s="17" t="s">
        <v>2026</v>
      </c>
      <c r="C56" s="17">
        <v>84.51</v>
      </c>
      <c r="D56" s="17">
        <v>71</v>
      </c>
      <c r="E56" s="17">
        <v>11</v>
      </c>
      <c r="F56" s="17">
        <v>0</v>
      </c>
      <c r="G56" s="17">
        <v>121</v>
      </c>
      <c r="H56" s="17">
        <v>191</v>
      </c>
      <c r="I56" s="17">
        <v>50</v>
      </c>
      <c r="J56" s="17">
        <v>120</v>
      </c>
      <c r="K56" s="17">
        <v>6.0000000000000001E-43</v>
      </c>
      <c r="L56" s="17">
        <v>148</v>
      </c>
    </row>
    <row r="57" spans="1:12" x14ac:dyDescent="0.25">
      <c r="A57" s="17" t="s">
        <v>2223</v>
      </c>
      <c r="B57" s="17" t="s">
        <v>2026</v>
      </c>
      <c r="C57" s="17">
        <v>81.48</v>
      </c>
      <c r="D57" s="17">
        <v>54</v>
      </c>
      <c r="E57" s="17">
        <v>10</v>
      </c>
      <c r="F57" s="17">
        <v>0</v>
      </c>
      <c r="G57" s="17">
        <v>454</v>
      </c>
      <c r="H57" s="17">
        <v>507</v>
      </c>
      <c r="I57" s="17">
        <v>62</v>
      </c>
      <c r="J57" s="17">
        <v>115</v>
      </c>
      <c r="K57" s="17">
        <v>4.9999999999999999E-29</v>
      </c>
      <c r="L57" s="17">
        <v>109</v>
      </c>
    </row>
    <row r="58" spans="1:12" x14ac:dyDescent="0.25">
      <c r="A58" s="17" t="s">
        <v>2226</v>
      </c>
      <c r="B58" s="17" t="s">
        <v>2013</v>
      </c>
      <c r="C58" s="17">
        <v>93.03</v>
      </c>
      <c r="D58" s="17">
        <v>330</v>
      </c>
      <c r="E58" s="17">
        <v>23</v>
      </c>
      <c r="F58" s="17">
        <v>0</v>
      </c>
      <c r="G58" s="17">
        <v>1</v>
      </c>
      <c r="H58" s="17">
        <v>330</v>
      </c>
      <c r="I58" s="17">
        <v>1</v>
      </c>
      <c r="J58" s="17">
        <v>330</v>
      </c>
      <c r="K58" s="17">
        <v>0</v>
      </c>
      <c r="L58" s="17">
        <v>535</v>
      </c>
    </row>
    <row r="59" spans="1:12" x14ac:dyDescent="0.25">
      <c r="A59" s="17" t="s">
        <v>2226</v>
      </c>
      <c r="B59" s="17" t="s">
        <v>2010</v>
      </c>
      <c r="C59" s="17">
        <v>82.58</v>
      </c>
      <c r="D59" s="17">
        <v>333</v>
      </c>
      <c r="E59" s="17">
        <v>55</v>
      </c>
      <c r="F59" s="17">
        <v>1</v>
      </c>
      <c r="G59" s="17">
        <v>1</v>
      </c>
      <c r="H59" s="17">
        <v>330</v>
      </c>
      <c r="I59" s="17">
        <v>1</v>
      </c>
      <c r="J59" s="17">
        <v>333</v>
      </c>
      <c r="K59" s="17">
        <v>2.0000000000000001E-172</v>
      </c>
      <c r="L59" s="17">
        <v>479</v>
      </c>
    </row>
    <row r="60" spans="1:12" x14ac:dyDescent="0.25">
      <c r="A60" s="17" t="s">
        <v>2308</v>
      </c>
      <c r="B60" s="17" t="s">
        <v>2013</v>
      </c>
      <c r="C60" s="17">
        <v>88.79</v>
      </c>
      <c r="D60" s="17">
        <v>330</v>
      </c>
      <c r="E60" s="17">
        <v>35</v>
      </c>
      <c r="F60" s="17">
        <v>1</v>
      </c>
      <c r="G60" s="17">
        <v>11</v>
      </c>
      <c r="H60" s="17">
        <v>338</v>
      </c>
      <c r="I60" s="17">
        <v>1</v>
      </c>
      <c r="J60" s="17">
        <v>330</v>
      </c>
      <c r="K60" s="17">
        <v>0</v>
      </c>
      <c r="L60" s="17">
        <v>508</v>
      </c>
    </row>
    <row r="61" spans="1:12" x14ac:dyDescent="0.25">
      <c r="A61" s="17" t="s">
        <v>2308</v>
      </c>
      <c r="B61" s="17" t="s">
        <v>2010</v>
      </c>
      <c r="C61" s="17">
        <v>81.680000000000007</v>
      </c>
      <c r="D61" s="17">
        <v>333</v>
      </c>
      <c r="E61" s="17">
        <v>56</v>
      </c>
      <c r="F61" s="17">
        <v>2</v>
      </c>
      <c r="G61" s="17">
        <v>11</v>
      </c>
      <c r="H61" s="17">
        <v>338</v>
      </c>
      <c r="I61" s="17">
        <v>1</v>
      </c>
      <c r="J61" s="17">
        <v>333</v>
      </c>
      <c r="K61" s="17">
        <v>1E-166</v>
      </c>
      <c r="L61" s="17">
        <v>464</v>
      </c>
    </row>
    <row r="62" spans="1:12" x14ac:dyDescent="0.25">
      <c r="A62" s="17" t="s">
        <v>2309</v>
      </c>
      <c r="B62" s="17" t="s">
        <v>2013</v>
      </c>
      <c r="C62" s="17">
        <v>99.7</v>
      </c>
      <c r="D62" s="17">
        <v>330</v>
      </c>
      <c r="E62" s="17">
        <v>1</v>
      </c>
      <c r="F62" s="17">
        <v>0</v>
      </c>
      <c r="G62" s="17">
        <v>13</v>
      </c>
      <c r="H62" s="17">
        <v>342</v>
      </c>
      <c r="I62" s="17">
        <v>1</v>
      </c>
      <c r="J62" s="17">
        <v>330</v>
      </c>
      <c r="K62" s="17">
        <v>0</v>
      </c>
      <c r="L62" s="17">
        <v>667</v>
      </c>
    </row>
    <row r="63" spans="1:12" x14ac:dyDescent="0.25">
      <c r="A63" s="17" t="s">
        <v>2309</v>
      </c>
      <c r="B63" s="17" t="s">
        <v>2010</v>
      </c>
      <c r="C63" s="17">
        <v>81.680000000000007</v>
      </c>
      <c r="D63" s="17">
        <v>333</v>
      </c>
      <c r="E63" s="17">
        <v>58</v>
      </c>
      <c r="F63" s="17">
        <v>1</v>
      </c>
      <c r="G63" s="17">
        <v>13</v>
      </c>
      <c r="H63" s="17">
        <v>342</v>
      </c>
      <c r="I63" s="17">
        <v>1</v>
      </c>
      <c r="J63" s="17">
        <v>333</v>
      </c>
      <c r="K63" s="17">
        <v>5.9999999999999998E-168</v>
      </c>
      <c r="L63" s="17">
        <v>468</v>
      </c>
    </row>
    <row r="64" spans="1:12" x14ac:dyDescent="0.25">
      <c r="A64" s="17" t="s">
        <v>2310</v>
      </c>
      <c r="B64" s="17" t="s">
        <v>2087</v>
      </c>
      <c r="C64" s="17">
        <v>80.28</v>
      </c>
      <c r="D64" s="17">
        <v>71</v>
      </c>
      <c r="E64" s="17">
        <v>14</v>
      </c>
      <c r="F64" s="17">
        <v>0</v>
      </c>
      <c r="G64" s="17">
        <v>50</v>
      </c>
      <c r="H64" s="17">
        <v>120</v>
      </c>
      <c r="I64" s="17">
        <v>55</v>
      </c>
      <c r="J64" s="17">
        <v>125</v>
      </c>
      <c r="K64" s="17">
        <v>9.9999999999999996E-39</v>
      </c>
      <c r="L64" s="17">
        <v>133</v>
      </c>
    </row>
    <row r="65" spans="1:12" x14ac:dyDescent="0.25">
      <c r="A65" s="17" t="s">
        <v>2310</v>
      </c>
      <c r="B65" s="17" t="s">
        <v>2015</v>
      </c>
      <c r="C65" s="17">
        <v>80.33</v>
      </c>
      <c r="D65" s="17">
        <v>61</v>
      </c>
      <c r="E65" s="17">
        <v>12</v>
      </c>
      <c r="F65" s="17">
        <v>0</v>
      </c>
      <c r="G65" s="17">
        <v>52</v>
      </c>
      <c r="H65" s="17">
        <v>112</v>
      </c>
      <c r="I65" s="17">
        <v>24</v>
      </c>
      <c r="J65" s="17">
        <v>84</v>
      </c>
      <c r="K65" s="17">
        <v>9.9999999999999993E-35</v>
      </c>
      <c r="L65" s="17">
        <v>120</v>
      </c>
    </row>
    <row r="66" spans="1:12" x14ac:dyDescent="0.25">
      <c r="A66" s="17" t="s">
        <v>2310</v>
      </c>
      <c r="B66" s="17" t="s">
        <v>1986</v>
      </c>
      <c r="C66" s="17">
        <v>82.14</v>
      </c>
      <c r="D66" s="17">
        <v>56</v>
      </c>
      <c r="E66" s="17">
        <v>10</v>
      </c>
      <c r="F66" s="17">
        <v>0</v>
      </c>
      <c r="G66" s="17">
        <v>64</v>
      </c>
      <c r="H66" s="17">
        <v>119</v>
      </c>
      <c r="I66" s="17">
        <v>89</v>
      </c>
      <c r="J66" s="17">
        <v>144</v>
      </c>
      <c r="K66" s="17">
        <v>3.0000000000000002E-33</v>
      </c>
      <c r="L66" s="17">
        <v>118</v>
      </c>
    </row>
    <row r="67" spans="1:12" x14ac:dyDescent="0.25">
      <c r="A67" s="17" t="s">
        <v>2310</v>
      </c>
      <c r="B67" s="17" t="s">
        <v>2149</v>
      </c>
      <c r="C67" s="17">
        <v>80.36</v>
      </c>
      <c r="D67" s="17">
        <v>56</v>
      </c>
      <c r="E67" s="17">
        <v>11</v>
      </c>
      <c r="F67" s="17">
        <v>0</v>
      </c>
      <c r="G67" s="17">
        <v>63</v>
      </c>
      <c r="H67" s="17">
        <v>118</v>
      </c>
      <c r="I67" s="17">
        <v>84</v>
      </c>
      <c r="J67" s="17">
        <v>139</v>
      </c>
      <c r="K67" s="17">
        <v>8.0000000000000004E-33</v>
      </c>
      <c r="L67" s="17">
        <v>117</v>
      </c>
    </row>
    <row r="68" spans="1:12" x14ac:dyDescent="0.25">
      <c r="A68" s="17" t="s">
        <v>2310</v>
      </c>
      <c r="B68" s="17" t="s">
        <v>1983</v>
      </c>
      <c r="C68" s="17">
        <v>83.64</v>
      </c>
      <c r="D68" s="17">
        <v>55</v>
      </c>
      <c r="E68" s="17">
        <v>9</v>
      </c>
      <c r="F68" s="17">
        <v>0</v>
      </c>
      <c r="G68" s="17">
        <v>64</v>
      </c>
      <c r="H68" s="17">
        <v>118</v>
      </c>
      <c r="I68" s="17">
        <v>95</v>
      </c>
      <c r="J68" s="17">
        <v>149</v>
      </c>
      <c r="K68" s="17">
        <v>3E-32</v>
      </c>
      <c r="L68" s="17">
        <v>116</v>
      </c>
    </row>
    <row r="69" spans="1:12" x14ac:dyDescent="0.25">
      <c r="A69" s="17" t="s">
        <v>2310</v>
      </c>
      <c r="B69" s="17" t="s">
        <v>2048</v>
      </c>
      <c r="C69" s="17">
        <v>82.14</v>
      </c>
      <c r="D69" s="17">
        <v>56</v>
      </c>
      <c r="E69" s="17">
        <v>10</v>
      </c>
      <c r="F69" s="17">
        <v>0</v>
      </c>
      <c r="G69" s="17">
        <v>57</v>
      </c>
      <c r="H69" s="17">
        <v>112</v>
      </c>
      <c r="I69" s="17">
        <v>144</v>
      </c>
      <c r="J69" s="17">
        <v>199</v>
      </c>
      <c r="K69" s="17">
        <v>1.0000000000000001E-31</v>
      </c>
      <c r="L69" s="17">
        <v>115</v>
      </c>
    </row>
    <row r="70" spans="1:12" x14ac:dyDescent="0.25">
      <c r="A70" s="17" t="s">
        <v>2310</v>
      </c>
      <c r="B70" s="17" t="s">
        <v>185</v>
      </c>
      <c r="C70" s="17">
        <v>80.39</v>
      </c>
      <c r="D70" s="17">
        <v>51</v>
      </c>
      <c r="E70" s="17">
        <v>10</v>
      </c>
      <c r="F70" s="17">
        <v>0</v>
      </c>
      <c r="G70" s="17">
        <v>66</v>
      </c>
      <c r="H70" s="17">
        <v>116</v>
      </c>
      <c r="I70" s="17">
        <v>63</v>
      </c>
      <c r="J70" s="17">
        <v>113</v>
      </c>
      <c r="K70" s="17">
        <v>5.0000000000000002E-28</v>
      </c>
      <c r="L70" s="17">
        <v>102</v>
      </c>
    </row>
    <row r="71" spans="1:12" x14ac:dyDescent="0.25">
      <c r="A71" s="17" t="s">
        <v>2310</v>
      </c>
      <c r="B71" s="17" t="s">
        <v>2004</v>
      </c>
      <c r="C71" s="17">
        <v>80.39</v>
      </c>
      <c r="D71" s="17">
        <v>51</v>
      </c>
      <c r="E71" s="17">
        <v>10</v>
      </c>
      <c r="F71" s="17">
        <v>0</v>
      </c>
      <c r="G71" s="17">
        <v>66</v>
      </c>
      <c r="H71" s="17">
        <v>116</v>
      </c>
      <c r="I71" s="17">
        <v>63</v>
      </c>
      <c r="J71" s="17">
        <v>113</v>
      </c>
      <c r="K71" s="17">
        <v>5.0000000000000002E-28</v>
      </c>
      <c r="L71" s="17">
        <v>102</v>
      </c>
    </row>
    <row r="72" spans="1:12" x14ac:dyDescent="0.25">
      <c r="A72" s="17" t="s">
        <v>2310</v>
      </c>
      <c r="B72" s="17" t="s">
        <v>1979</v>
      </c>
      <c r="C72" s="17">
        <v>80.39</v>
      </c>
      <c r="D72" s="17">
        <v>51</v>
      </c>
      <c r="E72" s="17">
        <v>10</v>
      </c>
      <c r="F72" s="17">
        <v>0</v>
      </c>
      <c r="G72" s="17">
        <v>66</v>
      </c>
      <c r="H72" s="17">
        <v>116</v>
      </c>
      <c r="I72" s="17">
        <v>46</v>
      </c>
      <c r="J72" s="17">
        <v>96</v>
      </c>
      <c r="K72" s="17">
        <v>6.0000000000000002E-27</v>
      </c>
      <c r="L72" s="17">
        <v>98.6</v>
      </c>
    </row>
    <row r="73" spans="1:12" x14ac:dyDescent="0.25">
      <c r="A73" s="17" t="s">
        <v>2310</v>
      </c>
      <c r="B73" s="17" t="s">
        <v>187</v>
      </c>
      <c r="C73" s="17">
        <v>83.67</v>
      </c>
      <c r="D73" s="17">
        <v>49</v>
      </c>
      <c r="E73" s="17">
        <v>8</v>
      </c>
      <c r="F73" s="17">
        <v>0</v>
      </c>
      <c r="G73" s="17">
        <v>66</v>
      </c>
      <c r="H73" s="17">
        <v>114</v>
      </c>
      <c r="I73" s="17">
        <v>44</v>
      </c>
      <c r="J73" s="17">
        <v>92</v>
      </c>
      <c r="K73" s="17">
        <v>8.0000000000000003E-27</v>
      </c>
      <c r="L73" s="17">
        <v>98.2</v>
      </c>
    </row>
    <row r="74" spans="1:12" x14ac:dyDescent="0.25">
      <c r="A74" s="17" t="s">
        <v>2311</v>
      </c>
      <c r="B74" s="17" t="s">
        <v>2087</v>
      </c>
      <c r="C74" s="17">
        <v>80.28</v>
      </c>
      <c r="D74" s="17">
        <v>71</v>
      </c>
      <c r="E74" s="17">
        <v>14</v>
      </c>
      <c r="F74" s="17">
        <v>0</v>
      </c>
      <c r="G74" s="17">
        <v>50</v>
      </c>
      <c r="H74" s="17">
        <v>120</v>
      </c>
      <c r="I74" s="17">
        <v>55</v>
      </c>
      <c r="J74" s="17">
        <v>125</v>
      </c>
      <c r="K74" s="17">
        <v>6.0000000000000006E-39</v>
      </c>
      <c r="L74" s="17">
        <v>134</v>
      </c>
    </row>
    <row r="75" spans="1:12" x14ac:dyDescent="0.25">
      <c r="A75" s="17" t="s">
        <v>2311</v>
      </c>
      <c r="B75" s="17" t="s">
        <v>1986</v>
      </c>
      <c r="C75" s="17">
        <v>82.14</v>
      </c>
      <c r="D75" s="17">
        <v>56</v>
      </c>
      <c r="E75" s="17">
        <v>10</v>
      </c>
      <c r="F75" s="17">
        <v>0</v>
      </c>
      <c r="G75" s="17">
        <v>64</v>
      </c>
      <c r="H75" s="17">
        <v>119</v>
      </c>
      <c r="I75" s="17">
        <v>89</v>
      </c>
      <c r="J75" s="17">
        <v>144</v>
      </c>
      <c r="K75" s="17">
        <v>3.0000000000000002E-33</v>
      </c>
      <c r="L75" s="17">
        <v>118</v>
      </c>
    </row>
    <row r="76" spans="1:12" x14ac:dyDescent="0.25">
      <c r="A76" s="17" t="s">
        <v>2311</v>
      </c>
      <c r="B76" s="17" t="s">
        <v>2149</v>
      </c>
      <c r="C76" s="17">
        <v>80.36</v>
      </c>
      <c r="D76" s="17">
        <v>56</v>
      </c>
      <c r="E76" s="17">
        <v>11</v>
      </c>
      <c r="F76" s="17">
        <v>0</v>
      </c>
      <c r="G76" s="17">
        <v>63</v>
      </c>
      <c r="H76" s="17">
        <v>118</v>
      </c>
      <c r="I76" s="17">
        <v>84</v>
      </c>
      <c r="J76" s="17">
        <v>139</v>
      </c>
      <c r="K76" s="17">
        <v>8.0000000000000004E-33</v>
      </c>
      <c r="L76" s="17">
        <v>117</v>
      </c>
    </row>
    <row r="77" spans="1:12" x14ac:dyDescent="0.25">
      <c r="A77" s="17" t="s">
        <v>2311</v>
      </c>
      <c r="B77" s="17" t="s">
        <v>1983</v>
      </c>
      <c r="C77" s="17">
        <v>83.64</v>
      </c>
      <c r="D77" s="17">
        <v>55</v>
      </c>
      <c r="E77" s="17">
        <v>9</v>
      </c>
      <c r="F77" s="17">
        <v>0</v>
      </c>
      <c r="G77" s="17">
        <v>64</v>
      </c>
      <c r="H77" s="17">
        <v>118</v>
      </c>
      <c r="I77" s="17">
        <v>95</v>
      </c>
      <c r="J77" s="17">
        <v>149</v>
      </c>
      <c r="K77" s="17">
        <v>3E-32</v>
      </c>
      <c r="L77" s="17">
        <v>116</v>
      </c>
    </row>
    <row r="78" spans="1:12" x14ac:dyDescent="0.25">
      <c r="A78" s="17" t="s">
        <v>2311</v>
      </c>
      <c r="B78" s="17" t="s">
        <v>2048</v>
      </c>
      <c r="C78" s="17">
        <v>82.14</v>
      </c>
      <c r="D78" s="17">
        <v>56</v>
      </c>
      <c r="E78" s="17">
        <v>10</v>
      </c>
      <c r="F78" s="17">
        <v>0</v>
      </c>
      <c r="G78" s="17">
        <v>57</v>
      </c>
      <c r="H78" s="17">
        <v>112</v>
      </c>
      <c r="I78" s="17">
        <v>144</v>
      </c>
      <c r="J78" s="17">
        <v>199</v>
      </c>
      <c r="K78" s="17">
        <v>9.0000000000000001E-32</v>
      </c>
      <c r="L78" s="17">
        <v>115</v>
      </c>
    </row>
    <row r="79" spans="1:12" x14ac:dyDescent="0.25">
      <c r="A79" s="17" t="s">
        <v>2311</v>
      </c>
      <c r="B79" s="17" t="s">
        <v>2022</v>
      </c>
      <c r="C79" s="17">
        <v>83.02</v>
      </c>
      <c r="D79" s="17">
        <v>53</v>
      </c>
      <c r="E79" s="17">
        <v>9</v>
      </c>
      <c r="F79" s="17">
        <v>0</v>
      </c>
      <c r="G79" s="17">
        <v>66</v>
      </c>
      <c r="H79" s="17">
        <v>118</v>
      </c>
      <c r="I79" s="17">
        <v>47</v>
      </c>
      <c r="J79" s="17">
        <v>99</v>
      </c>
      <c r="K79" s="17">
        <v>2.0000000000000002E-31</v>
      </c>
      <c r="L79" s="17">
        <v>113</v>
      </c>
    </row>
    <row r="80" spans="1:12" x14ac:dyDescent="0.25">
      <c r="A80" s="17" t="s">
        <v>2311</v>
      </c>
      <c r="B80" s="17" t="s">
        <v>2026</v>
      </c>
      <c r="C80" s="17">
        <v>86</v>
      </c>
      <c r="D80" s="17">
        <v>50</v>
      </c>
      <c r="E80" s="17">
        <v>7</v>
      </c>
      <c r="F80" s="17">
        <v>0</v>
      </c>
      <c r="G80" s="17">
        <v>64</v>
      </c>
      <c r="H80" s="17">
        <v>113</v>
      </c>
      <c r="I80" s="17">
        <v>71</v>
      </c>
      <c r="J80" s="17">
        <v>120</v>
      </c>
      <c r="K80" s="17">
        <v>7.0000000000000006E-30</v>
      </c>
      <c r="L80" s="17">
        <v>108</v>
      </c>
    </row>
    <row r="81" spans="1:12" x14ac:dyDescent="0.25">
      <c r="A81" s="17" t="s">
        <v>2311</v>
      </c>
      <c r="B81" s="17" t="s">
        <v>185</v>
      </c>
      <c r="C81" s="17">
        <v>80.39</v>
      </c>
      <c r="D81" s="17">
        <v>51</v>
      </c>
      <c r="E81" s="17">
        <v>10</v>
      </c>
      <c r="F81" s="17">
        <v>0</v>
      </c>
      <c r="G81" s="17">
        <v>66</v>
      </c>
      <c r="H81" s="17">
        <v>116</v>
      </c>
      <c r="I81" s="17">
        <v>63</v>
      </c>
      <c r="J81" s="17">
        <v>113</v>
      </c>
      <c r="K81" s="17">
        <v>3.9999999999999999E-28</v>
      </c>
      <c r="L81" s="17">
        <v>102</v>
      </c>
    </row>
    <row r="82" spans="1:12" x14ac:dyDescent="0.25">
      <c r="A82" s="17" t="s">
        <v>2311</v>
      </c>
      <c r="B82" s="17" t="s">
        <v>2004</v>
      </c>
      <c r="C82" s="17">
        <v>80.39</v>
      </c>
      <c r="D82" s="17">
        <v>51</v>
      </c>
      <c r="E82" s="17">
        <v>10</v>
      </c>
      <c r="F82" s="17">
        <v>0</v>
      </c>
      <c r="G82" s="17">
        <v>66</v>
      </c>
      <c r="H82" s="17">
        <v>116</v>
      </c>
      <c r="I82" s="17">
        <v>63</v>
      </c>
      <c r="J82" s="17">
        <v>113</v>
      </c>
      <c r="K82" s="17">
        <v>3.9999999999999999E-28</v>
      </c>
      <c r="L82" s="17">
        <v>102</v>
      </c>
    </row>
    <row r="83" spans="1:12" x14ac:dyDescent="0.25">
      <c r="A83" s="17" t="s">
        <v>2311</v>
      </c>
      <c r="B83" s="17" t="s">
        <v>1979</v>
      </c>
      <c r="C83" s="17">
        <v>80.39</v>
      </c>
      <c r="D83" s="17">
        <v>51</v>
      </c>
      <c r="E83" s="17">
        <v>10</v>
      </c>
      <c r="F83" s="17">
        <v>0</v>
      </c>
      <c r="G83" s="17">
        <v>66</v>
      </c>
      <c r="H83" s="17">
        <v>116</v>
      </c>
      <c r="I83" s="17">
        <v>46</v>
      </c>
      <c r="J83" s="17">
        <v>96</v>
      </c>
      <c r="K83" s="17">
        <v>5.0000000000000002E-27</v>
      </c>
      <c r="L83" s="17">
        <v>99</v>
      </c>
    </row>
    <row r="84" spans="1:12" x14ac:dyDescent="0.25">
      <c r="A84" s="17" t="s">
        <v>2311</v>
      </c>
      <c r="B84" s="17" t="s">
        <v>187</v>
      </c>
      <c r="C84" s="17">
        <v>83.67</v>
      </c>
      <c r="D84" s="17">
        <v>49</v>
      </c>
      <c r="E84" s="17">
        <v>8</v>
      </c>
      <c r="F84" s="17">
        <v>0</v>
      </c>
      <c r="G84" s="17">
        <v>66</v>
      </c>
      <c r="H84" s="17">
        <v>114</v>
      </c>
      <c r="I84" s="17">
        <v>44</v>
      </c>
      <c r="J84" s="17">
        <v>92</v>
      </c>
      <c r="K84" s="17">
        <v>7.0000000000000003E-27</v>
      </c>
      <c r="L84" s="17">
        <v>98.6</v>
      </c>
    </row>
    <row r="85" spans="1:12" x14ac:dyDescent="0.25">
      <c r="A85" s="17" t="s">
        <v>2312</v>
      </c>
      <c r="B85" s="17" t="s">
        <v>2087</v>
      </c>
      <c r="C85" s="17">
        <v>80.28</v>
      </c>
      <c r="D85" s="17">
        <v>71</v>
      </c>
      <c r="E85" s="17">
        <v>14</v>
      </c>
      <c r="F85" s="17">
        <v>0</v>
      </c>
      <c r="G85" s="17">
        <v>50</v>
      </c>
      <c r="H85" s="17">
        <v>120</v>
      </c>
      <c r="I85" s="17">
        <v>55</v>
      </c>
      <c r="J85" s="17">
        <v>125</v>
      </c>
      <c r="K85" s="17">
        <v>9.0000000000000002E-39</v>
      </c>
      <c r="L85" s="17">
        <v>133</v>
      </c>
    </row>
    <row r="86" spans="1:12" x14ac:dyDescent="0.25">
      <c r="A86" s="17" t="s">
        <v>2312</v>
      </c>
      <c r="B86" s="17" t="s">
        <v>1986</v>
      </c>
      <c r="C86" s="17">
        <v>82.14</v>
      </c>
      <c r="D86" s="17">
        <v>56</v>
      </c>
      <c r="E86" s="17">
        <v>10</v>
      </c>
      <c r="F86" s="17">
        <v>0</v>
      </c>
      <c r="G86" s="17">
        <v>64</v>
      </c>
      <c r="H86" s="17">
        <v>119</v>
      </c>
      <c r="I86" s="17">
        <v>89</v>
      </c>
      <c r="J86" s="17">
        <v>144</v>
      </c>
      <c r="K86" s="17">
        <v>3.0000000000000002E-33</v>
      </c>
      <c r="L86" s="17">
        <v>118</v>
      </c>
    </row>
    <row r="87" spans="1:12" x14ac:dyDescent="0.25">
      <c r="A87" s="17" t="s">
        <v>2312</v>
      </c>
      <c r="B87" s="17" t="s">
        <v>2149</v>
      </c>
      <c r="C87" s="17">
        <v>80.36</v>
      </c>
      <c r="D87" s="17">
        <v>56</v>
      </c>
      <c r="E87" s="17">
        <v>11</v>
      </c>
      <c r="F87" s="17">
        <v>0</v>
      </c>
      <c r="G87" s="17">
        <v>63</v>
      </c>
      <c r="H87" s="17">
        <v>118</v>
      </c>
      <c r="I87" s="17">
        <v>84</v>
      </c>
      <c r="J87" s="17">
        <v>139</v>
      </c>
      <c r="K87" s="17">
        <v>1.0000000000000001E-32</v>
      </c>
      <c r="L87" s="17">
        <v>116</v>
      </c>
    </row>
    <row r="88" spans="1:12" x14ac:dyDescent="0.25">
      <c r="A88" s="17" t="s">
        <v>2312</v>
      </c>
      <c r="B88" s="17" t="s">
        <v>1983</v>
      </c>
      <c r="C88" s="17">
        <v>83.64</v>
      </c>
      <c r="D88" s="17">
        <v>55</v>
      </c>
      <c r="E88" s="17">
        <v>9</v>
      </c>
      <c r="F88" s="17">
        <v>0</v>
      </c>
      <c r="G88" s="17">
        <v>64</v>
      </c>
      <c r="H88" s="17">
        <v>118</v>
      </c>
      <c r="I88" s="17">
        <v>95</v>
      </c>
      <c r="J88" s="17">
        <v>149</v>
      </c>
      <c r="K88" s="17">
        <v>3E-32</v>
      </c>
      <c r="L88" s="17">
        <v>115</v>
      </c>
    </row>
    <row r="89" spans="1:12" x14ac:dyDescent="0.25">
      <c r="A89" s="17" t="s">
        <v>2312</v>
      </c>
      <c r="B89" s="17" t="s">
        <v>2048</v>
      </c>
      <c r="C89" s="17">
        <v>82.14</v>
      </c>
      <c r="D89" s="17">
        <v>56</v>
      </c>
      <c r="E89" s="17">
        <v>10</v>
      </c>
      <c r="F89" s="17">
        <v>0</v>
      </c>
      <c r="G89" s="17">
        <v>57</v>
      </c>
      <c r="H89" s="17">
        <v>112</v>
      </c>
      <c r="I89" s="17">
        <v>144</v>
      </c>
      <c r="J89" s="17">
        <v>199</v>
      </c>
      <c r="K89" s="17">
        <v>1.0000000000000001E-31</v>
      </c>
      <c r="L89" s="17">
        <v>114</v>
      </c>
    </row>
    <row r="90" spans="1:12" x14ac:dyDescent="0.25">
      <c r="A90" s="17" t="s">
        <v>2312</v>
      </c>
      <c r="B90" s="17" t="s">
        <v>2022</v>
      </c>
      <c r="C90" s="17">
        <v>83.02</v>
      </c>
      <c r="D90" s="17">
        <v>53</v>
      </c>
      <c r="E90" s="17">
        <v>9</v>
      </c>
      <c r="F90" s="17">
        <v>0</v>
      </c>
      <c r="G90" s="17">
        <v>66</v>
      </c>
      <c r="H90" s="17">
        <v>118</v>
      </c>
      <c r="I90" s="17">
        <v>47</v>
      </c>
      <c r="J90" s="17">
        <v>99</v>
      </c>
      <c r="K90" s="17">
        <v>2.0000000000000002E-31</v>
      </c>
      <c r="L90" s="17">
        <v>113</v>
      </c>
    </row>
    <row r="91" spans="1:12" x14ac:dyDescent="0.25">
      <c r="A91" s="17" t="s">
        <v>2312</v>
      </c>
      <c r="B91" s="17" t="s">
        <v>2026</v>
      </c>
      <c r="C91" s="17">
        <v>86</v>
      </c>
      <c r="D91" s="17">
        <v>50</v>
      </c>
      <c r="E91" s="17">
        <v>7</v>
      </c>
      <c r="F91" s="17">
        <v>0</v>
      </c>
      <c r="G91" s="17">
        <v>64</v>
      </c>
      <c r="H91" s="17">
        <v>113</v>
      </c>
      <c r="I91" s="17">
        <v>71</v>
      </c>
      <c r="J91" s="17">
        <v>120</v>
      </c>
      <c r="K91" s="17">
        <v>8.9999999999999993E-30</v>
      </c>
      <c r="L91" s="17">
        <v>108</v>
      </c>
    </row>
    <row r="92" spans="1:12" x14ac:dyDescent="0.25">
      <c r="A92" s="17" t="s">
        <v>2312</v>
      </c>
      <c r="B92" s="17" t="s">
        <v>185</v>
      </c>
      <c r="C92" s="17">
        <v>80.39</v>
      </c>
      <c r="D92" s="17">
        <v>51</v>
      </c>
      <c r="E92" s="17">
        <v>10</v>
      </c>
      <c r="F92" s="17">
        <v>0</v>
      </c>
      <c r="G92" s="17">
        <v>66</v>
      </c>
      <c r="H92" s="17">
        <v>116</v>
      </c>
      <c r="I92" s="17">
        <v>63</v>
      </c>
      <c r="J92" s="17">
        <v>113</v>
      </c>
      <c r="K92" s="17">
        <v>5.0000000000000002E-28</v>
      </c>
      <c r="L92" s="17">
        <v>102</v>
      </c>
    </row>
    <row r="93" spans="1:12" x14ac:dyDescent="0.25">
      <c r="A93" s="17" t="s">
        <v>2312</v>
      </c>
      <c r="B93" s="17" t="s">
        <v>2004</v>
      </c>
      <c r="C93" s="17">
        <v>80.39</v>
      </c>
      <c r="D93" s="17">
        <v>51</v>
      </c>
      <c r="E93" s="17">
        <v>10</v>
      </c>
      <c r="F93" s="17">
        <v>0</v>
      </c>
      <c r="G93" s="17">
        <v>66</v>
      </c>
      <c r="H93" s="17">
        <v>116</v>
      </c>
      <c r="I93" s="17">
        <v>63</v>
      </c>
      <c r="J93" s="17">
        <v>113</v>
      </c>
      <c r="K93" s="17">
        <v>5.0000000000000002E-28</v>
      </c>
      <c r="L93" s="17">
        <v>102</v>
      </c>
    </row>
    <row r="94" spans="1:12" x14ac:dyDescent="0.25">
      <c r="A94" s="17" t="s">
        <v>2312</v>
      </c>
      <c r="B94" s="17" t="s">
        <v>1979</v>
      </c>
      <c r="C94" s="17">
        <v>80.39</v>
      </c>
      <c r="D94" s="17">
        <v>51</v>
      </c>
      <c r="E94" s="17">
        <v>10</v>
      </c>
      <c r="F94" s="17">
        <v>0</v>
      </c>
      <c r="G94" s="17">
        <v>66</v>
      </c>
      <c r="H94" s="17">
        <v>116</v>
      </c>
      <c r="I94" s="17">
        <v>46</v>
      </c>
      <c r="J94" s="17">
        <v>96</v>
      </c>
      <c r="K94" s="17">
        <v>6.0000000000000002E-27</v>
      </c>
      <c r="L94" s="17">
        <v>98.6</v>
      </c>
    </row>
    <row r="95" spans="1:12" x14ac:dyDescent="0.25">
      <c r="A95" s="17" t="s">
        <v>2312</v>
      </c>
      <c r="B95" s="17" t="s">
        <v>187</v>
      </c>
      <c r="C95" s="17">
        <v>83.67</v>
      </c>
      <c r="D95" s="17">
        <v>49</v>
      </c>
      <c r="E95" s="17">
        <v>8</v>
      </c>
      <c r="F95" s="17">
        <v>0</v>
      </c>
      <c r="G95" s="17">
        <v>66</v>
      </c>
      <c r="H95" s="17">
        <v>114</v>
      </c>
      <c r="I95" s="17">
        <v>44</v>
      </c>
      <c r="J95" s="17">
        <v>92</v>
      </c>
      <c r="K95" s="17">
        <v>8.0000000000000003E-27</v>
      </c>
      <c r="L95" s="17">
        <v>98.2</v>
      </c>
    </row>
    <row r="96" spans="1:12" x14ac:dyDescent="0.25">
      <c r="A96" s="17" t="s">
        <v>2229</v>
      </c>
      <c r="B96" s="17" t="s">
        <v>2048</v>
      </c>
      <c r="C96" s="17">
        <v>83.93</v>
      </c>
      <c r="D96" s="17">
        <v>56</v>
      </c>
      <c r="E96" s="17">
        <v>9</v>
      </c>
      <c r="F96" s="17">
        <v>0</v>
      </c>
      <c r="G96" s="17">
        <v>29</v>
      </c>
      <c r="H96" s="17">
        <v>84</v>
      </c>
      <c r="I96" s="17">
        <v>144</v>
      </c>
      <c r="J96" s="17">
        <v>199</v>
      </c>
      <c r="K96" s="17">
        <v>2.0000000000000002E-30</v>
      </c>
      <c r="L96" s="17">
        <v>111</v>
      </c>
    </row>
    <row r="97" spans="1:12" x14ac:dyDescent="0.25">
      <c r="A97" s="17" t="s">
        <v>2229</v>
      </c>
      <c r="B97" s="17" t="s">
        <v>167</v>
      </c>
      <c r="C97" s="17">
        <v>82.69</v>
      </c>
      <c r="D97" s="17">
        <v>52</v>
      </c>
      <c r="E97" s="17">
        <v>9</v>
      </c>
      <c r="F97" s="17">
        <v>0</v>
      </c>
      <c r="G97" s="17">
        <v>38</v>
      </c>
      <c r="H97" s="17">
        <v>89</v>
      </c>
      <c r="I97" s="17">
        <v>81</v>
      </c>
      <c r="J97" s="17">
        <v>132</v>
      </c>
      <c r="K97" s="17">
        <v>2.0000000000000002E-30</v>
      </c>
      <c r="L97" s="17">
        <v>110</v>
      </c>
    </row>
    <row r="98" spans="1:12" x14ac:dyDescent="0.25">
      <c r="A98" s="17" t="s">
        <v>2229</v>
      </c>
      <c r="B98" s="17" t="s">
        <v>2078</v>
      </c>
      <c r="C98" s="17">
        <v>83.33</v>
      </c>
      <c r="D98" s="17">
        <v>54</v>
      </c>
      <c r="E98" s="17">
        <v>9</v>
      </c>
      <c r="F98" s="17">
        <v>0</v>
      </c>
      <c r="G98" s="17">
        <v>37</v>
      </c>
      <c r="H98" s="17">
        <v>90</v>
      </c>
      <c r="I98" s="17">
        <v>69</v>
      </c>
      <c r="J98" s="17">
        <v>122</v>
      </c>
      <c r="K98" s="17">
        <v>2.0000000000000002E-30</v>
      </c>
      <c r="L98" s="17">
        <v>109</v>
      </c>
    </row>
    <row r="99" spans="1:12" x14ac:dyDescent="0.25">
      <c r="A99" s="17" t="s">
        <v>2229</v>
      </c>
      <c r="B99" s="17" t="s">
        <v>185</v>
      </c>
      <c r="C99" s="17">
        <v>80.39</v>
      </c>
      <c r="D99" s="17">
        <v>51</v>
      </c>
      <c r="E99" s="17">
        <v>10</v>
      </c>
      <c r="F99" s="17">
        <v>0</v>
      </c>
      <c r="G99" s="17">
        <v>38</v>
      </c>
      <c r="H99" s="17">
        <v>88</v>
      </c>
      <c r="I99" s="17">
        <v>63</v>
      </c>
      <c r="J99" s="17">
        <v>113</v>
      </c>
      <c r="K99" s="17">
        <v>1E-27</v>
      </c>
      <c r="L99" s="17">
        <v>101</v>
      </c>
    </row>
    <row r="100" spans="1:12" x14ac:dyDescent="0.25">
      <c r="A100" s="17" t="s">
        <v>2229</v>
      </c>
      <c r="B100" s="17" t="s">
        <v>2004</v>
      </c>
      <c r="C100" s="17">
        <v>80.39</v>
      </c>
      <c r="D100" s="17">
        <v>51</v>
      </c>
      <c r="E100" s="17">
        <v>10</v>
      </c>
      <c r="F100" s="17">
        <v>0</v>
      </c>
      <c r="G100" s="17">
        <v>38</v>
      </c>
      <c r="H100" s="17">
        <v>88</v>
      </c>
      <c r="I100" s="17">
        <v>63</v>
      </c>
      <c r="J100" s="17">
        <v>113</v>
      </c>
      <c r="K100" s="17">
        <v>1E-27</v>
      </c>
      <c r="L100" s="17">
        <v>101</v>
      </c>
    </row>
    <row r="101" spans="1:12" x14ac:dyDescent="0.25">
      <c r="A101" s="17" t="s">
        <v>2229</v>
      </c>
      <c r="B101" s="17" t="s">
        <v>187</v>
      </c>
      <c r="C101" s="17">
        <v>83.67</v>
      </c>
      <c r="D101" s="17">
        <v>49</v>
      </c>
      <c r="E101" s="17">
        <v>8</v>
      </c>
      <c r="F101" s="17">
        <v>0</v>
      </c>
      <c r="G101" s="17">
        <v>38</v>
      </c>
      <c r="H101" s="17">
        <v>86</v>
      </c>
      <c r="I101" s="17">
        <v>44</v>
      </c>
      <c r="J101" s="17">
        <v>92</v>
      </c>
      <c r="K101" s="17">
        <v>2.0000000000000001E-26</v>
      </c>
      <c r="L101" s="17">
        <v>97.1</v>
      </c>
    </row>
    <row r="102" spans="1:12" x14ac:dyDescent="0.25">
      <c r="A102" s="17" t="s">
        <v>2313</v>
      </c>
      <c r="B102" s="17" t="s">
        <v>2150</v>
      </c>
      <c r="C102" s="17">
        <v>83.64</v>
      </c>
      <c r="D102" s="17">
        <v>55</v>
      </c>
      <c r="E102" s="17">
        <v>9</v>
      </c>
      <c r="F102" s="17">
        <v>0</v>
      </c>
      <c r="G102" s="17">
        <v>38</v>
      </c>
      <c r="H102" s="17">
        <v>92</v>
      </c>
      <c r="I102" s="17">
        <v>53</v>
      </c>
      <c r="J102" s="17">
        <v>107</v>
      </c>
      <c r="K102" s="17">
        <v>4.0000000000000003E-31</v>
      </c>
      <c r="L102" s="17">
        <v>112</v>
      </c>
    </row>
    <row r="103" spans="1:12" x14ac:dyDescent="0.25">
      <c r="A103" s="17" t="s">
        <v>2313</v>
      </c>
      <c r="B103" s="17" t="s">
        <v>2048</v>
      </c>
      <c r="C103" s="17">
        <v>83.93</v>
      </c>
      <c r="D103" s="17">
        <v>56</v>
      </c>
      <c r="E103" s="17">
        <v>9</v>
      </c>
      <c r="F103" s="17">
        <v>0</v>
      </c>
      <c r="G103" s="17">
        <v>29</v>
      </c>
      <c r="H103" s="17">
        <v>84</v>
      </c>
      <c r="I103" s="17">
        <v>144</v>
      </c>
      <c r="J103" s="17">
        <v>199</v>
      </c>
      <c r="K103" s="17">
        <v>2.9999999999999999E-30</v>
      </c>
      <c r="L103" s="17">
        <v>111</v>
      </c>
    </row>
    <row r="104" spans="1:12" x14ac:dyDescent="0.25">
      <c r="A104" s="17" t="s">
        <v>2313</v>
      </c>
      <c r="B104" s="17" t="s">
        <v>167</v>
      </c>
      <c r="C104" s="17">
        <v>82.69</v>
      </c>
      <c r="D104" s="17">
        <v>52</v>
      </c>
      <c r="E104" s="17">
        <v>9</v>
      </c>
      <c r="F104" s="17">
        <v>0</v>
      </c>
      <c r="G104" s="17">
        <v>38</v>
      </c>
      <c r="H104" s="17">
        <v>89</v>
      </c>
      <c r="I104" s="17">
        <v>81</v>
      </c>
      <c r="J104" s="17">
        <v>132</v>
      </c>
      <c r="K104" s="17">
        <v>2.9999999999999999E-30</v>
      </c>
      <c r="L104" s="17">
        <v>110</v>
      </c>
    </row>
    <row r="105" spans="1:12" x14ac:dyDescent="0.25">
      <c r="A105" s="17" t="s">
        <v>2313</v>
      </c>
      <c r="B105" s="17" t="s">
        <v>2078</v>
      </c>
      <c r="C105" s="17">
        <v>83.33</v>
      </c>
      <c r="D105" s="17">
        <v>54</v>
      </c>
      <c r="E105" s="17">
        <v>9</v>
      </c>
      <c r="F105" s="17">
        <v>0</v>
      </c>
      <c r="G105" s="17">
        <v>37</v>
      </c>
      <c r="H105" s="17">
        <v>90</v>
      </c>
      <c r="I105" s="17">
        <v>69</v>
      </c>
      <c r="J105" s="17">
        <v>122</v>
      </c>
      <c r="K105" s="17">
        <v>2.9999999999999999E-30</v>
      </c>
      <c r="L105" s="17">
        <v>109</v>
      </c>
    </row>
    <row r="106" spans="1:12" x14ac:dyDescent="0.25">
      <c r="A106" s="17" t="s">
        <v>2313</v>
      </c>
      <c r="B106" s="17" t="s">
        <v>185</v>
      </c>
      <c r="C106" s="17">
        <v>80.39</v>
      </c>
      <c r="D106" s="17">
        <v>51</v>
      </c>
      <c r="E106" s="17">
        <v>10</v>
      </c>
      <c r="F106" s="17">
        <v>0</v>
      </c>
      <c r="G106" s="17">
        <v>38</v>
      </c>
      <c r="H106" s="17">
        <v>88</v>
      </c>
      <c r="I106" s="17">
        <v>63</v>
      </c>
      <c r="J106" s="17">
        <v>113</v>
      </c>
      <c r="K106" s="17">
        <v>1E-27</v>
      </c>
      <c r="L106" s="17">
        <v>101</v>
      </c>
    </row>
    <row r="107" spans="1:12" x14ac:dyDescent="0.25">
      <c r="A107" s="17" t="s">
        <v>2313</v>
      </c>
      <c r="B107" s="17" t="s">
        <v>2004</v>
      </c>
      <c r="C107" s="17">
        <v>80.39</v>
      </c>
      <c r="D107" s="17">
        <v>51</v>
      </c>
      <c r="E107" s="17">
        <v>10</v>
      </c>
      <c r="F107" s="17">
        <v>0</v>
      </c>
      <c r="G107" s="17">
        <v>38</v>
      </c>
      <c r="H107" s="17">
        <v>88</v>
      </c>
      <c r="I107" s="17">
        <v>63</v>
      </c>
      <c r="J107" s="17">
        <v>113</v>
      </c>
      <c r="K107" s="17">
        <v>1E-27</v>
      </c>
      <c r="L107" s="17">
        <v>101</v>
      </c>
    </row>
    <row r="108" spans="1:12" x14ac:dyDescent="0.25">
      <c r="A108" s="17" t="s">
        <v>2313</v>
      </c>
      <c r="B108" s="17" t="s">
        <v>187</v>
      </c>
      <c r="C108" s="17">
        <v>83.67</v>
      </c>
      <c r="D108" s="17">
        <v>49</v>
      </c>
      <c r="E108" s="17">
        <v>8</v>
      </c>
      <c r="F108" s="17">
        <v>0</v>
      </c>
      <c r="G108" s="17">
        <v>38</v>
      </c>
      <c r="H108" s="17">
        <v>86</v>
      </c>
      <c r="I108" s="17">
        <v>44</v>
      </c>
      <c r="J108" s="17">
        <v>92</v>
      </c>
      <c r="K108" s="17">
        <v>3.0000000000000001E-26</v>
      </c>
      <c r="L108" s="17">
        <v>96.7</v>
      </c>
    </row>
    <row r="109" spans="1:12" x14ac:dyDescent="0.25">
      <c r="A109" s="17" t="s">
        <v>2314</v>
      </c>
      <c r="B109" s="17" t="s">
        <v>2015</v>
      </c>
      <c r="C109" s="17">
        <v>83.05</v>
      </c>
      <c r="D109" s="17">
        <v>59</v>
      </c>
      <c r="E109" s="17">
        <v>10</v>
      </c>
      <c r="F109" s="17">
        <v>0</v>
      </c>
      <c r="G109" s="17">
        <v>88</v>
      </c>
      <c r="H109" s="17">
        <v>146</v>
      </c>
      <c r="I109" s="17">
        <v>26</v>
      </c>
      <c r="J109" s="17">
        <v>84</v>
      </c>
      <c r="K109" s="17">
        <v>9.0000000000000001E-32</v>
      </c>
      <c r="L109" s="17">
        <v>114</v>
      </c>
    </row>
    <row r="110" spans="1:12" x14ac:dyDescent="0.25">
      <c r="A110" s="17" t="s">
        <v>2314</v>
      </c>
      <c r="B110" s="17" t="s">
        <v>2150</v>
      </c>
      <c r="C110" s="17">
        <v>83.64</v>
      </c>
      <c r="D110" s="17">
        <v>55</v>
      </c>
      <c r="E110" s="17">
        <v>9</v>
      </c>
      <c r="F110" s="17">
        <v>0</v>
      </c>
      <c r="G110" s="17">
        <v>100</v>
      </c>
      <c r="H110" s="17">
        <v>154</v>
      </c>
      <c r="I110" s="17">
        <v>53</v>
      </c>
      <c r="J110" s="17">
        <v>107</v>
      </c>
      <c r="K110" s="17">
        <v>5.0000000000000004E-31</v>
      </c>
      <c r="L110" s="17">
        <v>112</v>
      </c>
    </row>
    <row r="111" spans="1:12" x14ac:dyDescent="0.25">
      <c r="A111" s="17" t="s">
        <v>2314</v>
      </c>
      <c r="B111" s="17" t="s">
        <v>2078</v>
      </c>
      <c r="C111" s="17">
        <v>83.33</v>
      </c>
      <c r="D111" s="17">
        <v>54</v>
      </c>
      <c r="E111" s="17">
        <v>9</v>
      </c>
      <c r="F111" s="17">
        <v>0</v>
      </c>
      <c r="G111" s="17">
        <v>99</v>
      </c>
      <c r="H111" s="17">
        <v>152</v>
      </c>
      <c r="I111" s="17">
        <v>69</v>
      </c>
      <c r="J111" s="17">
        <v>122</v>
      </c>
      <c r="K111" s="17">
        <v>2.9999999999999999E-30</v>
      </c>
      <c r="L111" s="17">
        <v>110</v>
      </c>
    </row>
    <row r="112" spans="1:12" x14ac:dyDescent="0.25">
      <c r="A112" s="17" t="s">
        <v>2314</v>
      </c>
      <c r="B112" s="17" t="s">
        <v>2048</v>
      </c>
      <c r="C112" s="17">
        <v>83.93</v>
      </c>
      <c r="D112" s="17">
        <v>56</v>
      </c>
      <c r="E112" s="17">
        <v>9</v>
      </c>
      <c r="F112" s="17">
        <v>0</v>
      </c>
      <c r="G112" s="17">
        <v>91</v>
      </c>
      <c r="H112" s="17">
        <v>146</v>
      </c>
      <c r="I112" s="17">
        <v>144</v>
      </c>
      <c r="J112" s="17">
        <v>199</v>
      </c>
      <c r="K112" s="17">
        <v>2.9999999999999999E-30</v>
      </c>
      <c r="L112" s="17">
        <v>112</v>
      </c>
    </row>
    <row r="113" spans="1:12" x14ac:dyDescent="0.25">
      <c r="A113" s="17" t="s">
        <v>2314</v>
      </c>
      <c r="B113" s="17" t="s">
        <v>167</v>
      </c>
      <c r="C113" s="17">
        <v>82.69</v>
      </c>
      <c r="D113" s="17">
        <v>52</v>
      </c>
      <c r="E113" s="17">
        <v>9</v>
      </c>
      <c r="F113" s="17">
        <v>0</v>
      </c>
      <c r="G113" s="17">
        <v>100</v>
      </c>
      <c r="H113" s="17">
        <v>151</v>
      </c>
      <c r="I113" s="17">
        <v>81</v>
      </c>
      <c r="J113" s="17">
        <v>132</v>
      </c>
      <c r="K113" s="17">
        <v>4.0000000000000003E-30</v>
      </c>
      <c r="L113" s="17">
        <v>110</v>
      </c>
    </row>
    <row r="114" spans="1:12" x14ac:dyDescent="0.25">
      <c r="A114" s="17" t="s">
        <v>2314</v>
      </c>
      <c r="B114" s="17" t="s">
        <v>185</v>
      </c>
      <c r="C114" s="17">
        <v>80.39</v>
      </c>
      <c r="D114" s="17">
        <v>51</v>
      </c>
      <c r="E114" s="17">
        <v>10</v>
      </c>
      <c r="F114" s="17">
        <v>0</v>
      </c>
      <c r="G114" s="17">
        <v>100</v>
      </c>
      <c r="H114" s="17">
        <v>150</v>
      </c>
      <c r="I114" s="17">
        <v>63</v>
      </c>
      <c r="J114" s="17">
        <v>113</v>
      </c>
      <c r="K114" s="17">
        <v>1E-27</v>
      </c>
      <c r="L114" s="17">
        <v>102</v>
      </c>
    </row>
    <row r="115" spans="1:12" x14ac:dyDescent="0.25">
      <c r="A115" s="17" t="s">
        <v>2314</v>
      </c>
      <c r="B115" s="17" t="s">
        <v>2004</v>
      </c>
      <c r="C115" s="17">
        <v>80.39</v>
      </c>
      <c r="D115" s="17">
        <v>51</v>
      </c>
      <c r="E115" s="17">
        <v>10</v>
      </c>
      <c r="F115" s="17">
        <v>0</v>
      </c>
      <c r="G115" s="17">
        <v>100</v>
      </c>
      <c r="H115" s="17">
        <v>150</v>
      </c>
      <c r="I115" s="17">
        <v>63</v>
      </c>
      <c r="J115" s="17">
        <v>113</v>
      </c>
      <c r="K115" s="17">
        <v>1E-27</v>
      </c>
      <c r="L115" s="17">
        <v>102</v>
      </c>
    </row>
    <row r="116" spans="1:12" x14ac:dyDescent="0.25">
      <c r="A116" s="17" t="s">
        <v>954</v>
      </c>
      <c r="B116" s="17" t="s">
        <v>2078</v>
      </c>
      <c r="C116" s="17">
        <v>83.87</v>
      </c>
      <c r="D116" s="17">
        <v>62</v>
      </c>
      <c r="E116" s="17">
        <v>8</v>
      </c>
      <c r="F116" s="17">
        <v>1</v>
      </c>
      <c r="G116" s="17">
        <v>76</v>
      </c>
      <c r="H116" s="17">
        <v>137</v>
      </c>
      <c r="I116" s="17">
        <v>63</v>
      </c>
      <c r="J116" s="17">
        <v>122</v>
      </c>
      <c r="K116" s="17">
        <v>1.0000000000000001E-33</v>
      </c>
      <c r="L116" s="17">
        <v>119</v>
      </c>
    </row>
    <row r="117" spans="1:12" x14ac:dyDescent="0.25">
      <c r="A117" s="17" t="s">
        <v>954</v>
      </c>
      <c r="B117" s="17" t="s">
        <v>187</v>
      </c>
      <c r="C117" s="17">
        <v>81.63</v>
      </c>
      <c r="D117" s="17">
        <v>49</v>
      </c>
      <c r="E117" s="17">
        <v>9</v>
      </c>
      <c r="F117" s="17">
        <v>0</v>
      </c>
      <c r="G117" s="17">
        <v>85</v>
      </c>
      <c r="H117" s="17">
        <v>133</v>
      </c>
      <c r="I117" s="17">
        <v>44</v>
      </c>
      <c r="J117" s="17">
        <v>92</v>
      </c>
      <c r="K117" s="17">
        <v>1E-26</v>
      </c>
      <c r="L117" s="17">
        <v>98.2</v>
      </c>
    </row>
    <row r="118" spans="1:12" x14ac:dyDescent="0.25">
      <c r="A118" s="17" t="s">
        <v>2320</v>
      </c>
      <c r="B118" s="17" t="s">
        <v>2078</v>
      </c>
      <c r="C118" s="17">
        <v>83.87</v>
      </c>
      <c r="D118" s="17">
        <v>62</v>
      </c>
      <c r="E118" s="17">
        <v>8</v>
      </c>
      <c r="F118" s="17">
        <v>1</v>
      </c>
      <c r="G118" s="17">
        <v>76</v>
      </c>
      <c r="H118" s="17">
        <v>137</v>
      </c>
      <c r="I118" s="17">
        <v>63</v>
      </c>
      <c r="J118" s="17">
        <v>122</v>
      </c>
      <c r="K118" s="17">
        <v>1.0000000000000001E-33</v>
      </c>
      <c r="L118" s="17">
        <v>119</v>
      </c>
    </row>
    <row r="119" spans="1:12" x14ac:dyDescent="0.25">
      <c r="A119" s="17" t="s">
        <v>2320</v>
      </c>
      <c r="B119" s="17" t="s">
        <v>187</v>
      </c>
      <c r="C119" s="17">
        <v>81.63</v>
      </c>
      <c r="D119" s="17">
        <v>49</v>
      </c>
      <c r="E119" s="17">
        <v>9</v>
      </c>
      <c r="F119" s="17">
        <v>0</v>
      </c>
      <c r="G119" s="17">
        <v>85</v>
      </c>
      <c r="H119" s="17">
        <v>133</v>
      </c>
      <c r="I119" s="17">
        <v>44</v>
      </c>
      <c r="J119" s="17">
        <v>92</v>
      </c>
      <c r="K119" s="17">
        <v>1E-26</v>
      </c>
      <c r="L119" s="17">
        <v>98.2</v>
      </c>
    </row>
    <row r="120" spans="1:12" x14ac:dyDescent="0.25">
      <c r="A120" s="17" t="s">
        <v>2321</v>
      </c>
      <c r="B120" s="17" t="s">
        <v>2078</v>
      </c>
      <c r="C120" s="17">
        <v>83.87</v>
      </c>
      <c r="D120" s="17">
        <v>62</v>
      </c>
      <c r="E120" s="17">
        <v>8</v>
      </c>
      <c r="F120" s="17">
        <v>1</v>
      </c>
      <c r="G120" s="17">
        <v>76</v>
      </c>
      <c r="H120" s="17">
        <v>137</v>
      </c>
      <c r="I120" s="17">
        <v>63</v>
      </c>
      <c r="J120" s="17">
        <v>122</v>
      </c>
      <c r="K120" s="17">
        <v>1.0000000000000001E-33</v>
      </c>
      <c r="L120" s="17">
        <v>119</v>
      </c>
    </row>
    <row r="121" spans="1:12" x14ac:dyDescent="0.25">
      <c r="A121" s="17" t="s">
        <v>2321</v>
      </c>
      <c r="B121" s="17" t="s">
        <v>187</v>
      </c>
      <c r="C121" s="17">
        <v>81.63</v>
      </c>
      <c r="D121" s="17">
        <v>49</v>
      </c>
      <c r="E121" s="17">
        <v>9</v>
      </c>
      <c r="F121" s="17">
        <v>0</v>
      </c>
      <c r="G121" s="17">
        <v>85</v>
      </c>
      <c r="H121" s="17">
        <v>133</v>
      </c>
      <c r="I121" s="17">
        <v>44</v>
      </c>
      <c r="J121" s="17">
        <v>92</v>
      </c>
      <c r="K121" s="17">
        <v>1E-26</v>
      </c>
      <c r="L121" s="17">
        <v>98.2</v>
      </c>
    </row>
    <row r="122" spans="1:12" x14ac:dyDescent="0.25">
      <c r="A122" s="17" t="s">
        <v>2322</v>
      </c>
      <c r="B122" s="17" t="s">
        <v>2149</v>
      </c>
      <c r="C122" s="17">
        <v>80.7</v>
      </c>
      <c r="D122" s="17">
        <v>57</v>
      </c>
      <c r="E122" s="17">
        <v>10</v>
      </c>
      <c r="F122" s="17">
        <v>1</v>
      </c>
      <c r="G122" s="17">
        <v>37</v>
      </c>
      <c r="H122" s="17">
        <v>92</v>
      </c>
      <c r="I122" s="17">
        <v>87</v>
      </c>
      <c r="J122" s="17">
        <v>143</v>
      </c>
      <c r="K122" s="17">
        <v>6.9999999999999997E-32</v>
      </c>
      <c r="L122" s="17">
        <v>114</v>
      </c>
    </row>
    <row r="123" spans="1:12" x14ac:dyDescent="0.25">
      <c r="A123" s="17" t="s">
        <v>2322</v>
      </c>
      <c r="B123" s="17" t="s">
        <v>2030</v>
      </c>
      <c r="C123" s="17">
        <v>85.19</v>
      </c>
      <c r="D123" s="17">
        <v>54</v>
      </c>
      <c r="E123" s="17">
        <v>8</v>
      </c>
      <c r="F123" s="17">
        <v>0</v>
      </c>
      <c r="G123" s="17">
        <v>36</v>
      </c>
      <c r="H123" s="17">
        <v>89</v>
      </c>
      <c r="I123" s="17">
        <v>25</v>
      </c>
      <c r="J123" s="17">
        <v>78</v>
      </c>
      <c r="K123" s="17">
        <v>1.0000000000000001E-31</v>
      </c>
      <c r="L123" s="17">
        <v>113</v>
      </c>
    </row>
    <row r="124" spans="1:12" x14ac:dyDescent="0.25">
      <c r="A124" s="17" t="s">
        <v>2322</v>
      </c>
      <c r="B124" s="17" t="s">
        <v>2150</v>
      </c>
      <c r="C124" s="17">
        <v>80.7</v>
      </c>
      <c r="D124" s="17">
        <v>57</v>
      </c>
      <c r="E124" s="17">
        <v>11</v>
      </c>
      <c r="F124" s="17">
        <v>0</v>
      </c>
      <c r="G124" s="17">
        <v>37</v>
      </c>
      <c r="H124" s="17">
        <v>93</v>
      </c>
      <c r="I124" s="17">
        <v>53</v>
      </c>
      <c r="J124" s="17">
        <v>109</v>
      </c>
      <c r="K124" s="17">
        <v>2.9999999999999998E-31</v>
      </c>
      <c r="L124" s="17">
        <v>112</v>
      </c>
    </row>
    <row r="125" spans="1:12" x14ac:dyDescent="0.25">
      <c r="A125" s="17" t="s">
        <v>2322</v>
      </c>
      <c r="B125" s="17" t="s">
        <v>167</v>
      </c>
      <c r="C125" s="17">
        <v>82.69</v>
      </c>
      <c r="D125" s="17">
        <v>52</v>
      </c>
      <c r="E125" s="17">
        <v>9</v>
      </c>
      <c r="F125" s="17">
        <v>0</v>
      </c>
      <c r="G125" s="17">
        <v>37</v>
      </c>
      <c r="H125" s="17">
        <v>88</v>
      </c>
      <c r="I125" s="17">
        <v>81</v>
      </c>
      <c r="J125" s="17">
        <v>132</v>
      </c>
      <c r="K125" s="17">
        <v>2.9999999999999999E-30</v>
      </c>
      <c r="L125" s="17">
        <v>110</v>
      </c>
    </row>
    <row r="126" spans="1:12" x14ac:dyDescent="0.25">
      <c r="A126" s="17" t="s">
        <v>2322</v>
      </c>
      <c r="B126" s="17" t="s">
        <v>2148</v>
      </c>
      <c r="C126" s="17">
        <v>91.49</v>
      </c>
      <c r="D126" s="17">
        <v>47</v>
      </c>
      <c r="E126" s="17">
        <v>4</v>
      </c>
      <c r="F126" s="17">
        <v>0</v>
      </c>
      <c r="G126" s="17">
        <v>36</v>
      </c>
      <c r="H126" s="17">
        <v>82</v>
      </c>
      <c r="I126" s="17">
        <v>69</v>
      </c>
      <c r="J126" s="17">
        <v>115</v>
      </c>
      <c r="K126" s="17">
        <v>9.9999999999999994E-30</v>
      </c>
      <c r="L126" s="17">
        <v>108</v>
      </c>
    </row>
    <row r="127" spans="1:12" x14ac:dyDescent="0.25">
      <c r="A127" s="17" t="s">
        <v>2322</v>
      </c>
      <c r="B127" s="17" t="s">
        <v>185</v>
      </c>
      <c r="C127" s="17">
        <v>80.39</v>
      </c>
      <c r="D127" s="17">
        <v>51</v>
      </c>
      <c r="E127" s="17">
        <v>10</v>
      </c>
      <c r="F127" s="17">
        <v>0</v>
      </c>
      <c r="G127" s="17">
        <v>37</v>
      </c>
      <c r="H127" s="17">
        <v>87</v>
      </c>
      <c r="I127" s="17">
        <v>63</v>
      </c>
      <c r="J127" s="17">
        <v>113</v>
      </c>
      <c r="K127" s="17">
        <v>1E-27</v>
      </c>
      <c r="L127" s="17">
        <v>101</v>
      </c>
    </row>
    <row r="128" spans="1:12" x14ac:dyDescent="0.25">
      <c r="A128" s="17" t="s">
        <v>2322</v>
      </c>
      <c r="B128" s="17" t="s">
        <v>2004</v>
      </c>
      <c r="C128" s="17">
        <v>80.39</v>
      </c>
      <c r="D128" s="17">
        <v>51</v>
      </c>
      <c r="E128" s="17">
        <v>10</v>
      </c>
      <c r="F128" s="17">
        <v>0</v>
      </c>
      <c r="G128" s="17">
        <v>37</v>
      </c>
      <c r="H128" s="17">
        <v>87</v>
      </c>
      <c r="I128" s="17">
        <v>63</v>
      </c>
      <c r="J128" s="17">
        <v>113</v>
      </c>
      <c r="K128" s="17">
        <v>1E-27</v>
      </c>
      <c r="L128" s="17">
        <v>101</v>
      </c>
    </row>
    <row r="129" spans="1:12" x14ac:dyDescent="0.25">
      <c r="A129" s="17" t="s">
        <v>2322</v>
      </c>
      <c r="B129" s="17" t="s">
        <v>1979</v>
      </c>
      <c r="C129" s="17">
        <v>82.35</v>
      </c>
      <c r="D129" s="17">
        <v>51</v>
      </c>
      <c r="E129" s="17">
        <v>9</v>
      </c>
      <c r="F129" s="17">
        <v>0</v>
      </c>
      <c r="G129" s="17">
        <v>37</v>
      </c>
      <c r="H129" s="17">
        <v>87</v>
      </c>
      <c r="I129" s="17">
        <v>46</v>
      </c>
      <c r="J129" s="17">
        <v>96</v>
      </c>
      <c r="K129" s="17">
        <v>1E-27</v>
      </c>
      <c r="L129" s="17">
        <v>100</v>
      </c>
    </row>
    <row r="130" spans="1:12" x14ac:dyDescent="0.25">
      <c r="A130" s="17" t="s">
        <v>2322</v>
      </c>
      <c r="B130" s="17" t="s">
        <v>187</v>
      </c>
      <c r="C130" s="17">
        <v>83.67</v>
      </c>
      <c r="D130" s="17">
        <v>49</v>
      </c>
      <c r="E130" s="17">
        <v>8</v>
      </c>
      <c r="F130" s="17">
        <v>0</v>
      </c>
      <c r="G130" s="17">
        <v>37</v>
      </c>
      <c r="H130" s="17">
        <v>85</v>
      </c>
      <c r="I130" s="17">
        <v>44</v>
      </c>
      <c r="J130" s="17">
        <v>92</v>
      </c>
      <c r="K130" s="17">
        <v>3.0000000000000001E-26</v>
      </c>
      <c r="L130" s="17">
        <v>96.7</v>
      </c>
    </row>
    <row r="131" spans="1:12" x14ac:dyDescent="0.25">
      <c r="A131" s="17" t="s">
        <v>2323</v>
      </c>
      <c r="B131" s="17" t="s">
        <v>2149</v>
      </c>
      <c r="C131" s="17">
        <v>80.7</v>
      </c>
      <c r="D131" s="17">
        <v>57</v>
      </c>
      <c r="E131" s="17">
        <v>10</v>
      </c>
      <c r="F131" s="17">
        <v>1</v>
      </c>
      <c r="G131" s="17">
        <v>37</v>
      </c>
      <c r="H131" s="17">
        <v>92</v>
      </c>
      <c r="I131" s="17">
        <v>87</v>
      </c>
      <c r="J131" s="17">
        <v>143</v>
      </c>
      <c r="K131" s="17">
        <v>8.0000000000000004E-32</v>
      </c>
      <c r="L131" s="17">
        <v>114</v>
      </c>
    </row>
    <row r="132" spans="1:12" x14ac:dyDescent="0.25">
      <c r="A132" s="17" t="s">
        <v>2323</v>
      </c>
      <c r="B132" s="17" t="s">
        <v>2030</v>
      </c>
      <c r="C132" s="17">
        <v>85.19</v>
      </c>
      <c r="D132" s="17">
        <v>54</v>
      </c>
      <c r="E132" s="17">
        <v>8</v>
      </c>
      <c r="F132" s="17">
        <v>0</v>
      </c>
      <c r="G132" s="17">
        <v>36</v>
      </c>
      <c r="H132" s="17">
        <v>89</v>
      </c>
      <c r="I132" s="17">
        <v>25</v>
      </c>
      <c r="J132" s="17">
        <v>78</v>
      </c>
      <c r="K132" s="17">
        <v>2.0000000000000002E-31</v>
      </c>
      <c r="L132" s="17">
        <v>112</v>
      </c>
    </row>
    <row r="133" spans="1:12" x14ac:dyDescent="0.25">
      <c r="A133" s="17" t="s">
        <v>2323</v>
      </c>
      <c r="B133" s="17" t="s">
        <v>2150</v>
      </c>
      <c r="C133" s="17">
        <v>80.7</v>
      </c>
      <c r="D133" s="17">
        <v>57</v>
      </c>
      <c r="E133" s="17">
        <v>11</v>
      </c>
      <c r="F133" s="17">
        <v>0</v>
      </c>
      <c r="G133" s="17">
        <v>37</v>
      </c>
      <c r="H133" s="17">
        <v>93</v>
      </c>
      <c r="I133" s="17">
        <v>53</v>
      </c>
      <c r="J133" s="17">
        <v>109</v>
      </c>
      <c r="K133" s="17">
        <v>2.9999999999999998E-31</v>
      </c>
      <c r="L133" s="17">
        <v>112</v>
      </c>
    </row>
    <row r="134" spans="1:12" x14ac:dyDescent="0.25">
      <c r="A134" s="17" t="s">
        <v>2323</v>
      </c>
      <c r="B134" s="17" t="s">
        <v>167</v>
      </c>
      <c r="C134" s="17">
        <v>82.69</v>
      </c>
      <c r="D134" s="17">
        <v>52</v>
      </c>
      <c r="E134" s="17">
        <v>9</v>
      </c>
      <c r="F134" s="17">
        <v>0</v>
      </c>
      <c r="G134" s="17">
        <v>37</v>
      </c>
      <c r="H134" s="17">
        <v>88</v>
      </c>
      <c r="I134" s="17">
        <v>81</v>
      </c>
      <c r="J134" s="17">
        <v>132</v>
      </c>
      <c r="K134" s="17">
        <v>2.9999999999999999E-30</v>
      </c>
      <c r="L134" s="17">
        <v>110</v>
      </c>
    </row>
    <row r="135" spans="1:12" x14ac:dyDescent="0.25">
      <c r="A135" s="17" t="s">
        <v>2323</v>
      </c>
      <c r="B135" s="17" t="s">
        <v>2148</v>
      </c>
      <c r="C135" s="17">
        <v>91.49</v>
      </c>
      <c r="D135" s="17">
        <v>47</v>
      </c>
      <c r="E135" s="17">
        <v>4</v>
      </c>
      <c r="F135" s="17">
        <v>0</v>
      </c>
      <c r="G135" s="17">
        <v>36</v>
      </c>
      <c r="H135" s="17">
        <v>82</v>
      </c>
      <c r="I135" s="17">
        <v>69</v>
      </c>
      <c r="J135" s="17">
        <v>115</v>
      </c>
      <c r="K135" s="17">
        <v>9.9999999999999994E-30</v>
      </c>
      <c r="L135" s="17">
        <v>108</v>
      </c>
    </row>
    <row r="136" spans="1:12" x14ac:dyDescent="0.25">
      <c r="A136" s="17" t="s">
        <v>2323</v>
      </c>
      <c r="B136" s="17" t="s">
        <v>2048</v>
      </c>
      <c r="C136" s="17">
        <v>86.54</v>
      </c>
      <c r="D136" s="17">
        <v>52</v>
      </c>
      <c r="E136" s="17">
        <v>7</v>
      </c>
      <c r="F136" s="17">
        <v>0</v>
      </c>
      <c r="G136" s="17">
        <v>32</v>
      </c>
      <c r="H136" s="17">
        <v>83</v>
      </c>
      <c r="I136" s="17">
        <v>148</v>
      </c>
      <c r="J136" s="17">
        <v>199</v>
      </c>
      <c r="K136" s="17">
        <v>6.9999999999999995E-29</v>
      </c>
      <c r="L136" s="17">
        <v>107</v>
      </c>
    </row>
    <row r="137" spans="1:12" x14ac:dyDescent="0.25">
      <c r="A137" s="17" t="s">
        <v>2323</v>
      </c>
      <c r="B137" s="17" t="s">
        <v>185</v>
      </c>
      <c r="C137" s="17">
        <v>80.39</v>
      </c>
      <c r="D137" s="17">
        <v>51</v>
      </c>
      <c r="E137" s="17">
        <v>10</v>
      </c>
      <c r="F137" s="17">
        <v>0</v>
      </c>
      <c r="G137" s="17">
        <v>37</v>
      </c>
      <c r="H137" s="17">
        <v>87</v>
      </c>
      <c r="I137" s="17">
        <v>63</v>
      </c>
      <c r="J137" s="17">
        <v>113</v>
      </c>
      <c r="K137" s="17">
        <v>1E-27</v>
      </c>
      <c r="L137" s="17">
        <v>101</v>
      </c>
    </row>
    <row r="138" spans="1:12" x14ac:dyDescent="0.25">
      <c r="A138" s="17" t="s">
        <v>2323</v>
      </c>
      <c r="B138" s="17" t="s">
        <v>2004</v>
      </c>
      <c r="C138" s="17">
        <v>80.39</v>
      </c>
      <c r="D138" s="17">
        <v>51</v>
      </c>
      <c r="E138" s="17">
        <v>10</v>
      </c>
      <c r="F138" s="17">
        <v>0</v>
      </c>
      <c r="G138" s="17">
        <v>37</v>
      </c>
      <c r="H138" s="17">
        <v>87</v>
      </c>
      <c r="I138" s="17">
        <v>63</v>
      </c>
      <c r="J138" s="17">
        <v>113</v>
      </c>
      <c r="K138" s="17">
        <v>1E-27</v>
      </c>
      <c r="L138" s="17">
        <v>101</v>
      </c>
    </row>
    <row r="139" spans="1:12" x14ac:dyDescent="0.25">
      <c r="A139" s="17" t="s">
        <v>2323</v>
      </c>
      <c r="B139" s="17" t="s">
        <v>1979</v>
      </c>
      <c r="C139" s="17">
        <v>82.35</v>
      </c>
      <c r="D139" s="17">
        <v>51</v>
      </c>
      <c r="E139" s="17">
        <v>9</v>
      </c>
      <c r="F139" s="17">
        <v>0</v>
      </c>
      <c r="G139" s="17">
        <v>37</v>
      </c>
      <c r="H139" s="17">
        <v>87</v>
      </c>
      <c r="I139" s="17">
        <v>46</v>
      </c>
      <c r="J139" s="17">
        <v>96</v>
      </c>
      <c r="K139" s="17">
        <v>1E-27</v>
      </c>
      <c r="L139" s="17">
        <v>100</v>
      </c>
    </row>
    <row r="140" spans="1:12" x14ac:dyDescent="0.25">
      <c r="A140" s="17" t="s">
        <v>2323</v>
      </c>
      <c r="B140" s="17" t="s">
        <v>187</v>
      </c>
      <c r="C140" s="17">
        <v>83.67</v>
      </c>
      <c r="D140" s="17">
        <v>49</v>
      </c>
      <c r="E140" s="17">
        <v>8</v>
      </c>
      <c r="F140" s="17">
        <v>0</v>
      </c>
      <c r="G140" s="17">
        <v>37</v>
      </c>
      <c r="H140" s="17">
        <v>85</v>
      </c>
      <c r="I140" s="17">
        <v>44</v>
      </c>
      <c r="J140" s="17">
        <v>92</v>
      </c>
      <c r="K140" s="17">
        <v>3.0000000000000001E-26</v>
      </c>
      <c r="L140" s="17">
        <v>96.7</v>
      </c>
    </row>
    <row r="141" spans="1:12" x14ac:dyDescent="0.25">
      <c r="A141" s="17" t="s">
        <v>2324</v>
      </c>
      <c r="B141" s="17" t="s">
        <v>2149</v>
      </c>
      <c r="C141" s="17">
        <v>80.7</v>
      </c>
      <c r="D141" s="17">
        <v>57</v>
      </c>
      <c r="E141" s="17">
        <v>10</v>
      </c>
      <c r="F141" s="17">
        <v>1</v>
      </c>
      <c r="G141" s="17">
        <v>37</v>
      </c>
      <c r="H141" s="17">
        <v>92</v>
      </c>
      <c r="I141" s="17">
        <v>87</v>
      </c>
      <c r="J141" s="17">
        <v>143</v>
      </c>
      <c r="K141" s="17">
        <v>6.9999999999999997E-32</v>
      </c>
      <c r="L141" s="17">
        <v>114</v>
      </c>
    </row>
    <row r="142" spans="1:12" x14ac:dyDescent="0.25">
      <c r="A142" s="17" t="s">
        <v>2324</v>
      </c>
      <c r="B142" s="17" t="s">
        <v>2030</v>
      </c>
      <c r="C142" s="17">
        <v>85.19</v>
      </c>
      <c r="D142" s="17">
        <v>54</v>
      </c>
      <c r="E142" s="17">
        <v>8</v>
      </c>
      <c r="F142" s="17">
        <v>0</v>
      </c>
      <c r="G142" s="17">
        <v>36</v>
      </c>
      <c r="H142" s="17">
        <v>89</v>
      </c>
      <c r="I142" s="17">
        <v>25</v>
      </c>
      <c r="J142" s="17">
        <v>78</v>
      </c>
      <c r="K142" s="17">
        <v>1.0000000000000001E-31</v>
      </c>
      <c r="L142" s="17">
        <v>113</v>
      </c>
    </row>
    <row r="143" spans="1:12" x14ac:dyDescent="0.25">
      <c r="A143" s="17" t="s">
        <v>2324</v>
      </c>
      <c r="B143" s="17" t="s">
        <v>2150</v>
      </c>
      <c r="C143" s="17">
        <v>80.7</v>
      </c>
      <c r="D143" s="17">
        <v>57</v>
      </c>
      <c r="E143" s="17">
        <v>11</v>
      </c>
      <c r="F143" s="17">
        <v>0</v>
      </c>
      <c r="G143" s="17">
        <v>37</v>
      </c>
      <c r="H143" s="17">
        <v>93</v>
      </c>
      <c r="I143" s="17">
        <v>53</v>
      </c>
      <c r="J143" s="17">
        <v>109</v>
      </c>
      <c r="K143" s="17">
        <v>2.9999999999999998E-31</v>
      </c>
      <c r="L143" s="17">
        <v>112</v>
      </c>
    </row>
    <row r="144" spans="1:12" x14ac:dyDescent="0.25">
      <c r="A144" s="17" t="s">
        <v>2324</v>
      </c>
      <c r="B144" s="17" t="s">
        <v>167</v>
      </c>
      <c r="C144" s="17">
        <v>82.69</v>
      </c>
      <c r="D144" s="17">
        <v>52</v>
      </c>
      <c r="E144" s="17">
        <v>9</v>
      </c>
      <c r="F144" s="17">
        <v>0</v>
      </c>
      <c r="G144" s="17">
        <v>37</v>
      </c>
      <c r="H144" s="17">
        <v>88</v>
      </c>
      <c r="I144" s="17">
        <v>81</v>
      </c>
      <c r="J144" s="17">
        <v>132</v>
      </c>
      <c r="K144" s="17">
        <v>2.0000000000000002E-30</v>
      </c>
      <c r="L144" s="17">
        <v>110</v>
      </c>
    </row>
    <row r="145" spans="1:12" x14ac:dyDescent="0.25">
      <c r="A145" s="17" t="s">
        <v>2324</v>
      </c>
      <c r="B145" s="17" t="s">
        <v>2148</v>
      </c>
      <c r="C145" s="17">
        <v>91.49</v>
      </c>
      <c r="D145" s="17">
        <v>47</v>
      </c>
      <c r="E145" s="17">
        <v>4</v>
      </c>
      <c r="F145" s="17">
        <v>0</v>
      </c>
      <c r="G145" s="17">
        <v>36</v>
      </c>
      <c r="H145" s="17">
        <v>82</v>
      </c>
      <c r="I145" s="17">
        <v>69</v>
      </c>
      <c r="J145" s="17">
        <v>115</v>
      </c>
      <c r="K145" s="17">
        <v>9.9999999999999994E-30</v>
      </c>
      <c r="L145" s="17">
        <v>108</v>
      </c>
    </row>
    <row r="146" spans="1:12" x14ac:dyDescent="0.25">
      <c r="A146" s="17" t="s">
        <v>2324</v>
      </c>
      <c r="B146" s="17" t="s">
        <v>2048</v>
      </c>
      <c r="C146" s="17">
        <v>86.54</v>
      </c>
      <c r="D146" s="17">
        <v>52</v>
      </c>
      <c r="E146" s="17">
        <v>7</v>
      </c>
      <c r="F146" s="17">
        <v>0</v>
      </c>
      <c r="G146" s="17">
        <v>32</v>
      </c>
      <c r="H146" s="17">
        <v>83</v>
      </c>
      <c r="I146" s="17">
        <v>148</v>
      </c>
      <c r="J146" s="17">
        <v>199</v>
      </c>
      <c r="K146" s="17">
        <v>6.0000000000000005E-29</v>
      </c>
      <c r="L146" s="17">
        <v>107</v>
      </c>
    </row>
    <row r="147" spans="1:12" x14ac:dyDescent="0.25">
      <c r="A147" s="17" t="s">
        <v>2324</v>
      </c>
      <c r="B147" s="17" t="s">
        <v>185</v>
      </c>
      <c r="C147" s="17">
        <v>80.39</v>
      </c>
      <c r="D147" s="17">
        <v>51</v>
      </c>
      <c r="E147" s="17">
        <v>10</v>
      </c>
      <c r="F147" s="17">
        <v>0</v>
      </c>
      <c r="G147" s="17">
        <v>37</v>
      </c>
      <c r="H147" s="17">
        <v>87</v>
      </c>
      <c r="I147" s="17">
        <v>63</v>
      </c>
      <c r="J147" s="17">
        <v>113</v>
      </c>
      <c r="K147" s="17">
        <v>1E-27</v>
      </c>
      <c r="L147" s="17">
        <v>102</v>
      </c>
    </row>
    <row r="148" spans="1:12" x14ac:dyDescent="0.25">
      <c r="A148" s="17" t="s">
        <v>2324</v>
      </c>
      <c r="B148" s="17" t="s">
        <v>2004</v>
      </c>
      <c r="C148" s="17">
        <v>80.39</v>
      </c>
      <c r="D148" s="17">
        <v>51</v>
      </c>
      <c r="E148" s="17">
        <v>10</v>
      </c>
      <c r="F148" s="17">
        <v>0</v>
      </c>
      <c r="G148" s="17">
        <v>37</v>
      </c>
      <c r="H148" s="17">
        <v>87</v>
      </c>
      <c r="I148" s="17">
        <v>63</v>
      </c>
      <c r="J148" s="17">
        <v>113</v>
      </c>
      <c r="K148" s="17">
        <v>1E-27</v>
      </c>
      <c r="L148" s="17">
        <v>102</v>
      </c>
    </row>
    <row r="149" spans="1:12" x14ac:dyDescent="0.25">
      <c r="A149" s="17" t="s">
        <v>2324</v>
      </c>
      <c r="B149" s="17" t="s">
        <v>1979</v>
      </c>
      <c r="C149" s="17">
        <v>82.35</v>
      </c>
      <c r="D149" s="17">
        <v>51</v>
      </c>
      <c r="E149" s="17">
        <v>9</v>
      </c>
      <c r="F149" s="17">
        <v>0</v>
      </c>
      <c r="G149" s="17">
        <v>37</v>
      </c>
      <c r="H149" s="17">
        <v>87</v>
      </c>
      <c r="I149" s="17">
        <v>46</v>
      </c>
      <c r="J149" s="17">
        <v>96</v>
      </c>
      <c r="K149" s="17">
        <v>1E-27</v>
      </c>
      <c r="L149" s="17">
        <v>100</v>
      </c>
    </row>
    <row r="150" spans="1:12" x14ac:dyDescent="0.25">
      <c r="A150" s="17" t="s">
        <v>2324</v>
      </c>
      <c r="B150" s="17" t="s">
        <v>187</v>
      </c>
      <c r="C150" s="17">
        <v>83.67</v>
      </c>
      <c r="D150" s="17">
        <v>49</v>
      </c>
      <c r="E150" s="17">
        <v>8</v>
      </c>
      <c r="F150" s="17">
        <v>0</v>
      </c>
      <c r="G150" s="17">
        <v>37</v>
      </c>
      <c r="H150" s="17">
        <v>85</v>
      </c>
      <c r="I150" s="17">
        <v>44</v>
      </c>
      <c r="J150" s="17">
        <v>92</v>
      </c>
      <c r="K150" s="17">
        <v>3.0000000000000001E-26</v>
      </c>
      <c r="L150" s="17">
        <v>96.7</v>
      </c>
    </row>
    <row r="151" spans="1:12" x14ac:dyDescent="0.25">
      <c r="A151" s="17" t="s">
        <v>2325</v>
      </c>
      <c r="B151" s="17" t="s">
        <v>2048</v>
      </c>
      <c r="C151" s="17">
        <v>89.11</v>
      </c>
      <c r="D151" s="17">
        <v>395</v>
      </c>
      <c r="E151" s="17">
        <v>26</v>
      </c>
      <c r="F151" s="17">
        <v>4</v>
      </c>
      <c r="G151" s="17">
        <v>1</v>
      </c>
      <c r="H151" s="17">
        <v>381</v>
      </c>
      <c r="I151" s="17">
        <v>72</v>
      </c>
      <c r="J151" s="17">
        <v>463</v>
      </c>
      <c r="K151" s="17">
        <v>6.0000000000000004E-174</v>
      </c>
      <c r="L151" s="17">
        <v>490</v>
      </c>
    </row>
    <row r="152" spans="1:12" x14ac:dyDescent="0.25">
      <c r="A152" s="17" t="s">
        <v>2325</v>
      </c>
      <c r="B152" s="17" t="s">
        <v>2078</v>
      </c>
      <c r="C152" s="17">
        <v>81.25</v>
      </c>
      <c r="D152" s="17">
        <v>64</v>
      </c>
      <c r="E152" s="17">
        <v>10</v>
      </c>
      <c r="F152" s="17">
        <v>1</v>
      </c>
      <c r="G152" s="17">
        <v>73</v>
      </c>
      <c r="H152" s="17">
        <v>136</v>
      </c>
      <c r="I152" s="17">
        <v>61</v>
      </c>
      <c r="J152" s="17">
        <v>122</v>
      </c>
      <c r="K152" s="17">
        <v>1.0000000000000001E-33</v>
      </c>
      <c r="L152" s="17">
        <v>120</v>
      </c>
    </row>
    <row r="153" spans="1:12" x14ac:dyDescent="0.25">
      <c r="A153" s="17" t="s">
        <v>2325</v>
      </c>
      <c r="B153" s="17" t="s">
        <v>187</v>
      </c>
      <c r="C153" s="17">
        <v>81.63</v>
      </c>
      <c r="D153" s="17">
        <v>49</v>
      </c>
      <c r="E153" s="17">
        <v>9</v>
      </c>
      <c r="F153" s="17">
        <v>0</v>
      </c>
      <c r="G153" s="17">
        <v>84</v>
      </c>
      <c r="H153" s="17">
        <v>132</v>
      </c>
      <c r="I153" s="17">
        <v>44</v>
      </c>
      <c r="J153" s="17">
        <v>92</v>
      </c>
      <c r="K153" s="17">
        <v>2.0000000000000001E-26</v>
      </c>
      <c r="L153" s="17">
        <v>97.8</v>
      </c>
    </row>
    <row r="154" spans="1:12" x14ac:dyDescent="0.25">
      <c r="A154" s="17" t="s">
        <v>2326</v>
      </c>
      <c r="B154" s="17" t="s">
        <v>2048</v>
      </c>
      <c r="C154" s="17">
        <v>87.76</v>
      </c>
      <c r="D154" s="17">
        <v>392</v>
      </c>
      <c r="E154" s="17">
        <v>33</v>
      </c>
      <c r="F154" s="17">
        <v>2</v>
      </c>
      <c r="G154" s="17">
        <v>1</v>
      </c>
      <c r="H154" s="17">
        <v>377</v>
      </c>
      <c r="I154" s="17">
        <v>72</v>
      </c>
      <c r="J154" s="17">
        <v>463</v>
      </c>
      <c r="K154" s="17">
        <v>1E-173</v>
      </c>
      <c r="L154" s="17">
        <v>489</v>
      </c>
    </row>
    <row r="155" spans="1:12" x14ac:dyDescent="0.25">
      <c r="A155" s="17" t="s">
        <v>2326</v>
      </c>
      <c r="B155" s="17" t="s">
        <v>2078</v>
      </c>
      <c r="C155" s="17">
        <v>81.25</v>
      </c>
      <c r="D155" s="17">
        <v>64</v>
      </c>
      <c r="E155" s="17">
        <v>10</v>
      </c>
      <c r="F155" s="17">
        <v>1</v>
      </c>
      <c r="G155" s="17">
        <v>71</v>
      </c>
      <c r="H155" s="17">
        <v>134</v>
      </c>
      <c r="I155" s="17">
        <v>61</v>
      </c>
      <c r="J155" s="17">
        <v>122</v>
      </c>
      <c r="K155" s="17">
        <v>1.0000000000000001E-33</v>
      </c>
      <c r="L155" s="17">
        <v>120</v>
      </c>
    </row>
    <row r="156" spans="1:12" x14ac:dyDescent="0.25">
      <c r="A156" s="17" t="s">
        <v>2326</v>
      </c>
      <c r="B156" s="17" t="s">
        <v>187</v>
      </c>
      <c r="C156" s="17">
        <v>81.63</v>
      </c>
      <c r="D156" s="17">
        <v>49</v>
      </c>
      <c r="E156" s="17">
        <v>9</v>
      </c>
      <c r="F156" s="17">
        <v>0</v>
      </c>
      <c r="G156" s="17">
        <v>82</v>
      </c>
      <c r="H156" s="17">
        <v>130</v>
      </c>
      <c r="I156" s="17">
        <v>44</v>
      </c>
      <c r="J156" s="17">
        <v>92</v>
      </c>
      <c r="K156" s="17">
        <v>2.0000000000000001E-26</v>
      </c>
      <c r="L156" s="17">
        <v>97.8</v>
      </c>
    </row>
    <row r="157" spans="1:12" x14ac:dyDescent="0.25">
      <c r="A157" s="17" t="s">
        <v>2327</v>
      </c>
      <c r="B157" s="17" t="s">
        <v>2048</v>
      </c>
      <c r="C157" s="17">
        <v>88.89</v>
      </c>
      <c r="D157" s="17">
        <v>396</v>
      </c>
      <c r="E157" s="17">
        <v>24</v>
      </c>
      <c r="F157" s="17">
        <v>4</v>
      </c>
      <c r="G157" s="17">
        <v>1</v>
      </c>
      <c r="H157" s="17">
        <v>380</v>
      </c>
      <c r="I157" s="17">
        <v>72</v>
      </c>
      <c r="J157" s="17">
        <v>463</v>
      </c>
      <c r="K157" s="17">
        <v>8E-174</v>
      </c>
      <c r="L157" s="17">
        <v>490</v>
      </c>
    </row>
    <row r="158" spans="1:12" x14ac:dyDescent="0.25">
      <c r="A158" s="17" t="s">
        <v>2327</v>
      </c>
      <c r="B158" s="17" t="s">
        <v>2078</v>
      </c>
      <c r="C158" s="17">
        <v>81.25</v>
      </c>
      <c r="D158" s="17">
        <v>64</v>
      </c>
      <c r="E158" s="17">
        <v>10</v>
      </c>
      <c r="F158" s="17">
        <v>1</v>
      </c>
      <c r="G158" s="17">
        <v>73</v>
      </c>
      <c r="H158" s="17">
        <v>136</v>
      </c>
      <c r="I158" s="17">
        <v>61</v>
      </c>
      <c r="J158" s="17">
        <v>122</v>
      </c>
      <c r="K158" s="17">
        <v>1.0000000000000001E-33</v>
      </c>
      <c r="L158" s="17">
        <v>120</v>
      </c>
    </row>
    <row r="159" spans="1:12" x14ac:dyDescent="0.25">
      <c r="A159" s="17" t="s">
        <v>2327</v>
      </c>
      <c r="B159" s="17" t="s">
        <v>187</v>
      </c>
      <c r="C159" s="17">
        <v>81.63</v>
      </c>
      <c r="D159" s="17">
        <v>49</v>
      </c>
      <c r="E159" s="17">
        <v>9</v>
      </c>
      <c r="F159" s="17">
        <v>0</v>
      </c>
      <c r="G159" s="17">
        <v>84</v>
      </c>
      <c r="H159" s="17">
        <v>132</v>
      </c>
      <c r="I159" s="17">
        <v>44</v>
      </c>
      <c r="J159" s="17">
        <v>92</v>
      </c>
      <c r="K159" s="17">
        <v>2.0000000000000001E-26</v>
      </c>
      <c r="L159" s="17">
        <v>97.8</v>
      </c>
    </row>
    <row r="160" spans="1:12" x14ac:dyDescent="0.25">
      <c r="A160" s="17" t="s">
        <v>2230</v>
      </c>
      <c r="B160" s="17" t="s">
        <v>185</v>
      </c>
      <c r="C160" s="17">
        <v>88.24</v>
      </c>
      <c r="D160" s="17">
        <v>51</v>
      </c>
      <c r="E160" s="17">
        <v>6</v>
      </c>
      <c r="F160" s="17">
        <v>0</v>
      </c>
      <c r="G160" s="17">
        <v>39</v>
      </c>
      <c r="H160" s="17">
        <v>89</v>
      </c>
      <c r="I160" s="17">
        <v>62</v>
      </c>
      <c r="J160" s="17">
        <v>112</v>
      </c>
      <c r="K160" s="17">
        <v>4.0000000000000002E-32</v>
      </c>
      <c r="L160" s="17">
        <v>112</v>
      </c>
    </row>
    <row r="161" spans="1:12" x14ac:dyDescent="0.25">
      <c r="A161" s="17" t="s">
        <v>2230</v>
      </c>
      <c r="B161" s="17" t="s">
        <v>2004</v>
      </c>
      <c r="C161" s="17">
        <v>88.24</v>
      </c>
      <c r="D161" s="17">
        <v>51</v>
      </c>
      <c r="E161" s="17">
        <v>6</v>
      </c>
      <c r="F161" s="17">
        <v>0</v>
      </c>
      <c r="G161" s="17">
        <v>39</v>
      </c>
      <c r="H161" s="17">
        <v>89</v>
      </c>
      <c r="I161" s="17">
        <v>62</v>
      </c>
      <c r="J161" s="17">
        <v>112</v>
      </c>
      <c r="K161" s="17">
        <v>4.0000000000000002E-32</v>
      </c>
      <c r="L161" s="17">
        <v>112</v>
      </c>
    </row>
    <row r="162" spans="1:12" x14ac:dyDescent="0.25">
      <c r="A162" s="17" t="s">
        <v>2230</v>
      </c>
      <c r="B162" s="17" t="s">
        <v>1979</v>
      </c>
      <c r="C162" s="17">
        <v>88.24</v>
      </c>
      <c r="D162" s="17">
        <v>51</v>
      </c>
      <c r="E162" s="17">
        <v>6</v>
      </c>
      <c r="F162" s="17">
        <v>0</v>
      </c>
      <c r="G162" s="17">
        <v>39</v>
      </c>
      <c r="H162" s="17">
        <v>89</v>
      </c>
      <c r="I162" s="17">
        <v>45</v>
      </c>
      <c r="J162" s="17">
        <v>95</v>
      </c>
      <c r="K162" s="17">
        <v>8.0000000000000004E-32</v>
      </c>
      <c r="L162" s="17">
        <v>110</v>
      </c>
    </row>
    <row r="163" spans="1:12" x14ac:dyDescent="0.25">
      <c r="A163" s="17" t="s">
        <v>2230</v>
      </c>
      <c r="B163" s="17" t="s">
        <v>187</v>
      </c>
      <c r="C163" s="17">
        <v>86</v>
      </c>
      <c r="D163" s="17">
        <v>50</v>
      </c>
      <c r="E163" s="17">
        <v>7</v>
      </c>
      <c r="F163" s="17">
        <v>0</v>
      </c>
      <c r="G163" s="17">
        <v>39</v>
      </c>
      <c r="H163" s="17">
        <v>88</v>
      </c>
      <c r="I163" s="17">
        <v>43</v>
      </c>
      <c r="J163" s="17">
        <v>92</v>
      </c>
      <c r="K163" s="17">
        <v>4.0000000000000003E-30</v>
      </c>
      <c r="L163" s="17">
        <v>105</v>
      </c>
    </row>
    <row r="164" spans="1:12" x14ac:dyDescent="0.25">
      <c r="A164" s="17" t="s">
        <v>2230</v>
      </c>
      <c r="B164" s="17" t="s">
        <v>2033</v>
      </c>
      <c r="C164" s="17">
        <v>84</v>
      </c>
      <c r="D164" s="17">
        <v>50</v>
      </c>
      <c r="E164" s="17">
        <v>8</v>
      </c>
      <c r="F164" s="17">
        <v>0</v>
      </c>
      <c r="G164" s="17">
        <v>40</v>
      </c>
      <c r="H164" s="17">
        <v>89</v>
      </c>
      <c r="I164" s="17">
        <v>43</v>
      </c>
      <c r="J164" s="17">
        <v>92</v>
      </c>
      <c r="K164" s="17">
        <v>1.9999999999999999E-29</v>
      </c>
      <c r="L164" s="17">
        <v>105</v>
      </c>
    </row>
    <row r="165" spans="1:12" x14ac:dyDescent="0.25">
      <c r="A165" s="17" t="s">
        <v>2328</v>
      </c>
      <c r="B165" s="17" t="s">
        <v>185</v>
      </c>
      <c r="C165" s="17">
        <v>88.24</v>
      </c>
      <c r="D165" s="17">
        <v>51</v>
      </c>
      <c r="E165" s="17">
        <v>6</v>
      </c>
      <c r="F165" s="17">
        <v>0</v>
      </c>
      <c r="G165" s="17">
        <v>36</v>
      </c>
      <c r="H165" s="17">
        <v>86</v>
      </c>
      <c r="I165" s="17">
        <v>62</v>
      </c>
      <c r="J165" s="17">
        <v>112</v>
      </c>
      <c r="K165" s="17">
        <v>2.0000000000000002E-31</v>
      </c>
      <c r="L165" s="17">
        <v>110</v>
      </c>
    </row>
    <row r="166" spans="1:12" x14ac:dyDescent="0.25">
      <c r="A166" s="17" t="s">
        <v>2328</v>
      </c>
      <c r="B166" s="17" t="s">
        <v>2004</v>
      </c>
      <c r="C166" s="17">
        <v>88.24</v>
      </c>
      <c r="D166" s="17">
        <v>51</v>
      </c>
      <c r="E166" s="17">
        <v>6</v>
      </c>
      <c r="F166" s="17">
        <v>0</v>
      </c>
      <c r="G166" s="17">
        <v>36</v>
      </c>
      <c r="H166" s="17">
        <v>86</v>
      </c>
      <c r="I166" s="17">
        <v>62</v>
      </c>
      <c r="J166" s="17">
        <v>112</v>
      </c>
      <c r="K166" s="17">
        <v>2.0000000000000002E-31</v>
      </c>
      <c r="L166" s="17">
        <v>110</v>
      </c>
    </row>
    <row r="167" spans="1:12" x14ac:dyDescent="0.25">
      <c r="A167" s="17" t="s">
        <v>2328</v>
      </c>
      <c r="B167" s="17" t="s">
        <v>1979</v>
      </c>
      <c r="C167" s="17">
        <v>88.24</v>
      </c>
      <c r="D167" s="17">
        <v>51</v>
      </c>
      <c r="E167" s="17">
        <v>6</v>
      </c>
      <c r="F167" s="17">
        <v>0</v>
      </c>
      <c r="G167" s="17">
        <v>36</v>
      </c>
      <c r="H167" s="17">
        <v>86</v>
      </c>
      <c r="I167" s="17">
        <v>45</v>
      </c>
      <c r="J167" s="17">
        <v>95</v>
      </c>
      <c r="K167" s="17">
        <v>2.9999999999999998E-31</v>
      </c>
      <c r="L167" s="17">
        <v>109</v>
      </c>
    </row>
    <row r="168" spans="1:12" x14ac:dyDescent="0.25">
      <c r="A168" s="17" t="s">
        <v>2328</v>
      </c>
      <c r="B168" s="17" t="s">
        <v>187</v>
      </c>
      <c r="C168" s="17">
        <v>86</v>
      </c>
      <c r="D168" s="17">
        <v>50</v>
      </c>
      <c r="E168" s="17">
        <v>7</v>
      </c>
      <c r="F168" s="17">
        <v>0</v>
      </c>
      <c r="G168" s="17">
        <v>36</v>
      </c>
      <c r="H168" s="17">
        <v>85</v>
      </c>
      <c r="I168" s="17">
        <v>43</v>
      </c>
      <c r="J168" s="17">
        <v>92</v>
      </c>
      <c r="K168" s="17">
        <v>9.9999999999999994E-30</v>
      </c>
      <c r="L168" s="17">
        <v>104</v>
      </c>
    </row>
    <row r="169" spans="1:12" x14ac:dyDescent="0.25">
      <c r="A169" s="17" t="s">
        <v>2328</v>
      </c>
      <c r="B169" s="17" t="s">
        <v>2150</v>
      </c>
      <c r="C169" s="17">
        <v>82.35</v>
      </c>
      <c r="D169" s="17">
        <v>51</v>
      </c>
      <c r="E169" s="17">
        <v>9</v>
      </c>
      <c r="F169" s="17">
        <v>0</v>
      </c>
      <c r="G169" s="17">
        <v>36</v>
      </c>
      <c r="H169" s="17">
        <v>86</v>
      </c>
      <c r="I169" s="17">
        <v>52</v>
      </c>
      <c r="J169" s="17">
        <v>102</v>
      </c>
      <c r="K169" s="17">
        <v>9.9999999999999994E-30</v>
      </c>
      <c r="L169" s="17">
        <v>105</v>
      </c>
    </row>
    <row r="170" spans="1:12" x14ac:dyDescent="0.25">
      <c r="A170" s="17" t="s">
        <v>2330</v>
      </c>
      <c r="B170" s="17" t="s">
        <v>185</v>
      </c>
      <c r="C170" s="17">
        <v>90.2</v>
      </c>
      <c r="D170" s="17">
        <v>51</v>
      </c>
      <c r="E170" s="17">
        <v>5</v>
      </c>
      <c r="F170" s="17">
        <v>0</v>
      </c>
      <c r="G170" s="17">
        <v>38</v>
      </c>
      <c r="H170" s="17">
        <v>88</v>
      </c>
      <c r="I170" s="17">
        <v>62</v>
      </c>
      <c r="J170" s="17">
        <v>112</v>
      </c>
      <c r="K170" s="17">
        <v>3E-32</v>
      </c>
      <c r="L170" s="17">
        <v>112</v>
      </c>
    </row>
    <row r="171" spans="1:12" x14ac:dyDescent="0.25">
      <c r="A171" s="17" t="s">
        <v>2330</v>
      </c>
      <c r="B171" s="17" t="s">
        <v>2004</v>
      </c>
      <c r="C171" s="17">
        <v>90.2</v>
      </c>
      <c r="D171" s="17">
        <v>51</v>
      </c>
      <c r="E171" s="17">
        <v>5</v>
      </c>
      <c r="F171" s="17">
        <v>0</v>
      </c>
      <c r="G171" s="17">
        <v>38</v>
      </c>
      <c r="H171" s="17">
        <v>88</v>
      </c>
      <c r="I171" s="17">
        <v>62</v>
      </c>
      <c r="J171" s="17">
        <v>112</v>
      </c>
      <c r="K171" s="17">
        <v>3E-32</v>
      </c>
      <c r="L171" s="17">
        <v>112</v>
      </c>
    </row>
    <row r="172" spans="1:12" x14ac:dyDescent="0.25">
      <c r="A172" s="17" t="s">
        <v>2330</v>
      </c>
      <c r="B172" s="17" t="s">
        <v>1979</v>
      </c>
      <c r="C172" s="17">
        <v>90.2</v>
      </c>
      <c r="D172" s="17">
        <v>51</v>
      </c>
      <c r="E172" s="17">
        <v>5</v>
      </c>
      <c r="F172" s="17">
        <v>0</v>
      </c>
      <c r="G172" s="17">
        <v>38</v>
      </c>
      <c r="H172" s="17">
        <v>88</v>
      </c>
      <c r="I172" s="17">
        <v>45</v>
      </c>
      <c r="J172" s="17">
        <v>95</v>
      </c>
      <c r="K172" s="17">
        <v>6.0000000000000001E-32</v>
      </c>
      <c r="L172" s="17">
        <v>110</v>
      </c>
    </row>
    <row r="173" spans="1:12" x14ac:dyDescent="0.25">
      <c r="A173" s="17" t="s">
        <v>2330</v>
      </c>
      <c r="B173" s="17" t="s">
        <v>187</v>
      </c>
      <c r="C173" s="17">
        <v>88</v>
      </c>
      <c r="D173" s="17">
        <v>50</v>
      </c>
      <c r="E173" s="17">
        <v>6</v>
      </c>
      <c r="F173" s="17">
        <v>0</v>
      </c>
      <c r="G173" s="17">
        <v>38</v>
      </c>
      <c r="H173" s="17">
        <v>87</v>
      </c>
      <c r="I173" s="17">
        <v>43</v>
      </c>
      <c r="J173" s="17">
        <v>92</v>
      </c>
      <c r="K173" s="17">
        <v>2.0000000000000002E-30</v>
      </c>
      <c r="L173" s="17">
        <v>106</v>
      </c>
    </row>
    <row r="174" spans="1:12" x14ac:dyDescent="0.25">
      <c r="A174" s="17" t="s">
        <v>2330</v>
      </c>
      <c r="B174" s="17" t="s">
        <v>1986</v>
      </c>
      <c r="C174" s="17">
        <v>81.48</v>
      </c>
      <c r="D174" s="17">
        <v>54</v>
      </c>
      <c r="E174" s="17">
        <v>10</v>
      </c>
      <c r="F174" s="17">
        <v>0</v>
      </c>
      <c r="G174" s="17">
        <v>35</v>
      </c>
      <c r="H174" s="17">
        <v>88</v>
      </c>
      <c r="I174" s="17">
        <v>87</v>
      </c>
      <c r="J174" s="17">
        <v>140</v>
      </c>
      <c r="K174" s="17">
        <v>2.9999999999999999E-30</v>
      </c>
      <c r="L174" s="17">
        <v>107</v>
      </c>
    </row>
    <row r="175" spans="1:12" x14ac:dyDescent="0.25">
      <c r="A175" s="17" t="s">
        <v>2330</v>
      </c>
      <c r="B175" s="17" t="s">
        <v>2033</v>
      </c>
      <c r="C175" s="17">
        <v>81.48</v>
      </c>
      <c r="D175" s="17">
        <v>54</v>
      </c>
      <c r="E175" s="17">
        <v>10</v>
      </c>
      <c r="F175" s="17">
        <v>0</v>
      </c>
      <c r="G175" s="17">
        <v>39</v>
      </c>
      <c r="H175" s="17">
        <v>92</v>
      </c>
      <c r="I175" s="17">
        <v>43</v>
      </c>
      <c r="J175" s="17">
        <v>96</v>
      </c>
      <c r="K175" s="17">
        <v>9.9999999999999994E-30</v>
      </c>
      <c r="L175" s="17">
        <v>105</v>
      </c>
    </row>
    <row r="176" spans="1:12" x14ac:dyDescent="0.25">
      <c r="A176" s="17" t="s">
        <v>2330</v>
      </c>
      <c r="B176" s="17" t="s">
        <v>2093</v>
      </c>
      <c r="C176" s="17">
        <v>82</v>
      </c>
      <c r="D176" s="17">
        <v>50</v>
      </c>
      <c r="E176" s="17">
        <v>9</v>
      </c>
      <c r="F176" s="17">
        <v>0</v>
      </c>
      <c r="G176" s="17">
        <v>39</v>
      </c>
      <c r="H176" s="17">
        <v>88</v>
      </c>
      <c r="I176" s="17">
        <v>67</v>
      </c>
      <c r="J176" s="17">
        <v>116</v>
      </c>
      <c r="K176" s="17">
        <v>6.0000000000000005E-29</v>
      </c>
      <c r="L176" s="17">
        <v>104</v>
      </c>
    </row>
    <row r="177" spans="1:12" x14ac:dyDescent="0.25">
      <c r="A177" s="17" t="s">
        <v>2332</v>
      </c>
      <c r="B177" s="17" t="s">
        <v>185</v>
      </c>
      <c r="C177" s="17">
        <v>82.35</v>
      </c>
      <c r="D177" s="17">
        <v>51</v>
      </c>
      <c r="E177" s="17">
        <v>9</v>
      </c>
      <c r="F177" s="17">
        <v>0</v>
      </c>
      <c r="G177" s="17">
        <v>65</v>
      </c>
      <c r="H177" s="17">
        <v>115</v>
      </c>
      <c r="I177" s="17">
        <v>63</v>
      </c>
      <c r="J177" s="17">
        <v>113</v>
      </c>
      <c r="K177" s="17">
        <v>4.0000000000000003E-30</v>
      </c>
      <c r="L177" s="17">
        <v>107</v>
      </c>
    </row>
    <row r="178" spans="1:12" x14ac:dyDescent="0.25">
      <c r="A178" s="17" t="s">
        <v>2332</v>
      </c>
      <c r="B178" s="17" t="s">
        <v>2004</v>
      </c>
      <c r="C178" s="17">
        <v>82.35</v>
      </c>
      <c r="D178" s="17">
        <v>51</v>
      </c>
      <c r="E178" s="17">
        <v>9</v>
      </c>
      <c r="F178" s="17">
        <v>0</v>
      </c>
      <c r="G178" s="17">
        <v>65</v>
      </c>
      <c r="H178" s="17">
        <v>115</v>
      </c>
      <c r="I178" s="17">
        <v>63</v>
      </c>
      <c r="J178" s="17">
        <v>113</v>
      </c>
      <c r="K178" s="17">
        <v>4.0000000000000003E-30</v>
      </c>
      <c r="L178" s="17">
        <v>107</v>
      </c>
    </row>
    <row r="179" spans="1:12" x14ac:dyDescent="0.25">
      <c r="A179" s="17" t="s">
        <v>2332</v>
      </c>
      <c r="B179" s="17" t="s">
        <v>187</v>
      </c>
      <c r="C179" s="17">
        <v>80.39</v>
      </c>
      <c r="D179" s="17">
        <v>51</v>
      </c>
      <c r="E179" s="17">
        <v>10</v>
      </c>
      <c r="F179" s="17">
        <v>0</v>
      </c>
      <c r="G179" s="17">
        <v>63</v>
      </c>
      <c r="H179" s="17">
        <v>113</v>
      </c>
      <c r="I179" s="17">
        <v>42</v>
      </c>
      <c r="J179" s="17">
        <v>92</v>
      </c>
      <c r="K179" s="17">
        <v>3E-28</v>
      </c>
      <c r="L179" s="17">
        <v>101</v>
      </c>
    </row>
    <row r="180" spans="1:12" x14ac:dyDescent="0.25">
      <c r="A180" s="17" t="s">
        <v>2333</v>
      </c>
      <c r="B180" s="17" t="s">
        <v>185</v>
      </c>
      <c r="C180" s="17">
        <v>82.35</v>
      </c>
      <c r="D180" s="17">
        <v>51</v>
      </c>
      <c r="E180" s="17">
        <v>9</v>
      </c>
      <c r="F180" s="17">
        <v>0</v>
      </c>
      <c r="G180" s="17">
        <v>65</v>
      </c>
      <c r="H180" s="17">
        <v>115</v>
      </c>
      <c r="I180" s="17">
        <v>63</v>
      </c>
      <c r="J180" s="17">
        <v>113</v>
      </c>
      <c r="K180" s="17">
        <v>2.0000000000000002E-30</v>
      </c>
      <c r="L180" s="17">
        <v>108</v>
      </c>
    </row>
    <row r="181" spans="1:12" x14ac:dyDescent="0.25">
      <c r="A181" s="17" t="s">
        <v>2333</v>
      </c>
      <c r="B181" s="17" t="s">
        <v>2004</v>
      </c>
      <c r="C181" s="17">
        <v>82.35</v>
      </c>
      <c r="D181" s="17">
        <v>51</v>
      </c>
      <c r="E181" s="17">
        <v>9</v>
      </c>
      <c r="F181" s="17">
        <v>0</v>
      </c>
      <c r="G181" s="17">
        <v>65</v>
      </c>
      <c r="H181" s="17">
        <v>115</v>
      </c>
      <c r="I181" s="17">
        <v>63</v>
      </c>
      <c r="J181" s="17">
        <v>113</v>
      </c>
      <c r="K181" s="17">
        <v>2.0000000000000002E-30</v>
      </c>
      <c r="L181" s="17">
        <v>108</v>
      </c>
    </row>
    <row r="182" spans="1:12" x14ac:dyDescent="0.25">
      <c r="A182" s="17" t="s">
        <v>2333</v>
      </c>
      <c r="B182" s="17" t="s">
        <v>187</v>
      </c>
      <c r="C182" s="17">
        <v>80.39</v>
      </c>
      <c r="D182" s="17">
        <v>51</v>
      </c>
      <c r="E182" s="17">
        <v>10</v>
      </c>
      <c r="F182" s="17">
        <v>0</v>
      </c>
      <c r="G182" s="17">
        <v>63</v>
      </c>
      <c r="H182" s="17">
        <v>113</v>
      </c>
      <c r="I182" s="17">
        <v>42</v>
      </c>
      <c r="J182" s="17">
        <v>92</v>
      </c>
      <c r="K182" s="17">
        <v>1.9999999999999999E-28</v>
      </c>
      <c r="L182" s="17">
        <v>102</v>
      </c>
    </row>
    <row r="183" spans="1:12" x14ac:dyDescent="0.25">
      <c r="A183" s="17" t="s">
        <v>2334</v>
      </c>
      <c r="B183" s="17" t="s">
        <v>185</v>
      </c>
      <c r="C183" s="17">
        <v>82.35</v>
      </c>
      <c r="D183" s="17">
        <v>51</v>
      </c>
      <c r="E183" s="17">
        <v>9</v>
      </c>
      <c r="F183" s="17">
        <v>0</v>
      </c>
      <c r="G183" s="17">
        <v>66</v>
      </c>
      <c r="H183" s="17">
        <v>116</v>
      </c>
      <c r="I183" s="17">
        <v>63</v>
      </c>
      <c r="J183" s="17">
        <v>113</v>
      </c>
      <c r="K183" s="17">
        <v>4.9999999999999997E-30</v>
      </c>
      <c r="L183" s="17">
        <v>107</v>
      </c>
    </row>
    <row r="184" spans="1:12" x14ac:dyDescent="0.25">
      <c r="A184" s="17" t="s">
        <v>2334</v>
      </c>
      <c r="B184" s="17" t="s">
        <v>2004</v>
      </c>
      <c r="C184" s="17">
        <v>82.35</v>
      </c>
      <c r="D184" s="17">
        <v>51</v>
      </c>
      <c r="E184" s="17">
        <v>9</v>
      </c>
      <c r="F184" s="17">
        <v>0</v>
      </c>
      <c r="G184" s="17">
        <v>66</v>
      </c>
      <c r="H184" s="17">
        <v>116</v>
      </c>
      <c r="I184" s="17">
        <v>63</v>
      </c>
      <c r="J184" s="17">
        <v>113</v>
      </c>
      <c r="K184" s="17">
        <v>4.9999999999999997E-30</v>
      </c>
      <c r="L184" s="17">
        <v>107</v>
      </c>
    </row>
    <row r="185" spans="1:12" x14ac:dyDescent="0.25">
      <c r="A185" s="17" t="s">
        <v>2334</v>
      </c>
      <c r="B185" s="17" t="s">
        <v>187</v>
      </c>
      <c r="C185" s="17">
        <v>80.39</v>
      </c>
      <c r="D185" s="17">
        <v>51</v>
      </c>
      <c r="E185" s="17">
        <v>10</v>
      </c>
      <c r="F185" s="17">
        <v>0</v>
      </c>
      <c r="G185" s="17">
        <v>64</v>
      </c>
      <c r="H185" s="17">
        <v>114</v>
      </c>
      <c r="I185" s="17">
        <v>42</v>
      </c>
      <c r="J185" s="17">
        <v>92</v>
      </c>
      <c r="K185" s="17">
        <v>3.9999999999999999E-28</v>
      </c>
      <c r="L185" s="17">
        <v>101</v>
      </c>
    </row>
    <row r="186" spans="1:12" x14ac:dyDescent="0.25">
      <c r="A186" s="17" t="s">
        <v>2336</v>
      </c>
      <c r="B186" s="17" t="s">
        <v>2150</v>
      </c>
      <c r="C186" s="17">
        <v>85.19</v>
      </c>
      <c r="D186" s="17">
        <v>54</v>
      </c>
      <c r="E186" s="17">
        <v>8</v>
      </c>
      <c r="F186" s="17">
        <v>0</v>
      </c>
      <c r="G186" s="17">
        <v>85</v>
      </c>
      <c r="H186" s="17">
        <v>138</v>
      </c>
      <c r="I186" s="17">
        <v>51</v>
      </c>
      <c r="J186" s="17">
        <v>104</v>
      </c>
      <c r="K186" s="17">
        <v>2.0000000000000001E-33</v>
      </c>
      <c r="L186" s="17">
        <v>119</v>
      </c>
    </row>
    <row r="187" spans="1:12" x14ac:dyDescent="0.25">
      <c r="A187" s="17" t="s">
        <v>2336</v>
      </c>
      <c r="B187" s="17" t="s">
        <v>2026</v>
      </c>
      <c r="C187" s="17">
        <v>81.13</v>
      </c>
      <c r="D187" s="17">
        <v>53</v>
      </c>
      <c r="E187" s="17">
        <v>10</v>
      </c>
      <c r="F187" s="17">
        <v>0</v>
      </c>
      <c r="G187" s="17">
        <v>82</v>
      </c>
      <c r="H187" s="17">
        <v>134</v>
      </c>
      <c r="I187" s="17">
        <v>68</v>
      </c>
      <c r="J187" s="17">
        <v>120</v>
      </c>
      <c r="K187" s="17">
        <v>1.0000000000000001E-30</v>
      </c>
      <c r="L187" s="17">
        <v>111</v>
      </c>
    </row>
    <row r="188" spans="1:12" x14ac:dyDescent="0.25">
      <c r="A188" s="17" t="s">
        <v>2336</v>
      </c>
      <c r="B188" s="17" t="s">
        <v>2087</v>
      </c>
      <c r="C188" s="17">
        <v>81.36</v>
      </c>
      <c r="D188" s="17">
        <v>59</v>
      </c>
      <c r="E188" s="17">
        <v>10</v>
      </c>
      <c r="F188" s="17">
        <v>1</v>
      </c>
      <c r="G188" s="17">
        <v>78</v>
      </c>
      <c r="H188" s="17">
        <v>136</v>
      </c>
      <c r="I188" s="17">
        <v>63</v>
      </c>
      <c r="J188" s="17">
        <v>120</v>
      </c>
      <c r="K188" s="17">
        <v>4.0000000000000003E-30</v>
      </c>
      <c r="L188" s="17">
        <v>110</v>
      </c>
    </row>
    <row r="189" spans="1:12" x14ac:dyDescent="0.25">
      <c r="A189" s="17" t="s">
        <v>2336</v>
      </c>
      <c r="B189" s="17" t="s">
        <v>185</v>
      </c>
      <c r="C189" s="17">
        <v>82</v>
      </c>
      <c r="D189" s="17">
        <v>50</v>
      </c>
      <c r="E189" s="17">
        <v>9</v>
      </c>
      <c r="F189" s="17">
        <v>0</v>
      </c>
      <c r="G189" s="17">
        <v>87</v>
      </c>
      <c r="H189" s="17">
        <v>136</v>
      </c>
      <c r="I189" s="17">
        <v>63</v>
      </c>
      <c r="J189" s="17">
        <v>112</v>
      </c>
      <c r="K189" s="17">
        <v>3.0000000000000003E-29</v>
      </c>
      <c r="L189" s="17">
        <v>107</v>
      </c>
    </row>
    <row r="190" spans="1:12" x14ac:dyDescent="0.25">
      <c r="A190" s="17" t="s">
        <v>2336</v>
      </c>
      <c r="B190" s="17" t="s">
        <v>2004</v>
      </c>
      <c r="C190" s="17">
        <v>82</v>
      </c>
      <c r="D190" s="17">
        <v>50</v>
      </c>
      <c r="E190" s="17">
        <v>9</v>
      </c>
      <c r="F190" s="17">
        <v>0</v>
      </c>
      <c r="G190" s="17">
        <v>87</v>
      </c>
      <c r="H190" s="17">
        <v>136</v>
      </c>
      <c r="I190" s="17">
        <v>63</v>
      </c>
      <c r="J190" s="17">
        <v>112</v>
      </c>
      <c r="K190" s="17">
        <v>3.0000000000000003E-29</v>
      </c>
      <c r="L190" s="17">
        <v>107</v>
      </c>
    </row>
    <row r="191" spans="1:12" x14ac:dyDescent="0.25">
      <c r="A191" s="17" t="s">
        <v>2336</v>
      </c>
      <c r="B191" s="17" t="s">
        <v>2148</v>
      </c>
      <c r="C191" s="17">
        <v>80.39</v>
      </c>
      <c r="D191" s="17">
        <v>51</v>
      </c>
      <c r="E191" s="17">
        <v>10</v>
      </c>
      <c r="F191" s="17">
        <v>0</v>
      </c>
      <c r="G191" s="17">
        <v>82</v>
      </c>
      <c r="H191" s="17">
        <v>132</v>
      </c>
      <c r="I191" s="17">
        <v>65</v>
      </c>
      <c r="J191" s="17">
        <v>115</v>
      </c>
      <c r="K191" s="17">
        <v>7.9999999999999995E-29</v>
      </c>
      <c r="L191" s="17">
        <v>106</v>
      </c>
    </row>
    <row r="192" spans="1:12" x14ac:dyDescent="0.25">
      <c r="A192" s="17" t="s">
        <v>2336</v>
      </c>
      <c r="B192" s="17" t="s">
        <v>1979</v>
      </c>
      <c r="C192" s="17">
        <v>82</v>
      </c>
      <c r="D192" s="17">
        <v>50</v>
      </c>
      <c r="E192" s="17">
        <v>9</v>
      </c>
      <c r="F192" s="17">
        <v>0</v>
      </c>
      <c r="G192" s="17">
        <v>87</v>
      </c>
      <c r="H192" s="17">
        <v>136</v>
      </c>
      <c r="I192" s="17">
        <v>46</v>
      </c>
      <c r="J192" s="17">
        <v>95</v>
      </c>
      <c r="K192" s="17">
        <v>3E-28</v>
      </c>
      <c r="L192" s="17">
        <v>103</v>
      </c>
    </row>
    <row r="193" spans="1:12" x14ac:dyDescent="0.25">
      <c r="A193" s="17" t="s">
        <v>2336</v>
      </c>
      <c r="B193" s="17" t="s">
        <v>187</v>
      </c>
      <c r="C193" s="17">
        <v>81.63</v>
      </c>
      <c r="D193" s="17">
        <v>49</v>
      </c>
      <c r="E193" s="17">
        <v>9</v>
      </c>
      <c r="F193" s="17">
        <v>0</v>
      </c>
      <c r="G193" s="17">
        <v>87</v>
      </c>
      <c r="H193" s="17">
        <v>135</v>
      </c>
      <c r="I193" s="17">
        <v>44</v>
      </c>
      <c r="J193" s="17">
        <v>92</v>
      </c>
      <c r="K193" s="17">
        <v>1E-27</v>
      </c>
      <c r="L193" s="17">
        <v>101</v>
      </c>
    </row>
    <row r="194" spans="1:12" x14ac:dyDescent="0.25">
      <c r="A194" s="17" t="s">
        <v>2338</v>
      </c>
      <c r="B194" s="17" t="s">
        <v>2150</v>
      </c>
      <c r="C194" s="17">
        <v>85.19</v>
      </c>
      <c r="D194" s="17">
        <v>54</v>
      </c>
      <c r="E194" s="17">
        <v>8</v>
      </c>
      <c r="F194" s="17">
        <v>0</v>
      </c>
      <c r="G194" s="17">
        <v>82</v>
      </c>
      <c r="H194" s="17">
        <v>135</v>
      </c>
      <c r="I194" s="17">
        <v>51</v>
      </c>
      <c r="J194" s="17">
        <v>104</v>
      </c>
      <c r="K194" s="17">
        <v>2.0000000000000001E-33</v>
      </c>
      <c r="L194" s="17">
        <v>119</v>
      </c>
    </row>
    <row r="195" spans="1:12" x14ac:dyDescent="0.25">
      <c r="A195" s="17" t="s">
        <v>2338</v>
      </c>
      <c r="B195" s="17" t="s">
        <v>2026</v>
      </c>
      <c r="C195" s="17">
        <v>81.13</v>
      </c>
      <c r="D195" s="17">
        <v>53</v>
      </c>
      <c r="E195" s="17">
        <v>10</v>
      </c>
      <c r="F195" s="17">
        <v>0</v>
      </c>
      <c r="G195" s="17">
        <v>79</v>
      </c>
      <c r="H195" s="17">
        <v>131</v>
      </c>
      <c r="I195" s="17">
        <v>68</v>
      </c>
      <c r="J195" s="17">
        <v>120</v>
      </c>
      <c r="K195" s="17">
        <v>1.0000000000000001E-30</v>
      </c>
      <c r="L195" s="17">
        <v>111</v>
      </c>
    </row>
    <row r="196" spans="1:12" x14ac:dyDescent="0.25">
      <c r="A196" s="17" t="s">
        <v>2338</v>
      </c>
      <c r="B196" s="17" t="s">
        <v>185</v>
      </c>
      <c r="C196" s="17">
        <v>82</v>
      </c>
      <c r="D196" s="17">
        <v>50</v>
      </c>
      <c r="E196" s="17">
        <v>9</v>
      </c>
      <c r="F196" s="17">
        <v>0</v>
      </c>
      <c r="G196" s="17">
        <v>84</v>
      </c>
      <c r="H196" s="17">
        <v>133</v>
      </c>
      <c r="I196" s="17">
        <v>63</v>
      </c>
      <c r="J196" s="17">
        <v>112</v>
      </c>
      <c r="K196" s="17">
        <v>3.0000000000000003E-29</v>
      </c>
      <c r="L196" s="17">
        <v>107</v>
      </c>
    </row>
    <row r="197" spans="1:12" x14ac:dyDescent="0.25">
      <c r="A197" s="17" t="s">
        <v>2338</v>
      </c>
      <c r="B197" s="17" t="s">
        <v>2004</v>
      </c>
      <c r="C197" s="17">
        <v>82</v>
      </c>
      <c r="D197" s="17">
        <v>50</v>
      </c>
      <c r="E197" s="17">
        <v>9</v>
      </c>
      <c r="F197" s="17">
        <v>0</v>
      </c>
      <c r="G197" s="17">
        <v>84</v>
      </c>
      <c r="H197" s="17">
        <v>133</v>
      </c>
      <c r="I197" s="17">
        <v>63</v>
      </c>
      <c r="J197" s="17">
        <v>112</v>
      </c>
      <c r="K197" s="17">
        <v>3.0000000000000003E-29</v>
      </c>
      <c r="L197" s="17">
        <v>107</v>
      </c>
    </row>
    <row r="198" spans="1:12" x14ac:dyDescent="0.25">
      <c r="A198" s="17" t="s">
        <v>2338</v>
      </c>
      <c r="B198" s="17" t="s">
        <v>2148</v>
      </c>
      <c r="C198" s="17">
        <v>80.39</v>
      </c>
      <c r="D198" s="17">
        <v>51</v>
      </c>
      <c r="E198" s="17">
        <v>10</v>
      </c>
      <c r="F198" s="17">
        <v>0</v>
      </c>
      <c r="G198" s="17">
        <v>79</v>
      </c>
      <c r="H198" s="17">
        <v>129</v>
      </c>
      <c r="I198" s="17">
        <v>65</v>
      </c>
      <c r="J198" s="17">
        <v>115</v>
      </c>
      <c r="K198" s="17">
        <v>8.9999999999999996E-29</v>
      </c>
      <c r="L198" s="17">
        <v>106</v>
      </c>
    </row>
    <row r="199" spans="1:12" x14ac:dyDescent="0.25">
      <c r="A199" s="17" t="s">
        <v>2338</v>
      </c>
      <c r="B199" s="17" t="s">
        <v>1979</v>
      </c>
      <c r="C199" s="17">
        <v>82</v>
      </c>
      <c r="D199" s="17">
        <v>50</v>
      </c>
      <c r="E199" s="17">
        <v>9</v>
      </c>
      <c r="F199" s="17">
        <v>0</v>
      </c>
      <c r="G199" s="17">
        <v>84</v>
      </c>
      <c r="H199" s="17">
        <v>133</v>
      </c>
      <c r="I199" s="17">
        <v>46</v>
      </c>
      <c r="J199" s="17">
        <v>95</v>
      </c>
      <c r="K199" s="17">
        <v>3E-28</v>
      </c>
      <c r="L199" s="17">
        <v>103</v>
      </c>
    </row>
    <row r="200" spans="1:12" x14ac:dyDescent="0.25">
      <c r="A200" s="17" t="s">
        <v>2338</v>
      </c>
      <c r="B200" s="17" t="s">
        <v>187</v>
      </c>
      <c r="C200" s="17">
        <v>81.63</v>
      </c>
      <c r="D200" s="17">
        <v>49</v>
      </c>
      <c r="E200" s="17">
        <v>9</v>
      </c>
      <c r="F200" s="17">
        <v>0</v>
      </c>
      <c r="G200" s="17">
        <v>84</v>
      </c>
      <c r="H200" s="17">
        <v>132</v>
      </c>
      <c r="I200" s="17">
        <v>44</v>
      </c>
      <c r="J200" s="17">
        <v>92</v>
      </c>
      <c r="K200" s="17">
        <v>1E-27</v>
      </c>
      <c r="L200" s="17">
        <v>101</v>
      </c>
    </row>
    <row r="201" spans="1:12" x14ac:dyDescent="0.25">
      <c r="A201" s="17" t="s">
        <v>2342</v>
      </c>
      <c r="B201" s="17" t="s">
        <v>2150</v>
      </c>
      <c r="C201" s="17">
        <v>85.19</v>
      </c>
      <c r="D201" s="17">
        <v>54</v>
      </c>
      <c r="E201" s="17">
        <v>8</v>
      </c>
      <c r="F201" s="17">
        <v>0</v>
      </c>
      <c r="G201" s="17">
        <v>80</v>
      </c>
      <c r="H201" s="17">
        <v>133</v>
      </c>
      <c r="I201" s="17">
        <v>51</v>
      </c>
      <c r="J201" s="17">
        <v>104</v>
      </c>
      <c r="K201" s="17">
        <v>2.0000000000000001E-33</v>
      </c>
      <c r="L201" s="17">
        <v>119</v>
      </c>
    </row>
    <row r="202" spans="1:12" x14ac:dyDescent="0.25">
      <c r="A202" s="17" t="s">
        <v>2342</v>
      </c>
      <c r="B202" s="17" t="s">
        <v>2026</v>
      </c>
      <c r="C202" s="17">
        <v>81.13</v>
      </c>
      <c r="D202" s="17">
        <v>53</v>
      </c>
      <c r="E202" s="17">
        <v>10</v>
      </c>
      <c r="F202" s="17">
        <v>0</v>
      </c>
      <c r="G202" s="17">
        <v>77</v>
      </c>
      <c r="H202" s="17">
        <v>129</v>
      </c>
      <c r="I202" s="17">
        <v>68</v>
      </c>
      <c r="J202" s="17">
        <v>120</v>
      </c>
      <c r="K202" s="17">
        <v>1.0000000000000001E-30</v>
      </c>
      <c r="L202" s="17">
        <v>111</v>
      </c>
    </row>
    <row r="203" spans="1:12" x14ac:dyDescent="0.25">
      <c r="A203" s="17" t="s">
        <v>2342</v>
      </c>
      <c r="B203" s="17" t="s">
        <v>2087</v>
      </c>
      <c r="C203" s="17">
        <v>81.36</v>
      </c>
      <c r="D203" s="17">
        <v>59</v>
      </c>
      <c r="E203" s="17">
        <v>10</v>
      </c>
      <c r="F203" s="17">
        <v>1</v>
      </c>
      <c r="G203" s="17">
        <v>73</v>
      </c>
      <c r="H203" s="17">
        <v>131</v>
      </c>
      <c r="I203" s="17">
        <v>63</v>
      </c>
      <c r="J203" s="17">
        <v>120</v>
      </c>
      <c r="K203" s="17">
        <v>4.0000000000000003E-30</v>
      </c>
      <c r="L203" s="17">
        <v>110</v>
      </c>
    </row>
    <row r="204" spans="1:12" x14ac:dyDescent="0.25">
      <c r="A204" s="17" t="s">
        <v>2342</v>
      </c>
      <c r="B204" s="17" t="s">
        <v>185</v>
      </c>
      <c r="C204" s="17">
        <v>82</v>
      </c>
      <c r="D204" s="17">
        <v>50</v>
      </c>
      <c r="E204" s="17">
        <v>9</v>
      </c>
      <c r="F204" s="17">
        <v>0</v>
      </c>
      <c r="G204" s="17">
        <v>82</v>
      </c>
      <c r="H204" s="17">
        <v>131</v>
      </c>
      <c r="I204" s="17">
        <v>63</v>
      </c>
      <c r="J204" s="17">
        <v>112</v>
      </c>
      <c r="K204" s="17">
        <v>3.0000000000000003E-29</v>
      </c>
      <c r="L204" s="17">
        <v>107</v>
      </c>
    </row>
    <row r="205" spans="1:12" x14ac:dyDescent="0.25">
      <c r="A205" s="17" t="s">
        <v>2342</v>
      </c>
      <c r="B205" s="17" t="s">
        <v>2004</v>
      </c>
      <c r="C205" s="17">
        <v>82</v>
      </c>
      <c r="D205" s="17">
        <v>50</v>
      </c>
      <c r="E205" s="17">
        <v>9</v>
      </c>
      <c r="F205" s="17">
        <v>0</v>
      </c>
      <c r="G205" s="17">
        <v>82</v>
      </c>
      <c r="H205" s="17">
        <v>131</v>
      </c>
      <c r="I205" s="17">
        <v>63</v>
      </c>
      <c r="J205" s="17">
        <v>112</v>
      </c>
      <c r="K205" s="17">
        <v>3.0000000000000003E-29</v>
      </c>
      <c r="L205" s="17">
        <v>107</v>
      </c>
    </row>
    <row r="206" spans="1:12" x14ac:dyDescent="0.25">
      <c r="A206" s="17" t="s">
        <v>2342</v>
      </c>
      <c r="B206" s="17" t="s">
        <v>2148</v>
      </c>
      <c r="C206" s="17">
        <v>80.39</v>
      </c>
      <c r="D206" s="17">
        <v>51</v>
      </c>
      <c r="E206" s="17">
        <v>10</v>
      </c>
      <c r="F206" s="17">
        <v>0</v>
      </c>
      <c r="G206" s="17">
        <v>77</v>
      </c>
      <c r="H206" s="17">
        <v>127</v>
      </c>
      <c r="I206" s="17">
        <v>65</v>
      </c>
      <c r="J206" s="17">
        <v>115</v>
      </c>
      <c r="K206" s="17">
        <v>8.9999999999999996E-29</v>
      </c>
      <c r="L206" s="17">
        <v>106</v>
      </c>
    </row>
    <row r="207" spans="1:12" x14ac:dyDescent="0.25">
      <c r="A207" s="17" t="s">
        <v>2342</v>
      </c>
      <c r="B207" s="17" t="s">
        <v>1979</v>
      </c>
      <c r="C207" s="17">
        <v>82</v>
      </c>
      <c r="D207" s="17">
        <v>50</v>
      </c>
      <c r="E207" s="17">
        <v>9</v>
      </c>
      <c r="F207" s="17">
        <v>0</v>
      </c>
      <c r="G207" s="17">
        <v>82</v>
      </c>
      <c r="H207" s="17">
        <v>131</v>
      </c>
      <c r="I207" s="17">
        <v>46</v>
      </c>
      <c r="J207" s="17">
        <v>95</v>
      </c>
      <c r="K207" s="17">
        <v>3E-28</v>
      </c>
      <c r="L207" s="17">
        <v>103</v>
      </c>
    </row>
    <row r="208" spans="1:12" x14ac:dyDescent="0.25">
      <c r="A208" s="17" t="s">
        <v>2342</v>
      </c>
      <c r="B208" s="17" t="s">
        <v>187</v>
      </c>
      <c r="C208" s="17">
        <v>81.63</v>
      </c>
      <c r="D208" s="17">
        <v>49</v>
      </c>
      <c r="E208" s="17">
        <v>9</v>
      </c>
      <c r="F208" s="17">
        <v>0</v>
      </c>
      <c r="G208" s="17">
        <v>82</v>
      </c>
      <c r="H208" s="17">
        <v>130</v>
      </c>
      <c r="I208" s="17">
        <v>44</v>
      </c>
      <c r="J208" s="17">
        <v>92</v>
      </c>
      <c r="K208" s="17">
        <v>1E-27</v>
      </c>
      <c r="L208" s="17">
        <v>101</v>
      </c>
    </row>
    <row r="209" spans="1:12" x14ac:dyDescent="0.25">
      <c r="A209" s="17" t="s">
        <v>2347</v>
      </c>
      <c r="B209" s="17" t="s">
        <v>167</v>
      </c>
      <c r="C209" s="17">
        <v>81.48</v>
      </c>
      <c r="D209" s="17">
        <v>54</v>
      </c>
      <c r="E209" s="17">
        <v>10</v>
      </c>
      <c r="F209" s="17">
        <v>0</v>
      </c>
      <c r="G209" s="17">
        <v>48</v>
      </c>
      <c r="H209" s="17">
        <v>101</v>
      </c>
      <c r="I209" s="17">
        <v>79</v>
      </c>
      <c r="J209" s="17">
        <v>132</v>
      </c>
      <c r="K209" s="17">
        <v>2.0000000000000001E-33</v>
      </c>
      <c r="L209" s="17">
        <v>118</v>
      </c>
    </row>
    <row r="210" spans="1:12" x14ac:dyDescent="0.25">
      <c r="A210" s="17" t="s">
        <v>2347</v>
      </c>
      <c r="B210" s="17" t="s">
        <v>2151</v>
      </c>
      <c r="C210" s="17">
        <v>83.64</v>
      </c>
      <c r="D210" s="17">
        <v>55</v>
      </c>
      <c r="E210" s="17">
        <v>8</v>
      </c>
      <c r="F210" s="17">
        <v>1</v>
      </c>
      <c r="G210" s="17">
        <v>50</v>
      </c>
      <c r="H210" s="17">
        <v>103</v>
      </c>
      <c r="I210" s="17">
        <v>32</v>
      </c>
      <c r="J210" s="17">
        <v>86</v>
      </c>
      <c r="K210" s="17">
        <v>5.9999999999999996E-31</v>
      </c>
      <c r="L210" s="17">
        <v>110</v>
      </c>
    </row>
    <row r="211" spans="1:12" x14ac:dyDescent="0.25">
      <c r="A211" s="17" t="s">
        <v>2347</v>
      </c>
      <c r="B211" s="17" t="s">
        <v>2015</v>
      </c>
      <c r="C211" s="17">
        <v>81.48</v>
      </c>
      <c r="D211" s="17">
        <v>54</v>
      </c>
      <c r="E211" s="17">
        <v>10</v>
      </c>
      <c r="F211" s="17">
        <v>0</v>
      </c>
      <c r="G211" s="17">
        <v>43</v>
      </c>
      <c r="H211" s="17">
        <v>96</v>
      </c>
      <c r="I211" s="17">
        <v>31</v>
      </c>
      <c r="J211" s="17">
        <v>84</v>
      </c>
      <c r="K211" s="17">
        <v>1.0000000000000001E-30</v>
      </c>
      <c r="L211" s="17">
        <v>109</v>
      </c>
    </row>
    <row r="212" spans="1:12" x14ac:dyDescent="0.25">
      <c r="A212" s="17" t="s">
        <v>2347</v>
      </c>
      <c r="B212" s="17" t="s">
        <v>185</v>
      </c>
      <c r="C212" s="17">
        <v>88</v>
      </c>
      <c r="D212" s="17">
        <v>50</v>
      </c>
      <c r="E212" s="17">
        <v>6</v>
      </c>
      <c r="F212" s="17">
        <v>0</v>
      </c>
      <c r="G212" s="17">
        <v>50</v>
      </c>
      <c r="H212" s="17">
        <v>99</v>
      </c>
      <c r="I212" s="17">
        <v>63</v>
      </c>
      <c r="J212" s="17">
        <v>112</v>
      </c>
      <c r="K212" s="17">
        <v>1.0000000000000001E-30</v>
      </c>
      <c r="L212" s="17">
        <v>109</v>
      </c>
    </row>
    <row r="213" spans="1:12" x14ac:dyDescent="0.25">
      <c r="A213" s="17" t="s">
        <v>2347</v>
      </c>
      <c r="B213" s="17" t="s">
        <v>2004</v>
      </c>
      <c r="C213" s="17">
        <v>88</v>
      </c>
      <c r="D213" s="17">
        <v>50</v>
      </c>
      <c r="E213" s="17">
        <v>6</v>
      </c>
      <c r="F213" s="17">
        <v>0</v>
      </c>
      <c r="G213" s="17">
        <v>50</v>
      </c>
      <c r="H213" s="17">
        <v>99</v>
      </c>
      <c r="I213" s="17">
        <v>63</v>
      </c>
      <c r="J213" s="17">
        <v>112</v>
      </c>
      <c r="K213" s="17">
        <v>1.0000000000000001E-30</v>
      </c>
      <c r="L213" s="17">
        <v>109</v>
      </c>
    </row>
    <row r="214" spans="1:12" x14ac:dyDescent="0.25">
      <c r="A214" s="17" t="s">
        <v>2347</v>
      </c>
      <c r="B214" s="17" t="s">
        <v>1979</v>
      </c>
      <c r="C214" s="17">
        <v>86</v>
      </c>
      <c r="D214" s="17">
        <v>50</v>
      </c>
      <c r="E214" s="17">
        <v>7</v>
      </c>
      <c r="F214" s="17">
        <v>0</v>
      </c>
      <c r="G214" s="17">
        <v>50</v>
      </c>
      <c r="H214" s="17">
        <v>99</v>
      </c>
      <c r="I214" s="17">
        <v>46</v>
      </c>
      <c r="J214" s="17">
        <v>95</v>
      </c>
      <c r="K214" s="17">
        <v>1.9999999999999999E-29</v>
      </c>
      <c r="L214" s="17">
        <v>105</v>
      </c>
    </row>
    <row r="215" spans="1:12" x14ac:dyDescent="0.25">
      <c r="A215" s="17" t="s">
        <v>2348</v>
      </c>
      <c r="B215" s="17" t="s">
        <v>167</v>
      </c>
      <c r="C215" s="17">
        <v>81.48</v>
      </c>
      <c r="D215" s="17">
        <v>54</v>
      </c>
      <c r="E215" s="17">
        <v>10</v>
      </c>
      <c r="F215" s="17">
        <v>0</v>
      </c>
      <c r="G215" s="17">
        <v>48</v>
      </c>
      <c r="H215" s="17">
        <v>101</v>
      </c>
      <c r="I215" s="17">
        <v>79</v>
      </c>
      <c r="J215" s="17">
        <v>132</v>
      </c>
      <c r="K215" s="17">
        <v>3.0000000000000002E-33</v>
      </c>
      <c r="L215" s="17">
        <v>117</v>
      </c>
    </row>
    <row r="216" spans="1:12" x14ac:dyDescent="0.25">
      <c r="A216" s="17" t="s">
        <v>2348</v>
      </c>
      <c r="B216" s="17" t="s">
        <v>2151</v>
      </c>
      <c r="C216" s="17">
        <v>83.64</v>
      </c>
      <c r="D216" s="17">
        <v>55</v>
      </c>
      <c r="E216" s="17">
        <v>8</v>
      </c>
      <c r="F216" s="17">
        <v>1</v>
      </c>
      <c r="G216" s="17">
        <v>50</v>
      </c>
      <c r="H216" s="17">
        <v>103</v>
      </c>
      <c r="I216" s="17">
        <v>32</v>
      </c>
      <c r="J216" s="17">
        <v>86</v>
      </c>
      <c r="K216" s="17">
        <v>6.9999999999999997E-31</v>
      </c>
      <c r="L216" s="17">
        <v>109</v>
      </c>
    </row>
    <row r="217" spans="1:12" x14ac:dyDescent="0.25">
      <c r="A217" s="17" t="s">
        <v>2348</v>
      </c>
      <c r="B217" s="17" t="s">
        <v>2015</v>
      </c>
      <c r="C217" s="17">
        <v>81.48</v>
      </c>
      <c r="D217" s="17">
        <v>54</v>
      </c>
      <c r="E217" s="17">
        <v>10</v>
      </c>
      <c r="F217" s="17">
        <v>0</v>
      </c>
      <c r="G217" s="17">
        <v>43</v>
      </c>
      <c r="H217" s="17">
        <v>96</v>
      </c>
      <c r="I217" s="17">
        <v>31</v>
      </c>
      <c r="J217" s="17">
        <v>84</v>
      </c>
      <c r="K217" s="17">
        <v>1.0000000000000001E-30</v>
      </c>
      <c r="L217" s="17">
        <v>109</v>
      </c>
    </row>
    <row r="218" spans="1:12" x14ac:dyDescent="0.25">
      <c r="A218" s="17" t="s">
        <v>2348</v>
      </c>
      <c r="B218" s="17" t="s">
        <v>185</v>
      </c>
      <c r="C218" s="17">
        <v>88</v>
      </c>
      <c r="D218" s="17">
        <v>50</v>
      </c>
      <c r="E218" s="17">
        <v>6</v>
      </c>
      <c r="F218" s="17">
        <v>0</v>
      </c>
      <c r="G218" s="17">
        <v>50</v>
      </c>
      <c r="H218" s="17">
        <v>99</v>
      </c>
      <c r="I218" s="17">
        <v>63</v>
      </c>
      <c r="J218" s="17">
        <v>112</v>
      </c>
      <c r="K218" s="17">
        <v>1.0000000000000001E-30</v>
      </c>
      <c r="L218" s="17">
        <v>109</v>
      </c>
    </row>
    <row r="219" spans="1:12" x14ac:dyDescent="0.25">
      <c r="A219" s="17" t="s">
        <v>2348</v>
      </c>
      <c r="B219" s="17" t="s">
        <v>2004</v>
      </c>
      <c r="C219" s="17">
        <v>88</v>
      </c>
      <c r="D219" s="17">
        <v>50</v>
      </c>
      <c r="E219" s="17">
        <v>6</v>
      </c>
      <c r="F219" s="17">
        <v>0</v>
      </c>
      <c r="G219" s="17">
        <v>50</v>
      </c>
      <c r="H219" s="17">
        <v>99</v>
      </c>
      <c r="I219" s="17">
        <v>63</v>
      </c>
      <c r="J219" s="17">
        <v>112</v>
      </c>
      <c r="K219" s="17">
        <v>1.0000000000000001E-30</v>
      </c>
      <c r="L219" s="17">
        <v>109</v>
      </c>
    </row>
    <row r="220" spans="1:12" x14ac:dyDescent="0.25">
      <c r="A220" s="17" t="s">
        <v>2348</v>
      </c>
      <c r="B220" s="17" t="s">
        <v>1979</v>
      </c>
      <c r="C220" s="17">
        <v>86</v>
      </c>
      <c r="D220" s="17">
        <v>50</v>
      </c>
      <c r="E220" s="17">
        <v>7</v>
      </c>
      <c r="F220" s="17">
        <v>0</v>
      </c>
      <c r="G220" s="17">
        <v>50</v>
      </c>
      <c r="H220" s="17">
        <v>99</v>
      </c>
      <c r="I220" s="17">
        <v>46</v>
      </c>
      <c r="J220" s="17">
        <v>95</v>
      </c>
      <c r="K220" s="17">
        <v>3.0000000000000003E-29</v>
      </c>
      <c r="L220" s="17">
        <v>105</v>
      </c>
    </row>
    <row r="221" spans="1:12" x14ac:dyDescent="0.25">
      <c r="A221" s="17" t="s">
        <v>2349</v>
      </c>
      <c r="B221" s="17" t="s">
        <v>167</v>
      </c>
      <c r="C221" s="17">
        <v>81.48</v>
      </c>
      <c r="D221" s="17">
        <v>54</v>
      </c>
      <c r="E221" s="17">
        <v>10</v>
      </c>
      <c r="F221" s="17">
        <v>0</v>
      </c>
      <c r="G221" s="17">
        <v>48</v>
      </c>
      <c r="H221" s="17">
        <v>101</v>
      </c>
      <c r="I221" s="17">
        <v>79</v>
      </c>
      <c r="J221" s="17">
        <v>132</v>
      </c>
      <c r="K221" s="17">
        <v>3.0000000000000002E-33</v>
      </c>
      <c r="L221" s="17">
        <v>118</v>
      </c>
    </row>
    <row r="222" spans="1:12" x14ac:dyDescent="0.25">
      <c r="A222" s="17" t="s">
        <v>2349</v>
      </c>
      <c r="B222" s="17" t="s">
        <v>2151</v>
      </c>
      <c r="C222" s="17">
        <v>83.64</v>
      </c>
      <c r="D222" s="17">
        <v>55</v>
      </c>
      <c r="E222" s="17">
        <v>8</v>
      </c>
      <c r="F222" s="17">
        <v>1</v>
      </c>
      <c r="G222" s="17">
        <v>50</v>
      </c>
      <c r="H222" s="17">
        <v>103</v>
      </c>
      <c r="I222" s="17">
        <v>32</v>
      </c>
      <c r="J222" s="17">
        <v>86</v>
      </c>
      <c r="K222" s="17">
        <v>8.0000000000000007E-31</v>
      </c>
      <c r="L222" s="17">
        <v>109</v>
      </c>
    </row>
    <row r="223" spans="1:12" x14ac:dyDescent="0.25">
      <c r="A223" s="17" t="s">
        <v>2349</v>
      </c>
      <c r="B223" s="17" t="s">
        <v>2015</v>
      </c>
      <c r="C223" s="17">
        <v>81.48</v>
      </c>
      <c r="D223" s="17">
        <v>54</v>
      </c>
      <c r="E223" s="17">
        <v>10</v>
      </c>
      <c r="F223" s="17">
        <v>0</v>
      </c>
      <c r="G223" s="17">
        <v>43</v>
      </c>
      <c r="H223" s="17">
        <v>96</v>
      </c>
      <c r="I223" s="17">
        <v>31</v>
      </c>
      <c r="J223" s="17">
        <v>84</v>
      </c>
      <c r="K223" s="17">
        <v>1.0000000000000001E-30</v>
      </c>
      <c r="L223" s="17">
        <v>109</v>
      </c>
    </row>
    <row r="224" spans="1:12" x14ac:dyDescent="0.25">
      <c r="A224" s="17" t="s">
        <v>2349</v>
      </c>
      <c r="B224" s="17" t="s">
        <v>185</v>
      </c>
      <c r="C224" s="17">
        <v>88</v>
      </c>
      <c r="D224" s="17">
        <v>50</v>
      </c>
      <c r="E224" s="17">
        <v>6</v>
      </c>
      <c r="F224" s="17">
        <v>0</v>
      </c>
      <c r="G224" s="17">
        <v>50</v>
      </c>
      <c r="H224" s="17">
        <v>99</v>
      </c>
      <c r="I224" s="17">
        <v>63</v>
      </c>
      <c r="J224" s="17">
        <v>112</v>
      </c>
      <c r="K224" s="17">
        <v>1.0000000000000001E-30</v>
      </c>
      <c r="L224" s="17">
        <v>109</v>
      </c>
    </row>
    <row r="225" spans="1:12" x14ac:dyDescent="0.25">
      <c r="A225" s="17" t="s">
        <v>2349</v>
      </c>
      <c r="B225" s="17" t="s">
        <v>2004</v>
      </c>
      <c r="C225" s="17">
        <v>88</v>
      </c>
      <c r="D225" s="17">
        <v>50</v>
      </c>
      <c r="E225" s="17">
        <v>6</v>
      </c>
      <c r="F225" s="17">
        <v>0</v>
      </c>
      <c r="G225" s="17">
        <v>50</v>
      </c>
      <c r="H225" s="17">
        <v>99</v>
      </c>
      <c r="I225" s="17">
        <v>63</v>
      </c>
      <c r="J225" s="17">
        <v>112</v>
      </c>
      <c r="K225" s="17">
        <v>1.0000000000000001E-30</v>
      </c>
      <c r="L225" s="17">
        <v>109</v>
      </c>
    </row>
    <row r="226" spans="1:12" x14ac:dyDescent="0.25">
      <c r="A226" s="17" t="s">
        <v>2349</v>
      </c>
      <c r="B226" s="17" t="s">
        <v>1979</v>
      </c>
      <c r="C226" s="17">
        <v>86</v>
      </c>
      <c r="D226" s="17">
        <v>50</v>
      </c>
      <c r="E226" s="17">
        <v>7</v>
      </c>
      <c r="F226" s="17">
        <v>0</v>
      </c>
      <c r="G226" s="17">
        <v>50</v>
      </c>
      <c r="H226" s="17">
        <v>99</v>
      </c>
      <c r="I226" s="17">
        <v>46</v>
      </c>
      <c r="J226" s="17">
        <v>95</v>
      </c>
      <c r="K226" s="17">
        <v>3.0000000000000003E-29</v>
      </c>
      <c r="L226" s="17">
        <v>105</v>
      </c>
    </row>
    <row r="227" spans="1:12" x14ac:dyDescent="0.25">
      <c r="A227" s="17" t="s">
        <v>2350</v>
      </c>
      <c r="B227" s="17" t="s">
        <v>2093</v>
      </c>
      <c r="C227" s="17">
        <v>83.02</v>
      </c>
      <c r="D227" s="17">
        <v>53</v>
      </c>
      <c r="E227" s="17">
        <v>9</v>
      </c>
      <c r="F227" s="17">
        <v>0</v>
      </c>
      <c r="G227" s="17">
        <v>40</v>
      </c>
      <c r="H227" s="17">
        <v>92</v>
      </c>
      <c r="I227" s="17">
        <v>67</v>
      </c>
      <c r="J227" s="17">
        <v>119</v>
      </c>
      <c r="K227" s="17">
        <v>2.0000000000000002E-31</v>
      </c>
      <c r="L227" s="17">
        <v>112</v>
      </c>
    </row>
    <row r="228" spans="1:12" x14ac:dyDescent="0.25">
      <c r="A228" s="17" t="s">
        <v>2350</v>
      </c>
      <c r="B228" s="17" t="s">
        <v>2026</v>
      </c>
      <c r="C228" s="17">
        <v>84</v>
      </c>
      <c r="D228" s="17">
        <v>50</v>
      </c>
      <c r="E228" s="17">
        <v>8</v>
      </c>
      <c r="F228" s="17">
        <v>0</v>
      </c>
      <c r="G228" s="17">
        <v>38</v>
      </c>
      <c r="H228" s="17">
        <v>87</v>
      </c>
      <c r="I228" s="17">
        <v>71</v>
      </c>
      <c r="J228" s="17">
        <v>120</v>
      </c>
      <c r="K228" s="17">
        <v>4.9999999999999997E-30</v>
      </c>
      <c r="L228" s="17">
        <v>108</v>
      </c>
    </row>
    <row r="229" spans="1:12" x14ac:dyDescent="0.25">
      <c r="A229" s="17" t="s">
        <v>2350</v>
      </c>
      <c r="B229" s="17" t="s">
        <v>187</v>
      </c>
      <c r="C229" s="17">
        <v>85.71</v>
      </c>
      <c r="D229" s="17">
        <v>49</v>
      </c>
      <c r="E229" s="17">
        <v>7</v>
      </c>
      <c r="F229" s="17">
        <v>0</v>
      </c>
      <c r="G229" s="17">
        <v>40</v>
      </c>
      <c r="H229" s="17">
        <v>88</v>
      </c>
      <c r="I229" s="17">
        <v>44</v>
      </c>
      <c r="J229" s="17">
        <v>92</v>
      </c>
      <c r="K229" s="17">
        <v>3E-28</v>
      </c>
      <c r="L229" s="17">
        <v>101</v>
      </c>
    </row>
    <row r="230" spans="1:12" x14ac:dyDescent="0.25">
      <c r="A230" s="17" t="s">
        <v>2351</v>
      </c>
      <c r="B230" s="17" t="s">
        <v>2093</v>
      </c>
      <c r="C230" s="17">
        <v>83.02</v>
      </c>
      <c r="D230" s="17">
        <v>53</v>
      </c>
      <c r="E230" s="17">
        <v>9</v>
      </c>
      <c r="F230" s="17">
        <v>0</v>
      </c>
      <c r="G230" s="17">
        <v>73</v>
      </c>
      <c r="H230" s="17">
        <v>125</v>
      </c>
      <c r="I230" s="17">
        <v>67</v>
      </c>
      <c r="J230" s="17">
        <v>119</v>
      </c>
      <c r="K230" s="17">
        <v>4.0000000000000003E-31</v>
      </c>
      <c r="L230" s="17">
        <v>112</v>
      </c>
    </row>
    <row r="231" spans="1:12" x14ac:dyDescent="0.25">
      <c r="A231" s="17" t="s">
        <v>2351</v>
      </c>
      <c r="B231" s="17" t="s">
        <v>185</v>
      </c>
      <c r="C231" s="17">
        <v>86</v>
      </c>
      <c r="D231" s="17">
        <v>50</v>
      </c>
      <c r="E231" s="17">
        <v>7</v>
      </c>
      <c r="F231" s="17">
        <v>0</v>
      </c>
      <c r="G231" s="17">
        <v>73</v>
      </c>
      <c r="H231" s="17">
        <v>122</v>
      </c>
      <c r="I231" s="17">
        <v>63</v>
      </c>
      <c r="J231" s="17">
        <v>112</v>
      </c>
      <c r="K231" s="17">
        <v>9.9999999999999994E-30</v>
      </c>
      <c r="L231" s="17">
        <v>107</v>
      </c>
    </row>
    <row r="232" spans="1:12" x14ac:dyDescent="0.25">
      <c r="A232" s="17" t="s">
        <v>2351</v>
      </c>
      <c r="B232" s="17" t="s">
        <v>2004</v>
      </c>
      <c r="C232" s="17">
        <v>86</v>
      </c>
      <c r="D232" s="17">
        <v>50</v>
      </c>
      <c r="E232" s="17">
        <v>7</v>
      </c>
      <c r="F232" s="17">
        <v>0</v>
      </c>
      <c r="G232" s="17">
        <v>73</v>
      </c>
      <c r="H232" s="17">
        <v>122</v>
      </c>
      <c r="I232" s="17">
        <v>63</v>
      </c>
      <c r="J232" s="17">
        <v>112</v>
      </c>
      <c r="K232" s="17">
        <v>9.9999999999999994E-30</v>
      </c>
      <c r="L232" s="17">
        <v>107</v>
      </c>
    </row>
    <row r="233" spans="1:12" x14ac:dyDescent="0.25">
      <c r="A233" s="17" t="s">
        <v>2351</v>
      </c>
      <c r="B233" s="17" t="s">
        <v>2026</v>
      </c>
      <c r="C233" s="17">
        <v>84</v>
      </c>
      <c r="D233" s="17">
        <v>50</v>
      </c>
      <c r="E233" s="17">
        <v>8</v>
      </c>
      <c r="F233" s="17">
        <v>0</v>
      </c>
      <c r="G233" s="17">
        <v>71</v>
      </c>
      <c r="H233" s="17">
        <v>120</v>
      </c>
      <c r="I233" s="17">
        <v>71</v>
      </c>
      <c r="J233" s="17">
        <v>120</v>
      </c>
      <c r="K233" s="17">
        <v>9.9999999999999994E-30</v>
      </c>
      <c r="L233" s="17">
        <v>107</v>
      </c>
    </row>
    <row r="234" spans="1:12" x14ac:dyDescent="0.25">
      <c r="A234" s="17" t="s">
        <v>2351</v>
      </c>
      <c r="B234" s="17" t="s">
        <v>1979</v>
      </c>
      <c r="C234" s="17">
        <v>88</v>
      </c>
      <c r="D234" s="17">
        <v>50</v>
      </c>
      <c r="E234" s="17">
        <v>6</v>
      </c>
      <c r="F234" s="17">
        <v>0</v>
      </c>
      <c r="G234" s="17">
        <v>73</v>
      </c>
      <c r="H234" s="17">
        <v>122</v>
      </c>
      <c r="I234" s="17">
        <v>46</v>
      </c>
      <c r="J234" s="17">
        <v>95</v>
      </c>
      <c r="K234" s="17">
        <v>3.0000000000000003E-29</v>
      </c>
      <c r="L234" s="17">
        <v>105</v>
      </c>
    </row>
    <row r="235" spans="1:12" x14ac:dyDescent="0.25">
      <c r="A235" s="17" t="s">
        <v>2351</v>
      </c>
      <c r="B235" s="17" t="s">
        <v>187</v>
      </c>
      <c r="C235" s="17">
        <v>85.71</v>
      </c>
      <c r="D235" s="17">
        <v>49</v>
      </c>
      <c r="E235" s="17">
        <v>7</v>
      </c>
      <c r="F235" s="17">
        <v>0</v>
      </c>
      <c r="G235" s="17">
        <v>73</v>
      </c>
      <c r="H235" s="17">
        <v>121</v>
      </c>
      <c r="I235" s="17">
        <v>44</v>
      </c>
      <c r="J235" s="17">
        <v>92</v>
      </c>
      <c r="K235" s="17">
        <v>8.9999999999999996E-28</v>
      </c>
      <c r="L235" s="17">
        <v>100</v>
      </c>
    </row>
    <row r="236" spans="1:12" x14ac:dyDescent="0.25">
      <c r="A236" s="17" t="s">
        <v>2352</v>
      </c>
      <c r="B236" s="17" t="s">
        <v>167</v>
      </c>
      <c r="C236" s="17">
        <v>85.19</v>
      </c>
      <c r="D236" s="17">
        <v>54</v>
      </c>
      <c r="E236" s="17">
        <v>8</v>
      </c>
      <c r="F236" s="17">
        <v>0</v>
      </c>
      <c r="G236" s="17">
        <v>37</v>
      </c>
      <c r="H236" s="17">
        <v>90</v>
      </c>
      <c r="I236" s="17">
        <v>79</v>
      </c>
      <c r="J236" s="17">
        <v>132</v>
      </c>
      <c r="K236" s="17">
        <v>6.9999999999999999E-35</v>
      </c>
      <c r="L236" s="17">
        <v>122</v>
      </c>
    </row>
    <row r="237" spans="1:12" x14ac:dyDescent="0.25">
      <c r="A237" s="17" t="s">
        <v>2352</v>
      </c>
      <c r="B237" s="17" t="s">
        <v>2093</v>
      </c>
      <c r="C237" s="17">
        <v>83.02</v>
      </c>
      <c r="D237" s="17">
        <v>53</v>
      </c>
      <c r="E237" s="17">
        <v>9</v>
      </c>
      <c r="F237" s="17">
        <v>0</v>
      </c>
      <c r="G237" s="17">
        <v>39</v>
      </c>
      <c r="H237" s="17">
        <v>91</v>
      </c>
      <c r="I237" s="17">
        <v>67</v>
      </c>
      <c r="J237" s="17">
        <v>119</v>
      </c>
      <c r="K237" s="17">
        <v>1.0000000000000001E-31</v>
      </c>
      <c r="L237" s="17">
        <v>113</v>
      </c>
    </row>
    <row r="238" spans="1:12" x14ac:dyDescent="0.25">
      <c r="A238" s="17" t="s">
        <v>2352</v>
      </c>
      <c r="B238" s="17" t="s">
        <v>185</v>
      </c>
      <c r="C238" s="17">
        <v>86</v>
      </c>
      <c r="D238" s="17">
        <v>50</v>
      </c>
      <c r="E238" s="17">
        <v>7</v>
      </c>
      <c r="F238" s="17">
        <v>0</v>
      </c>
      <c r="G238" s="17">
        <v>39</v>
      </c>
      <c r="H238" s="17">
        <v>88</v>
      </c>
      <c r="I238" s="17">
        <v>63</v>
      </c>
      <c r="J238" s="17">
        <v>112</v>
      </c>
      <c r="K238" s="17">
        <v>2.9999999999999999E-30</v>
      </c>
      <c r="L238" s="17">
        <v>108</v>
      </c>
    </row>
    <row r="239" spans="1:12" x14ac:dyDescent="0.25">
      <c r="A239" s="17" t="s">
        <v>2352</v>
      </c>
      <c r="B239" s="17" t="s">
        <v>2004</v>
      </c>
      <c r="C239" s="17">
        <v>86</v>
      </c>
      <c r="D239" s="17">
        <v>50</v>
      </c>
      <c r="E239" s="17">
        <v>7</v>
      </c>
      <c r="F239" s="17">
        <v>0</v>
      </c>
      <c r="G239" s="17">
        <v>39</v>
      </c>
      <c r="H239" s="17">
        <v>88</v>
      </c>
      <c r="I239" s="17">
        <v>63</v>
      </c>
      <c r="J239" s="17">
        <v>112</v>
      </c>
      <c r="K239" s="17">
        <v>2.9999999999999999E-30</v>
      </c>
      <c r="L239" s="17">
        <v>108</v>
      </c>
    </row>
    <row r="240" spans="1:12" x14ac:dyDescent="0.25">
      <c r="A240" s="17" t="s">
        <v>2352</v>
      </c>
      <c r="B240" s="17" t="s">
        <v>2026</v>
      </c>
      <c r="C240" s="17">
        <v>84</v>
      </c>
      <c r="D240" s="17">
        <v>50</v>
      </c>
      <c r="E240" s="17">
        <v>8</v>
      </c>
      <c r="F240" s="17">
        <v>0</v>
      </c>
      <c r="G240" s="17">
        <v>37</v>
      </c>
      <c r="H240" s="17">
        <v>86</v>
      </c>
      <c r="I240" s="17">
        <v>71</v>
      </c>
      <c r="J240" s="17">
        <v>120</v>
      </c>
      <c r="K240" s="17">
        <v>4.0000000000000003E-30</v>
      </c>
      <c r="L240" s="17">
        <v>108</v>
      </c>
    </row>
    <row r="241" spans="1:12" x14ac:dyDescent="0.25">
      <c r="A241" s="17" t="s">
        <v>2352</v>
      </c>
      <c r="B241" s="17" t="s">
        <v>187</v>
      </c>
      <c r="C241" s="17">
        <v>85.71</v>
      </c>
      <c r="D241" s="17">
        <v>49</v>
      </c>
      <c r="E241" s="17">
        <v>7</v>
      </c>
      <c r="F241" s="17">
        <v>0</v>
      </c>
      <c r="G241" s="17">
        <v>39</v>
      </c>
      <c r="H241" s="17">
        <v>87</v>
      </c>
      <c r="I241" s="17">
        <v>44</v>
      </c>
      <c r="J241" s="17">
        <v>92</v>
      </c>
      <c r="K241" s="17">
        <v>3E-28</v>
      </c>
      <c r="L241" s="17">
        <v>101</v>
      </c>
    </row>
    <row r="242" spans="1:12" x14ac:dyDescent="0.25">
      <c r="A242" s="17" t="s">
        <v>2232</v>
      </c>
      <c r="B242" s="17" t="s">
        <v>2057</v>
      </c>
      <c r="C242" s="17">
        <v>81.48</v>
      </c>
      <c r="D242" s="17">
        <v>54</v>
      </c>
      <c r="E242" s="17">
        <v>10</v>
      </c>
      <c r="F242" s="17">
        <v>0</v>
      </c>
      <c r="G242" s="17">
        <v>71</v>
      </c>
      <c r="H242" s="17">
        <v>124</v>
      </c>
      <c r="I242" s="17">
        <v>150</v>
      </c>
      <c r="J242" s="17">
        <v>203</v>
      </c>
      <c r="K242" s="17">
        <v>9.0000000000000001E-32</v>
      </c>
      <c r="L242" s="17">
        <v>112</v>
      </c>
    </row>
    <row r="243" spans="1:12" x14ac:dyDescent="0.25">
      <c r="A243" s="17" t="s">
        <v>2359</v>
      </c>
      <c r="B243" s="17" t="s">
        <v>1983</v>
      </c>
      <c r="C243" s="17">
        <v>81.97</v>
      </c>
      <c r="D243" s="17">
        <v>61</v>
      </c>
      <c r="E243" s="17">
        <v>11</v>
      </c>
      <c r="F243" s="17">
        <v>0</v>
      </c>
      <c r="G243" s="17">
        <v>25</v>
      </c>
      <c r="H243" s="17">
        <v>85</v>
      </c>
      <c r="I243" s="17">
        <v>89</v>
      </c>
      <c r="J243" s="17">
        <v>149</v>
      </c>
      <c r="K243" s="17">
        <v>9.9999999999999993E-35</v>
      </c>
      <c r="L243" s="17">
        <v>123</v>
      </c>
    </row>
    <row r="244" spans="1:12" x14ac:dyDescent="0.25">
      <c r="A244" s="17" t="s">
        <v>2359</v>
      </c>
      <c r="B244" s="17" t="s">
        <v>2087</v>
      </c>
      <c r="C244" s="17">
        <v>80.33</v>
      </c>
      <c r="D244" s="17">
        <v>61</v>
      </c>
      <c r="E244" s="17">
        <v>12</v>
      </c>
      <c r="F244" s="17">
        <v>0</v>
      </c>
      <c r="G244" s="17">
        <v>25</v>
      </c>
      <c r="H244" s="17">
        <v>85</v>
      </c>
      <c r="I244" s="17">
        <v>63</v>
      </c>
      <c r="J244" s="17">
        <v>123</v>
      </c>
      <c r="K244" s="17">
        <v>3E-32</v>
      </c>
      <c r="L244" s="17">
        <v>116</v>
      </c>
    </row>
    <row r="245" spans="1:12" x14ac:dyDescent="0.25">
      <c r="A245" s="17" t="s">
        <v>2359</v>
      </c>
      <c r="B245" s="17" t="s">
        <v>167</v>
      </c>
      <c r="C245" s="17">
        <v>83.33</v>
      </c>
      <c r="D245" s="17">
        <v>54</v>
      </c>
      <c r="E245" s="17">
        <v>9</v>
      </c>
      <c r="F245" s="17">
        <v>0</v>
      </c>
      <c r="G245" s="17">
        <v>31</v>
      </c>
      <c r="H245" s="17">
        <v>84</v>
      </c>
      <c r="I245" s="17">
        <v>79</v>
      </c>
      <c r="J245" s="17">
        <v>132</v>
      </c>
      <c r="K245" s="17">
        <v>3E-32</v>
      </c>
      <c r="L245" s="17">
        <v>116</v>
      </c>
    </row>
    <row r="246" spans="1:12" x14ac:dyDescent="0.25">
      <c r="A246" s="17" t="s">
        <v>2359</v>
      </c>
      <c r="B246" s="17" t="s">
        <v>2015</v>
      </c>
      <c r="C246" s="17">
        <v>80.7</v>
      </c>
      <c r="D246" s="17">
        <v>57</v>
      </c>
      <c r="E246" s="17">
        <v>11</v>
      </c>
      <c r="F246" s="17">
        <v>0</v>
      </c>
      <c r="G246" s="17">
        <v>23</v>
      </c>
      <c r="H246" s="17">
        <v>79</v>
      </c>
      <c r="I246" s="17">
        <v>28</v>
      </c>
      <c r="J246" s="17">
        <v>84</v>
      </c>
      <c r="K246" s="17">
        <v>1.0000000000000001E-31</v>
      </c>
      <c r="L246" s="17">
        <v>112</v>
      </c>
    </row>
    <row r="247" spans="1:12" x14ac:dyDescent="0.25">
      <c r="A247" s="17" t="s">
        <v>2359</v>
      </c>
      <c r="B247" s="17" t="s">
        <v>2026</v>
      </c>
      <c r="C247" s="17">
        <v>82.14</v>
      </c>
      <c r="D247" s="17">
        <v>56</v>
      </c>
      <c r="E247" s="17">
        <v>10</v>
      </c>
      <c r="F247" s="17">
        <v>0</v>
      </c>
      <c r="G247" s="17">
        <v>25</v>
      </c>
      <c r="H247" s="17">
        <v>80</v>
      </c>
      <c r="I247" s="17">
        <v>65</v>
      </c>
      <c r="J247" s="17">
        <v>120</v>
      </c>
      <c r="K247" s="17">
        <v>2.0000000000000002E-31</v>
      </c>
      <c r="L247" s="17">
        <v>113</v>
      </c>
    </row>
    <row r="248" spans="1:12" x14ac:dyDescent="0.25">
      <c r="A248" s="17" t="s">
        <v>2359</v>
      </c>
      <c r="B248" s="17" t="s">
        <v>2093</v>
      </c>
      <c r="C248" s="17">
        <v>81.48</v>
      </c>
      <c r="D248" s="17">
        <v>54</v>
      </c>
      <c r="E248" s="17">
        <v>10</v>
      </c>
      <c r="F248" s="17">
        <v>0</v>
      </c>
      <c r="G248" s="17">
        <v>33</v>
      </c>
      <c r="H248" s="17">
        <v>86</v>
      </c>
      <c r="I248" s="17">
        <v>67</v>
      </c>
      <c r="J248" s="17">
        <v>120</v>
      </c>
      <c r="K248" s="17">
        <v>2.9999999999999998E-31</v>
      </c>
      <c r="L248" s="17">
        <v>112</v>
      </c>
    </row>
    <row r="249" spans="1:12" x14ac:dyDescent="0.25">
      <c r="A249" s="17" t="s">
        <v>2359</v>
      </c>
      <c r="B249" s="17" t="s">
        <v>185</v>
      </c>
      <c r="C249" s="17">
        <v>80.39</v>
      </c>
      <c r="D249" s="17">
        <v>51</v>
      </c>
      <c r="E249" s="17">
        <v>10</v>
      </c>
      <c r="F249" s="17">
        <v>0</v>
      </c>
      <c r="G249" s="17">
        <v>33</v>
      </c>
      <c r="H249" s="17">
        <v>83</v>
      </c>
      <c r="I249" s="17">
        <v>63</v>
      </c>
      <c r="J249" s="17">
        <v>113</v>
      </c>
      <c r="K249" s="17">
        <v>6.0000000000000001E-28</v>
      </c>
      <c r="L249" s="17">
        <v>102</v>
      </c>
    </row>
    <row r="250" spans="1:12" x14ac:dyDescent="0.25">
      <c r="A250" s="17" t="s">
        <v>2359</v>
      </c>
      <c r="B250" s="17" t="s">
        <v>2004</v>
      </c>
      <c r="C250" s="17">
        <v>80.39</v>
      </c>
      <c r="D250" s="17">
        <v>51</v>
      </c>
      <c r="E250" s="17">
        <v>10</v>
      </c>
      <c r="F250" s="17">
        <v>0</v>
      </c>
      <c r="G250" s="17">
        <v>33</v>
      </c>
      <c r="H250" s="17">
        <v>83</v>
      </c>
      <c r="I250" s="17">
        <v>63</v>
      </c>
      <c r="J250" s="17">
        <v>113</v>
      </c>
      <c r="K250" s="17">
        <v>6.0000000000000001E-28</v>
      </c>
      <c r="L250" s="17">
        <v>102</v>
      </c>
    </row>
    <row r="251" spans="1:12" x14ac:dyDescent="0.25">
      <c r="A251" s="17" t="s">
        <v>2359</v>
      </c>
      <c r="B251" s="17" t="s">
        <v>187</v>
      </c>
      <c r="C251" s="17">
        <v>81.63</v>
      </c>
      <c r="D251" s="17">
        <v>49</v>
      </c>
      <c r="E251" s="17">
        <v>9</v>
      </c>
      <c r="F251" s="17">
        <v>0</v>
      </c>
      <c r="G251" s="17">
        <v>33</v>
      </c>
      <c r="H251" s="17">
        <v>81</v>
      </c>
      <c r="I251" s="17">
        <v>44</v>
      </c>
      <c r="J251" s="17">
        <v>92</v>
      </c>
      <c r="K251" s="17">
        <v>2.0000000000000001E-26</v>
      </c>
      <c r="L251" s="17">
        <v>97.1</v>
      </c>
    </row>
    <row r="252" spans="1:12" x14ac:dyDescent="0.25">
      <c r="A252" s="17" t="s">
        <v>2233</v>
      </c>
      <c r="B252" s="17" t="s">
        <v>2152</v>
      </c>
      <c r="C252" s="17">
        <v>81.67</v>
      </c>
      <c r="D252" s="17">
        <v>60</v>
      </c>
      <c r="E252" s="17">
        <v>11</v>
      </c>
      <c r="F252" s="17">
        <v>0</v>
      </c>
      <c r="G252" s="17">
        <v>100</v>
      </c>
      <c r="H252" s="17">
        <v>159</v>
      </c>
      <c r="I252" s="17">
        <v>56</v>
      </c>
      <c r="J252" s="17">
        <v>115</v>
      </c>
      <c r="K252" s="17">
        <v>1.9999999999999999E-36</v>
      </c>
      <c r="L252" s="17">
        <v>125</v>
      </c>
    </row>
    <row r="253" spans="1:12" x14ac:dyDescent="0.25">
      <c r="A253" s="17" t="s">
        <v>2364</v>
      </c>
      <c r="B253" s="17" t="s">
        <v>1983</v>
      </c>
      <c r="C253" s="17">
        <v>81.97</v>
      </c>
      <c r="D253" s="17">
        <v>61</v>
      </c>
      <c r="E253" s="17">
        <v>11</v>
      </c>
      <c r="F253" s="17">
        <v>0</v>
      </c>
      <c r="G253" s="17">
        <v>25</v>
      </c>
      <c r="H253" s="17">
        <v>85</v>
      </c>
      <c r="I253" s="17">
        <v>89</v>
      </c>
      <c r="J253" s="17">
        <v>149</v>
      </c>
      <c r="K253" s="17">
        <v>9.9999999999999993E-35</v>
      </c>
      <c r="L253" s="17">
        <v>123</v>
      </c>
    </row>
    <row r="254" spans="1:12" x14ac:dyDescent="0.25">
      <c r="A254" s="17" t="s">
        <v>2364</v>
      </c>
      <c r="B254" s="17" t="s">
        <v>2087</v>
      </c>
      <c r="C254" s="17">
        <v>80.33</v>
      </c>
      <c r="D254" s="17">
        <v>61</v>
      </c>
      <c r="E254" s="17">
        <v>12</v>
      </c>
      <c r="F254" s="17">
        <v>0</v>
      </c>
      <c r="G254" s="17">
        <v>25</v>
      </c>
      <c r="H254" s="17">
        <v>85</v>
      </c>
      <c r="I254" s="17">
        <v>63</v>
      </c>
      <c r="J254" s="17">
        <v>123</v>
      </c>
      <c r="K254" s="17">
        <v>3E-32</v>
      </c>
      <c r="L254" s="17">
        <v>115</v>
      </c>
    </row>
    <row r="255" spans="1:12" x14ac:dyDescent="0.25">
      <c r="A255" s="17" t="s">
        <v>2364</v>
      </c>
      <c r="B255" s="17" t="s">
        <v>167</v>
      </c>
      <c r="C255" s="17">
        <v>83.33</v>
      </c>
      <c r="D255" s="17">
        <v>54</v>
      </c>
      <c r="E255" s="17">
        <v>9</v>
      </c>
      <c r="F255" s="17">
        <v>0</v>
      </c>
      <c r="G255" s="17">
        <v>31</v>
      </c>
      <c r="H255" s="17">
        <v>84</v>
      </c>
      <c r="I255" s="17">
        <v>79</v>
      </c>
      <c r="J255" s="17">
        <v>132</v>
      </c>
      <c r="K255" s="17">
        <v>4.0000000000000002E-32</v>
      </c>
      <c r="L255" s="17">
        <v>115</v>
      </c>
    </row>
    <row r="256" spans="1:12" x14ac:dyDescent="0.25">
      <c r="A256" s="17" t="s">
        <v>2364</v>
      </c>
      <c r="B256" s="17" t="s">
        <v>2015</v>
      </c>
      <c r="C256" s="17">
        <v>80.7</v>
      </c>
      <c r="D256" s="17">
        <v>57</v>
      </c>
      <c r="E256" s="17">
        <v>11</v>
      </c>
      <c r="F256" s="17">
        <v>0</v>
      </c>
      <c r="G256" s="17">
        <v>23</v>
      </c>
      <c r="H256" s="17">
        <v>79</v>
      </c>
      <c r="I256" s="17">
        <v>28</v>
      </c>
      <c r="J256" s="17">
        <v>84</v>
      </c>
      <c r="K256" s="17">
        <v>2.0000000000000002E-31</v>
      </c>
      <c r="L256" s="17">
        <v>112</v>
      </c>
    </row>
    <row r="257" spans="1:12" x14ac:dyDescent="0.25">
      <c r="A257" s="17" t="s">
        <v>2364</v>
      </c>
      <c r="B257" s="17" t="s">
        <v>2026</v>
      </c>
      <c r="C257" s="17">
        <v>82.14</v>
      </c>
      <c r="D257" s="17">
        <v>56</v>
      </c>
      <c r="E257" s="17">
        <v>10</v>
      </c>
      <c r="F257" s="17">
        <v>0</v>
      </c>
      <c r="G257" s="17">
        <v>25</v>
      </c>
      <c r="H257" s="17">
        <v>80</v>
      </c>
      <c r="I257" s="17">
        <v>65</v>
      </c>
      <c r="J257" s="17">
        <v>120</v>
      </c>
      <c r="K257" s="17">
        <v>2.9999999999999998E-31</v>
      </c>
      <c r="L257" s="17">
        <v>112</v>
      </c>
    </row>
    <row r="258" spans="1:12" x14ac:dyDescent="0.25">
      <c r="A258" s="17" t="s">
        <v>2364</v>
      </c>
      <c r="B258" s="17" t="s">
        <v>2093</v>
      </c>
      <c r="C258" s="17">
        <v>81.48</v>
      </c>
      <c r="D258" s="17">
        <v>54</v>
      </c>
      <c r="E258" s="17">
        <v>10</v>
      </c>
      <c r="F258" s="17">
        <v>0</v>
      </c>
      <c r="G258" s="17">
        <v>33</v>
      </c>
      <c r="H258" s="17">
        <v>86</v>
      </c>
      <c r="I258" s="17">
        <v>67</v>
      </c>
      <c r="J258" s="17">
        <v>120</v>
      </c>
      <c r="K258" s="17">
        <v>4.0000000000000003E-31</v>
      </c>
      <c r="L258" s="17">
        <v>112</v>
      </c>
    </row>
    <row r="259" spans="1:12" x14ac:dyDescent="0.25">
      <c r="A259" s="17" t="s">
        <v>2364</v>
      </c>
      <c r="B259" s="17" t="s">
        <v>185</v>
      </c>
      <c r="C259" s="17">
        <v>80.39</v>
      </c>
      <c r="D259" s="17">
        <v>51</v>
      </c>
      <c r="E259" s="17">
        <v>10</v>
      </c>
      <c r="F259" s="17">
        <v>0</v>
      </c>
      <c r="G259" s="17">
        <v>33</v>
      </c>
      <c r="H259" s="17">
        <v>83</v>
      </c>
      <c r="I259" s="17">
        <v>63</v>
      </c>
      <c r="J259" s="17">
        <v>113</v>
      </c>
      <c r="K259" s="17">
        <v>7.9999999999999998E-28</v>
      </c>
      <c r="L259" s="17">
        <v>102</v>
      </c>
    </row>
    <row r="260" spans="1:12" x14ac:dyDescent="0.25">
      <c r="A260" s="17" t="s">
        <v>2364</v>
      </c>
      <c r="B260" s="17" t="s">
        <v>2004</v>
      </c>
      <c r="C260" s="17">
        <v>80.39</v>
      </c>
      <c r="D260" s="17">
        <v>51</v>
      </c>
      <c r="E260" s="17">
        <v>10</v>
      </c>
      <c r="F260" s="17">
        <v>0</v>
      </c>
      <c r="G260" s="17">
        <v>33</v>
      </c>
      <c r="H260" s="17">
        <v>83</v>
      </c>
      <c r="I260" s="17">
        <v>63</v>
      </c>
      <c r="J260" s="17">
        <v>113</v>
      </c>
      <c r="K260" s="17">
        <v>7.9999999999999998E-28</v>
      </c>
      <c r="L260" s="17">
        <v>102</v>
      </c>
    </row>
    <row r="261" spans="1:12" x14ac:dyDescent="0.25">
      <c r="A261" s="17" t="s">
        <v>2364</v>
      </c>
      <c r="B261" s="17" t="s">
        <v>187</v>
      </c>
      <c r="C261" s="17">
        <v>81.63</v>
      </c>
      <c r="D261" s="17">
        <v>49</v>
      </c>
      <c r="E261" s="17">
        <v>9</v>
      </c>
      <c r="F261" s="17">
        <v>0</v>
      </c>
      <c r="G261" s="17">
        <v>33</v>
      </c>
      <c r="H261" s="17">
        <v>81</v>
      </c>
      <c r="I261" s="17">
        <v>44</v>
      </c>
      <c r="J261" s="17">
        <v>92</v>
      </c>
      <c r="K261" s="17">
        <v>2.0000000000000001E-26</v>
      </c>
      <c r="L261" s="17">
        <v>97.1</v>
      </c>
    </row>
    <row r="262" spans="1:12" x14ac:dyDescent="0.25">
      <c r="A262" s="17" t="s">
        <v>2365</v>
      </c>
      <c r="B262" s="17" t="s">
        <v>2152</v>
      </c>
      <c r="C262" s="17">
        <v>81.67</v>
      </c>
      <c r="D262" s="17">
        <v>60</v>
      </c>
      <c r="E262" s="17">
        <v>11</v>
      </c>
      <c r="F262" s="17">
        <v>0</v>
      </c>
      <c r="G262" s="17">
        <v>100</v>
      </c>
      <c r="H262" s="17">
        <v>159</v>
      </c>
      <c r="I262" s="17">
        <v>56</v>
      </c>
      <c r="J262" s="17">
        <v>115</v>
      </c>
      <c r="K262" s="17">
        <v>1.9999999999999999E-36</v>
      </c>
      <c r="L262" s="17">
        <v>125</v>
      </c>
    </row>
    <row r="263" spans="1:12" x14ac:dyDescent="0.25">
      <c r="A263" s="17" t="s">
        <v>2366</v>
      </c>
      <c r="B263" s="17" t="s">
        <v>1983</v>
      </c>
      <c r="C263" s="17">
        <v>81.97</v>
      </c>
      <c r="D263" s="17">
        <v>61</v>
      </c>
      <c r="E263" s="17">
        <v>11</v>
      </c>
      <c r="F263" s="17">
        <v>0</v>
      </c>
      <c r="G263" s="17">
        <v>25</v>
      </c>
      <c r="H263" s="17">
        <v>85</v>
      </c>
      <c r="I263" s="17">
        <v>89</v>
      </c>
      <c r="J263" s="17">
        <v>149</v>
      </c>
      <c r="K263" s="17">
        <v>9.9999999999999993E-35</v>
      </c>
      <c r="L263" s="17">
        <v>123</v>
      </c>
    </row>
    <row r="264" spans="1:12" x14ac:dyDescent="0.25">
      <c r="A264" s="17" t="s">
        <v>2366</v>
      </c>
      <c r="B264" s="17" t="s">
        <v>2087</v>
      </c>
      <c r="C264" s="17">
        <v>80.33</v>
      </c>
      <c r="D264" s="17">
        <v>61</v>
      </c>
      <c r="E264" s="17">
        <v>12</v>
      </c>
      <c r="F264" s="17">
        <v>0</v>
      </c>
      <c r="G264" s="17">
        <v>25</v>
      </c>
      <c r="H264" s="17">
        <v>85</v>
      </c>
      <c r="I264" s="17">
        <v>63</v>
      </c>
      <c r="J264" s="17">
        <v>123</v>
      </c>
      <c r="K264" s="17">
        <v>2.0000000000000001E-32</v>
      </c>
      <c r="L264" s="17">
        <v>116</v>
      </c>
    </row>
    <row r="265" spans="1:12" x14ac:dyDescent="0.25">
      <c r="A265" s="17" t="s">
        <v>2366</v>
      </c>
      <c r="B265" s="17" t="s">
        <v>167</v>
      </c>
      <c r="C265" s="17">
        <v>83.33</v>
      </c>
      <c r="D265" s="17">
        <v>54</v>
      </c>
      <c r="E265" s="17">
        <v>9</v>
      </c>
      <c r="F265" s="17">
        <v>0</v>
      </c>
      <c r="G265" s="17">
        <v>31</v>
      </c>
      <c r="H265" s="17">
        <v>84</v>
      </c>
      <c r="I265" s="17">
        <v>79</v>
      </c>
      <c r="J265" s="17">
        <v>132</v>
      </c>
      <c r="K265" s="17">
        <v>3E-32</v>
      </c>
      <c r="L265" s="17">
        <v>116</v>
      </c>
    </row>
    <row r="266" spans="1:12" x14ac:dyDescent="0.25">
      <c r="A266" s="17" t="s">
        <v>2366</v>
      </c>
      <c r="B266" s="17" t="s">
        <v>2015</v>
      </c>
      <c r="C266" s="17">
        <v>80.7</v>
      </c>
      <c r="D266" s="17">
        <v>57</v>
      </c>
      <c r="E266" s="17">
        <v>11</v>
      </c>
      <c r="F266" s="17">
        <v>0</v>
      </c>
      <c r="G266" s="17">
        <v>23</v>
      </c>
      <c r="H266" s="17">
        <v>79</v>
      </c>
      <c r="I266" s="17">
        <v>28</v>
      </c>
      <c r="J266" s="17">
        <v>84</v>
      </c>
      <c r="K266" s="17">
        <v>1.0000000000000001E-31</v>
      </c>
      <c r="L266" s="17">
        <v>112</v>
      </c>
    </row>
    <row r="267" spans="1:12" x14ac:dyDescent="0.25">
      <c r="A267" s="17" t="s">
        <v>2366</v>
      </c>
      <c r="B267" s="17" t="s">
        <v>2026</v>
      </c>
      <c r="C267" s="17">
        <v>82.14</v>
      </c>
      <c r="D267" s="17">
        <v>56</v>
      </c>
      <c r="E267" s="17">
        <v>10</v>
      </c>
      <c r="F267" s="17">
        <v>0</v>
      </c>
      <c r="G267" s="17">
        <v>25</v>
      </c>
      <c r="H267" s="17">
        <v>80</v>
      </c>
      <c r="I267" s="17">
        <v>65</v>
      </c>
      <c r="J267" s="17">
        <v>120</v>
      </c>
      <c r="K267" s="17">
        <v>2.0000000000000002E-31</v>
      </c>
      <c r="L267" s="17">
        <v>113</v>
      </c>
    </row>
    <row r="268" spans="1:12" x14ac:dyDescent="0.25">
      <c r="A268" s="17" t="s">
        <v>2366</v>
      </c>
      <c r="B268" s="17" t="s">
        <v>2093</v>
      </c>
      <c r="C268" s="17">
        <v>81.48</v>
      </c>
      <c r="D268" s="17">
        <v>54</v>
      </c>
      <c r="E268" s="17">
        <v>10</v>
      </c>
      <c r="F268" s="17">
        <v>0</v>
      </c>
      <c r="G268" s="17">
        <v>33</v>
      </c>
      <c r="H268" s="17">
        <v>86</v>
      </c>
      <c r="I268" s="17">
        <v>67</v>
      </c>
      <c r="J268" s="17">
        <v>120</v>
      </c>
      <c r="K268" s="17">
        <v>2.9999999999999998E-31</v>
      </c>
      <c r="L268" s="17">
        <v>113</v>
      </c>
    </row>
    <row r="269" spans="1:12" x14ac:dyDescent="0.25">
      <c r="A269" s="17" t="s">
        <v>2366</v>
      </c>
      <c r="B269" s="17" t="s">
        <v>185</v>
      </c>
      <c r="C269" s="17">
        <v>80.39</v>
      </c>
      <c r="D269" s="17">
        <v>51</v>
      </c>
      <c r="E269" s="17">
        <v>10</v>
      </c>
      <c r="F269" s="17">
        <v>0</v>
      </c>
      <c r="G269" s="17">
        <v>33</v>
      </c>
      <c r="H269" s="17">
        <v>83</v>
      </c>
      <c r="I269" s="17">
        <v>63</v>
      </c>
      <c r="J269" s="17">
        <v>113</v>
      </c>
      <c r="K269" s="17">
        <v>6.0000000000000001E-28</v>
      </c>
      <c r="L269" s="17">
        <v>102</v>
      </c>
    </row>
    <row r="270" spans="1:12" x14ac:dyDescent="0.25">
      <c r="A270" s="17" t="s">
        <v>2366</v>
      </c>
      <c r="B270" s="17" t="s">
        <v>2004</v>
      </c>
      <c r="C270" s="17">
        <v>80.39</v>
      </c>
      <c r="D270" s="17">
        <v>51</v>
      </c>
      <c r="E270" s="17">
        <v>10</v>
      </c>
      <c r="F270" s="17">
        <v>0</v>
      </c>
      <c r="G270" s="17">
        <v>33</v>
      </c>
      <c r="H270" s="17">
        <v>83</v>
      </c>
      <c r="I270" s="17">
        <v>63</v>
      </c>
      <c r="J270" s="17">
        <v>113</v>
      </c>
      <c r="K270" s="17">
        <v>6.0000000000000001E-28</v>
      </c>
      <c r="L270" s="17">
        <v>102</v>
      </c>
    </row>
    <row r="271" spans="1:12" x14ac:dyDescent="0.25">
      <c r="A271" s="17" t="s">
        <v>2366</v>
      </c>
      <c r="B271" s="17" t="s">
        <v>187</v>
      </c>
      <c r="C271" s="17">
        <v>81.63</v>
      </c>
      <c r="D271" s="17">
        <v>49</v>
      </c>
      <c r="E271" s="17">
        <v>9</v>
      </c>
      <c r="F271" s="17">
        <v>0</v>
      </c>
      <c r="G271" s="17">
        <v>33</v>
      </c>
      <c r="H271" s="17">
        <v>81</v>
      </c>
      <c r="I271" s="17">
        <v>44</v>
      </c>
      <c r="J271" s="17">
        <v>92</v>
      </c>
      <c r="K271" s="17">
        <v>2.0000000000000001E-26</v>
      </c>
      <c r="L271" s="17">
        <v>97.4</v>
      </c>
    </row>
    <row r="272" spans="1:12" x14ac:dyDescent="0.25">
      <c r="A272" s="17" t="s">
        <v>2367</v>
      </c>
      <c r="B272" s="17" t="s">
        <v>2152</v>
      </c>
      <c r="C272" s="17">
        <v>81.67</v>
      </c>
      <c r="D272" s="17">
        <v>60</v>
      </c>
      <c r="E272" s="17">
        <v>11</v>
      </c>
      <c r="F272" s="17">
        <v>0</v>
      </c>
      <c r="G272" s="17">
        <v>122</v>
      </c>
      <c r="H272" s="17">
        <v>181</v>
      </c>
      <c r="I272" s="17">
        <v>56</v>
      </c>
      <c r="J272" s="17">
        <v>115</v>
      </c>
      <c r="K272" s="17">
        <v>3.0000000000000002E-36</v>
      </c>
      <c r="L272" s="17">
        <v>125</v>
      </c>
    </row>
    <row r="273" spans="1:12" x14ac:dyDescent="0.25">
      <c r="A273" s="17" t="s">
        <v>2368</v>
      </c>
      <c r="B273" s="17" t="s">
        <v>2152</v>
      </c>
      <c r="C273" s="17">
        <v>88.33</v>
      </c>
      <c r="D273" s="17">
        <v>60</v>
      </c>
      <c r="E273" s="17">
        <v>7</v>
      </c>
      <c r="F273" s="17">
        <v>0</v>
      </c>
      <c r="G273" s="17">
        <v>155</v>
      </c>
      <c r="H273" s="17">
        <v>214</v>
      </c>
      <c r="I273" s="17">
        <v>56</v>
      </c>
      <c r="J273" s="17">
        <v>115</v>
      </c>
      <c r="K273" s="17">
        <v>5.0000000000000003E-38</v>
      </c>
      <c r="L273" s="17">
        <v>130</v>
      </c>
    </row>
    <row r="274" spans="1:12" x14ac:dyDescent="0.25">
      <c r="A274" s="17" t="s">
        <v>2375</v>
      </c>
      <c r="B274" s="17" t="s">
        <v>2067</v>
      </c>
      <c r="C274" s="17">
        <v>80.09</v>
      </c>
      <c r="D274" s="17">
        <v>422</v>
      </c>
      <c r="E274" s="17">
        <v>77</v>
      </c>
      <c r="F274" s="17">
        <v>6</v>
      </c>
      <c r="G274" s="17">
        <v>125</v>
      </c>
      <c r="H274" s="17">
        <v>540</v>
      </c>
      <c r="I274" s="17">
        <v>1</v>
      </c>
      <c r="J274" s="17">
        <v>421</v>
      </c>
      <c r="K274" s="17">
        <v>0</v>
      </c>
      <c r="L274" s="17">
        <v>607</v>
      </c>
    </row>
    <row r="275" spans="1:12" x14ac:dyDescent="0.25">
      <c r="A275" s="17" t="s">
        <v>2375</v>
      </c>
      <c r="B275" s="17" t="s">
        <v>2152</v>
      </c>
      <c r="C275" s="17">
        <v>88.33</v>
      </c>
      <c r="D275" s="17">
        <v>60</v>
      </c>
      <c r="E275" s="17">
        <v>7</v>
      </c>
      <c r="F275" s="17">
        <v>0</v>
      </c>
      <c r="G275" s="17">
        <v>155</v>
      </c>
      <c r="H275" s="17">
        <v>214</v>
      </c>
      <c r="I275" s="17">
        <v>56</v>
      </c>
      <c r="J275" s="17">
        <v>115</v>
      </c>
      <c r="K275" s="17">
        <v>3.9999999999999998E-38</v>
      </c>
      <c r="L275" s="17">
        <v>130</v>
      </c>
    </row>
    <row r="276" spans="1:12" x14ac:dyDescent="0.25">
      <c r="A276" s="17" t="s">
        <v>2377</v>
      </c>
      <c r="B276" s="17" t="s">
        <v>2152</v>
      </c>
      <c r="C276" s="17">
        <v>88.33</v>
      </c>
      <c r="D276" s="17">
        <v>60</v>
      </c>
      <c r="E276" s="17">
        <v>7</v>
      </c>
      <c r="F276" s="17">
        <v>0</v>
      </c>
      <c r="G276" s="17">
        <v>122</v>
      </c>
      <c r="H276" s="17">
        <v>181</v>
      </c>
      <c r="I276" s="17">
        <v>56</v>
      </c>
      <c r="J276" s="17">
        <v>115</v>
      </c>
      <c r="K276" s="17">
        <v>5.9999999999999998E-38</v>
      </c>
      <c r="L276" s="17">
        <v>130</v>
      </c>
    </row>
    <row r="277" spans="1:12" x14ac:dyDescent="0.25">
      <c r="A277" s="17" t="s">
        <v>2378</v>
      </c>
      <c r="B277" s="17" t="s">
        <v>2152</v>
      </c>
      <c r="C277" s="17">
        <v>88.33</v>
      </c>
      <c r="D277" s="17">
        <v>60</v>
      </c>
      <c r="E277" s="17">
        <v>7</v>
      </c>
      <c r="F277" s="17">
        <v>0</v>
      </c>
      <c r="G277" s="17">
        <v>154</v>
      </c>
      <c r="H277" s="17">
        <v>213</v>
      </c>
      <c r="I277" s="17">
        <v>56</v>
      </c>
      <c r="J277" s="17">
        <v>115</v>
      </c>
      <c r="K277" s="17">
        <v>3.9999999999999998E-38</v>
      </c>
      <c r="L277" s="17">
        <v>130</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4FE42-7DA0-43BB-BA3E-327048A8049F}">
  <dimension ref="A1:C24"/>
  <sheetViews>
    <sheetView workbookViewId="0"/>
  </sheetViews>
  <sheetFormatPr defaultRowHeight="13.8" x14ac:dyDescent="0.25"/>
  <cols>
    <col min="1" max="1" width="14.5546875" customWidth="1"/>
    <col min="2" max="2" width="30.33203125" bestFit="1" customWidth="1"/>
    <col min="3" max="3" width="6.77734375" bestFit="1" customWidth="1"/>
  </cols>
  <sheetData>
    <row r="1" spans="1:3" x14ac:dyDescent="0.25">
      <c r="A1" s="10" t="s">
        <v>2398</v>
      </c>
    </row>
    <row r="2" spans="1:3" x14ac:dyDescent="0.25">
      <c r="A2" s="17" t="s">
        <v>1941</v>
      </c>
      <c r="B2" s="24" t="s">
        <v>1942</v>
      </c>
      <c r="C2" s="24" t="s">
        <v>1943</v>
      </c>
    </row>
    <row r="3" spans="1:3" x14ac:dyDescent="0.25">
      <c r="A3" s="17" t="s">
        <v>2245</v>
      </c>
      <c r="B3" s="17" t="s">
        <v>1944</v>
      </c>
      <c r="C3" s="17">
        <v>20</v>
      </c>
    </row>
    <row r="4" spans="1:3" x14ac:dyDescent="0.25">
      <c r="A4" s="17" t="s">
        <v>2246</v>
      </c>
      <c r="B4" s="17" t="s">
        <v>1945</v>
      </c>
      <c r="C4" s="17">
        <v>19</v>
      </c>
    </row>
    <row r="5" spans="1:3" x14ac:dyDescent="0.25">
      <c r="A5" s="17" t="s">
        <v>2255</v>
      </c>
      <c r="B5" s="25" t="s">
        <v>1946</v>
      </c>
      <c r="C5" s="17">
        <v>20</v>
      </c>
    </row>
    <row r="6" spans="1:3" x14ac:dyDescent="0.25">
      <c r="A6" s="17" t="s">
        <v>2256</v>
      </c>
      <c r="B6" s="25" t="s">
        <v>1947</v>
      </c>
      <c r="C6" s="17">
        <v>20</v>
      </c>
    </row>
    <row r="7" spans="1:3" x14ac:dyDescent="0.25">
      <c r="A7" s="17" t="s">
        <v>2262</v>
      </c>
      <c r="B7" s="25" t="s">
        <v>1948</v>
      </c>
      <c r="C7" s="17">
        <v>22</v>
      </c>
    </row>
    <row r="8" spans="1:3" x14ac:dyDescent="0.25">
      <c r="A8" s="17" t="s">
        <v>2263</v>
      </c>
      <c r="B8" s="25" t="s">
        <v>1949</v>
      </c>
      <c r="C8" s="17">
        <v>19</v>
      </c>
    </row>
    <row r="9" spans="1:3" x14ac:dyDescent="0.25">
      <c r="A9" s="15" t="s">
        <v>2288</v>
      </c>
      <c r="B9" s="15" t="s">
        <v>1950</v>
      </c>
      <c r="C9" s="15">
        <v>19</v>
      </c>
    </row>
    <row r="10" spans="1:3" x14ac:dyDescent="0.25">
      <c r="A10" s="15" t="s">
        <v>2289</v>
      </c>
      <c r="B10" s="15" t="s">
        <v>1951</v>
      </c>
      <c r="C10" s="15">
        <v>17</v>
      </c>
    </row>
    <row r="11" spans="1:3" x14ac:dyDescent="0.25">
      <c r="A11" s="15" t="s">
        <v>2227</v>
      </c>
      <c r="B11" s="15" t="s">
        <v>1952</v>
      </c>
      <c r="C11" s="15">
        <v>18</v>
      </c>
    </row>
    <row r="12" spans="1:3" x14ac:dyDescent="0.25">
      <c r="A12" s="15" t="s">
        <v>2228</v>
      </c>
      <c r="B12" s="15" t="s">
        <v>1953</v>
      </c>
      <c r="C12" s="15">
        <v>18</v>
      </c>
    </row>
    <row r="13" spans="1:3" x14ac:dyDescent="0.25">
      <c r="A13" s="17" t="s">
        <v>2318</v>
      </c>
      <c r="B13" s="17" t="s">
        <v>1954</v>
      </c>
      <c r="C13" s="17">
        <v>20</v>
      </c>
    </row>
    <row r="14" spans="1:3" x14ac:dyDescent="0.25">
      <c r="A14" s="17" t="s">
        <v>2319</v>
      </c>
      <c r="B14" s="17" t="s">
        <v>1955</v>
      </c>
      <c r="C14" s="17">
        <v>22</v>
      </c>
    </row>
    <row r="15" spans="1:3" x14ac:dyDescent="0.25">
      <c r="A15" s="17" t="s">
        <v>2339</v>
      </c>
      <c r="B15" s="15" t="s">
        <v>1956</v>
      </c>
      <c r="C15" s="15">
        <v>18</v>
      </c>
    </row>
    <row r="16" spans="1:3" x14ac:dyDescent="0.25">
      <c r="A16" s="17" t="s">
        <v>2340</v>
      </c>
      <c r="B16" s="15" t="s">
        <v>1957</v>
      </c>
      <c r="C16" s="15">
        <v>20</v>
      </c>
    </row>
    <row r="17" spans="1:3" x14ac:dyDescent="0.25">
      <c r="A17" s="17" t="s">
        <v>2345</v>
      </c>
      <c r="B17" s="25" t="s">
        <v>1958</v>
      </c>
      <c r="C17" s="17">
        <v>16</v>
      </c>
    </row>
    <row r="18" spans="1:3" x14ac:dyDescent="0.25">
      <c r="A18" s="17" t="s">
        <v>2346</v>
      </c>
      <c r="B18" s="17" t="s">
        <v>1959</v>
      </c>
      <c r="C18" s="17">
        <v>16</v>
      </c>
    </row>
    <row r="19" spans="1:3" x14ac:dyDescent="0.25">
      <c r="A19" s="17" t="s">
        <v>2371</v>
      </c>
      <c r="B19" s="15" t="s">
        <v>1960</v>
      </c>
      <c r="C19" s="15">
        <v>20</v>
      </c>
    </row>
    <row r="20" spans="1:3" x14ac:dyDescent="0.25">
      <c r="A20" s="17" t="s">
        <v>2372</v>
      </c>
      <c r="B20" s="15" t="s">
        <v>1961</v>
      </c>
      <c r="C20" s="15">
        <v>20</v>
      </c>
    </row>
    <row r="21" spans="1:3" x14ac:dyDescent="0.25">
      <c r="A21" s="17" t="s">
        <v>2354</v>
      </c>
      <c r="B21" s="17" t="s">
        <v>1962</v>
      </c>
      <c r="C21" s="17">
        <v>18</v>
      </c>
    </row>
    <row r="22" spans="1:3" x14ac:dyDescent="0.25">
      <c r="A22" s="17" t="s">
        <v>2355</v>
      </c>
      <c r="B22" s="17" t="s">
        <v>1963</v>
      </c>
      <c r="C22" s="17">
        <v>19</v>
      </c>
    </row>
    <row r="23" spans="1:3" x14ac:dyDescent="0.25">
      <c r="A23" s="17" t="s">
        <v>2362</v>
      </c>
      <c r="B23" s="15" t="s">
        <v>1964</v>
      </c>
      <c r="C23" s="15">
        <v>22</v>
      </c>
    </row>
    <row r="24" spans="1:3" x14ac:dyDescent="0.25">
      <c r="A24" s="17" t="s">
        <v>2363</v>
      </c>
      <c r="B24" s="15" t="s">
        <v>1965</v>
      </c>
      <c r="C24" s="15">
        <v>21</v>
      </c>
    </row>
  </sheetData>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41D10-9184-4DD8-89F9-99D78376FEAC}">
  <dimension ref="A1:H115"/>
  <sheetViews>
    <sheetView workbookViewId="0">
      <selection activeCell="A25" sqref="A25"/>
    </sheetView>
  </sheetViews>
  <sheetFormatPr defaultRowHeight="13.8" x14ac:dyDescent="0.25"/>
  <cols>
    <col min="1" max="1" width="22.6640625" style="1" bestFit="1" customWidth="1"/>
    <col min="2" max="2" width="18.77734375" style="1" bestFit="1" customWidth="1"/>
    <col min="3" max="3" width="10.88671875" style="1" bestFit="1" customWidth="1"/>
    <col min="4" max="4" width="10.5546875" style="1" bestFit="1" customWidth="1"/>
    <col min="5" max="5" width="6.5546875" style="1" bestFit="1" customWidth="1"/>
    <col min="6" max="6" width="14.44140625" style="1" bestFit="1" customWidth="1"/>
    <col min="7" max="7" width="13.6640625" style="1" bestFit="1" customWidth="1"/>
    <col min="8" max="8" width="8.44140625" style="1" bestFit="1" customWidth="1"/>
    <col min="9" max="16384" width="8.88671875" style="1"/>
  </cols>
  <sheetData>
    <row r="1" spans="1:8" x14ac:dyDescent="0.25">
      <c r="A1" s="36" t="s">
        <v>2397</v>
      </c>
      <c r="B1" s="36"/>
      <c r="C1" s="36"/>
      <c r="D1" s="36"/>
      <c r="E1" s="36"/>
      <c r="F1" s="36"/>
      <c r="G1" s="36"/>
      <c r="H1" s="36"/>
    </row>
    <row r="2" spans="1:8" x14ac:dyDescent="0.25">
      <c r="A2" s="2" t="s">
        <v>0</v>
      </c>
      <c r="B2" s="2" t="s">
        <v>43</v>
      </c>
      <c r="C2" s="2" t="s">
        <v>1</v>
      </c>
      <c r="D2" s="2" t="s">
        <v>2</v>
      </c>
      <c r="E2" s="2" t="s">
        <v>3</v>
      </c>
      <c r="F2" s="2" t="s">
        <v>4</v>
      </c>
      <c r="G2" s="2" t="s">
        <v>5</v>
      </c>
      <c r="H2" s="2" t="s">
        <v>6</v>
      </c>
    </row>
    <row r="3" spans="1:8" x14ac:dyDescent="0.25">
      <c r="A3" s="1" t="s">
        <v>7</v>
      </c>
      <c r="B3" s="1" t="s">
        <v>102</v>
      </c>
      <c r="C3" s="3">
        <v>275</v>
      </c>
      <c r="D3" s="3">
        <v>29533.65</v>
      </c>
      <c r="E3" s="3">
        <v>9.5299999999999994</v>
      </c>
      <c r="F3" s="3">
        <v>50.1</v>
      </c>
      <c r="G3" s="3">
        <v>55.35</v>
      </c>
      <c r="H3" s="3">
        <v>-0.70099999999999996</v>
      </c>
    </row>
    <row r="4" spans="1:8" x14ac:dyDescent="0.25">
      <c r="A4" s="1" t="s">
        <v>8</v>
      </c>
      <c r="B4" s="1" t="s">
        <v>103</v>
      </c>
      <c r="C4" s="3">
        <v>260</v>
      </c>
      <c r="D4" s="3">
        <v>29678.560000000001</v>
      </c>
      <c r="E4" s="3">
        <v>4.7300000000000004</v>
      </c>
      <c r="F4" s="3">
        <v>61.98</v>
      </c>
      <c r="G4" s="3">
        <v>54.77</v>
      </c>
      <c r="H4" s="3">
        <v>-0.84399999999999997</v>
      </c>
    </row>
    <row r="5" spans="1:8" x14ac:dyDescent="0.25">
      <c r="A5" s="1" t="s">
        <v>9</v>
      </c>
      <c r="B5" s="1" t="s">
        <v>104</v>
      </c>
      <c r="C5" s="3">
        <v>372</v>
      </c>
      <c r="D5" s="3">
        <v>42005.47</v>
      </c>
      <c r="E5" s="3">
        <v>6.8</v>
      </c>
      <c r="F5" s="3">
        <v>53.66</v>
      </c>
      <c r="G5" s="3">
        <v>52.63</v>
      </c>
      <c r="H5" s="3">
        <v>-0.85</v>
      </c>
    </row>
    <row r="6" spans="1:8" x14ac:dyDescent="0.25">
      <c r="A6" s="1" t="s">
        <v>10</v>
      </c>
      <c r="B6" s="1" t="s">
        <v>105</v>
      </c>
      <c r="C6" s="3">
        <v>311</v>
      </c>
      <c r="D6" s="3">
        <v>34020.69</v>
      </c>
      <c r="E6" s="3">
        <v>9.27</v>
      </c>
      <c r="F6" s="3">
        <v>58.71</v>
      </c>
      <c r="G6" s="3">
        <v>54.86</v>
      </c>
      <c r="H6" s="3">
        <v>-0.7</v>
      </c>
    </row>
    <row r="7" spans="1:8" x14ac:dyDescent="0.25">
      <c r="A7" s="1" t="s">
        <v>11</v>
      </c>
      <c r="B7" s="1" t="s">
        <v>106</v>
      </c>
      <c r="C7" s="3">
        <v>175</v>
      </c>
      <c r="D7" s="3">
        <v>19423.02</v>
      </c>
      <c r="E7" s="3">
        <v>9.3699999999999992</v>
      </c>
      <c r="F7" s="3">
        <v>48.46</v>
      </c>
      <c r="G7" s="3">
        <v>59.71</v>
      </c>
      <c r="H7" s="3">
        <v>-0.64900000000000002</v>
      </c>
    </row>
    <row r="8" spans="1:8" x14ac:dyDescent="0.25">
      <c r="A8" s="1" t="s">
        <v>12</v>
      </c>
      <c r="B8" s="1" t="s">
        <v>107</v>
      </c>
      <c r="C8" s="3">
        <v>209</v>
      </c>
      <c r="D8" s="3">
        <v>22292.6</v>
      </c>
      <c r="E8" s="3">
        <v>6.71</v>
      </c>
      <c r="F8" s="3">
        <v>53.16</v>
      </c>
      <c r="G8" s="3">
        <v>55.5</v>
      </c>
      <c r="H8" s="3">
        <v>-0.56299999999999994</v>
      </c>
    </row>
    <row r="9" spans="1:8" x14ac:dyDescent="0.25">
      <c r="A9" s="1" t="s">
        <v>13</v>
      </c>
      <c r="B9" s="1" t="s">
        <v>108</v>
      </c>
      <c r="C9" s="3">
        <v>194</v>
      </c>
      <c r="D9" s="3">
        <v>21682.25</v>
      </c>
      <c r="E9" s="3">
        <v>8.9600000000000009</v>
      </c>
      <c r="F9" s="3">
        <v>57.19</v>
      </c>
      <c r="G9" s="3">
        <v>45.77</v>
      </c>
      <c r="H9" s="3">
        <v>-0.96299999999999997</v>
      </c>
    </row>
    <row r="10" spans="1:8" x14ac:dyDescent="0.25">
      <c r="A10" s="1" t="s">
        <v>14</v>
      </c>
      <c r="B10" s="1" t="s">
        <v>109</v>
      </c>
      <c r="C10" s="3">
        <v>352</v>
      </c>
      <c r="D10" s="3">
        <v>37877.730000000003</v>
      </c>
      <c r="E10" s="3">
        <v>7.66</v>
      </c>
      <c r="F10" s="3">
        <v>53.01</v>
      </c>
      <c r="G10" s="3">
        <v>54.89</v>
      </c>
      <c r="H10" s="3">
        <v>-0.67800000000000005</v>
      </c>
    </row>
    <row r="11" spans="1:8" x14ac:dyDescent="0.25">
      <c r="A11" s="1" t="s">
        <v>15</v>
      </c>
      <c r="B11" s="1" t="s">
        <v>110</v>
      </c>
      <c r="C11" s="3">
        <v>399</v>
      </c>
      <c r="D11" s="3">
        <v>44006.62</v>
      </c>
      <c r="E11" s="3">
        <v>8.92</v>
      </c>
      <c r="F11" s="3">
        <v>64.08</v>
      </c>
      <c r="G11" s="3">
        <v>48.85</v>
      </c>
      <c r="H11" s="3">
        <v>-0.84699999999999998</v>
      </c>
    </row>
    <row r="12" spans="1:8" x14ac:dyDescent="0.25">
      <c r="A12" s="1" t="s">
        <v>16</v>
      </c>
      <c r="B12" s="1" t="s">
        <v>111</v>
      </c>
      <c r="C12" s="3">
        <v>288</v>
      </c>
      <c r="D12" s="3">
        <v>31782.02</v>
      </c>
      <c r="E12" s="3">
        <v>8.11</v>
      </c>
      <c r="F12" s="3">
        <v>49.03</v>
      </c>
      <c r="G12" s="3">
        <v>50.07</v>
      </c>
      <c r="H12" s="3">
        <v>-0.84899999999999998</v>
      </c>
    </row>
    <row r="13" spans="1:8" x14ac:dyDescent="0.25">
      <c r="A13" s="1" t="s">
        <v>17</v>
      </c>
      <c r="B13" s="1" t="s">
        <v>112</v>
      </c>
      <c r="C13" s="3">
        <v>340</v>
      </c>
      <c r="D13" s="3">
        <v>36647.26</v>
      </c>
      <c r="E13" s="3">
        <v>9.48</v>
      </c>
      <c r="F13" s="3">
        <v>41.35</v>
      </c>
      <c r="G13" s="3">
        <v>54.79</v>
      </c>
      <c r="H13" s="3">
        <v>-0.73799999999999999</v>
      </c>
    </row>
    <row r="14" spans="1:8" x14ac:dyDescent="0.25">
      <c r="A14" s="1" t="s">
        <v>18</v>
      </c>
      <c r="B14" s="1" t="s">
        <v>113</v>
      </c>
      <c r="C14" s="3">
        <v>170</v>
      </c>
      <c r="D14" s="3">
        <v>18926.5</v>
      </c>
      <c r="E14" s="3">
        <v>9.39</v>
      </c>
      <c r="F14" s="3">
        <v>45.15</v>
      </c>
      <c r="G14" s="3">
        <v>59.71</v>
      </c>
      <c r="H14" s="3">
        <v>-0.622</v>
      </c>
    </row>
    <row r="15" spans="1:8" x14ac:dyDescent="0.25">
      <c r="A15" s="1" t="s">
        <v>19</v>
      </c>
      <c r="B15" s="1" t="s">
        <v>114</v>
      </c>
      <c r="C15" s="3">
        <v>330</v>
      </c>
      <c r="D15" s="3">
        <v>35330.519999999997</v>
      </c>
      <c r="E15" s="3">
        <v>9.26</v>
      </c>
      <c r="F15" s="3">
        <v>56.47</v>
      </c>
      <c r="G15" s="3">
        <v>51.48</v>
      </c>
      <c r="H15" s="3">
        <v>-0.73299999999999998</v>
      </c>
    </row>
    <row r="16" spans="1:8" x14ac:dyDescent="0.25">
      <c r="A16" s="1" t="s">
        <v>20</v>
      </c>
      <c r="B16" s="1" t="s">
        <v>115</v>
      </c>
      <c r="C16" s="3">
        <v>357</v>
      </c>
      <c r="D16" s="3">
        <v>39113.870000000003</v>
      </c>
      <c r="E16" s="3">
        <v>9.19</v>
      </c>
      <c r="F16" s="3">
        <v>55.91</v>
      </c>
      <c r="G16" s="3">
        <v>50.73</v>
      </c>
      <c r="H16" s="3">
        <v>-0.84199999999999997</v>
      </c>
    </row>
    <row r="17" spans="1:8" x14ac:dyDescent="0.25">
      <c r="A17" s="1" t="s">
        <v>21</v>
      </c>
      <c r="B17" s="1" t="s">
        <v>116</v>
      </c>
      <c r="C17" s="3">
        <v>204</v>
      </c>
      <c r="D17" s="3">
        <v>22530.02</v>
      </c>
      <c r="E17" s="3">
        <v>9.34</v>
      </c>
      <c r="F17" s="3">
        <v>59.77</v>
      </c>
      <c r="G17" s="3">
        <v>39.75</v>
      </c>
      <c r="H17" s="3">
        <v>-1.1060000000000001</v>
      </c>
    </row>
    <row r="18" spans="1:8" x14ac:dyDescent="0.25">
      <c r="A18" s="1" t="s">
        <v>22</v>
      </c>
      <c r="B18" s="1" t="s">
        <v>117</v>
      </c>
      <c r="C18" s="3">
        <v>245</v>
      </c>
      <c r="D18" s="3">
        <v>26958.02</v>
      </c>
      <c r="E18" s="3">
        <v>9.11</v>
      </c>
      <c r="F18" s="3">
        <v>53.36</v>
      </c>
      <c r="G18" s="3">
        <v>46.2</v>
      </c>
      <c r="H18" s="3">
        <v>-0.72399999999999998</v>
      </c>
    </row>
    <row r="19" spans="1:8" x14ac:dyDescent="0.25">
      <c r="A19" s="1" t="s">
        <v>23</v>
      </c>
      <c r="B19" s="1" t="s">
        <v>118</v>
      </c>
      <c r="C19" s="3">
        <v>448</v>
      </c>
      <c r="D19" s="3">
        <v>49730.33</v>
      </c>
      <c r="E19" s="3">
        <v>6.61</v>
      </c>
      <c r="F19" s="3">
        <v>47.62</v>
      </c>
      <c r="G19" s="3">
        <v>49.02</v>
      </c>
      <c r="H19" s="3">
        <v>-0.91700000000000004</v>
      </c>
    </row>
    <row r="20" spans="1:8" x14ac:dyDescent="0.25">
      <c r="A20" s="1" t="s">
        <v>24</v>
      </c>
      <c r="B20" s="1" t="s">
        <v>119</v>
      </c>
      <c r="C20" s="3">
        <v>253</v>
      </c>
      <c r="D20" s="3">
        <v>26382.19</v>
      </c>
      <c r="E20" s="3">
        <v>8.7200000000000006</v>
      </c>
      <c r="F20" s="3">
        <v>40.86</v>
      </c>
      <c r="G20" s="3">
        <v>55.85</v>
      </c>
      <c r="H20" s="3">
        <v>-0.32800000000000001</v>
      </c>
    </row>
    <row r="21" spans="1:8" x14ac:dyDescent="0.25">
      <c r="A21" s="1" t="s">
        <v>25</v>
      </c>
      <c r="B21" s="1" t="s">
        <v>120</v>
      </c>
      <c r="C21" s="3">
        <v>247</v>
      </c>
      <c r="D21" s="3">
        <v>26935.67</v>
      </c>
      <c r="E21" s="3">
        <v>5.05</v>
      </c>
      <c r="F21" s="3">
        <v>43.14</v>
      </c>
      <c r="G21" s="3">
        <v>62.75</v>
      </c>
      <c r="H21" s="3">
        <v>-0.52</v>
      </c>
    </row>
    <row r="22" spans="1:8" x14ac:dyDescent="0.25">
      <c r="A22" s="1" t="s">
        <v>26</v>
      </c>
      <c r="B22" s="1" t="s">
        <v>121</v>
      </c>
      <c r="C22" s="3">
        <v>323</v>
      </c>
      <c r="D22" s="3">
        <v>35522.04</v>
      </c>
      <c r="E22" s="3">
        <v>9.43</v>
      </c>
      <c r="F22" s="3">
        <v>53.97</v>
      </c>
      <c r="G22" s="3">
        <v>57.62</v>
      </c>
      <c r="H22" s="3">
        <v>-0.72499999999999998</v>
      </c>
    </row>
    <row r="23" spans="1:8" x14ac:dyDescent="0.25">
      <c r="A23" s="1" t="s">
        <v>27</v>
      </c>
      <c r="B23" s="1" t="s">
        <v>122</v>
      </c>
      <c r="C23" s="3">
        <v>296</v>
      </c>
      <c r="D23" s="3">
        <v>32966.47</v>
      </c>
      <c r="E23" s="3">
        <v>9.4</v>
      </c>
      <c r="F23" s="3">
        <v>41.1</v>
      </c>
      <c r="G23" s="3">
        <v>45.47</v>
      </c>
      <c r="H23" s="3">
        <v>-0.91900000000000004</v>
      </c>
    </row>
    <row r="24" spans="1:8" x14ac:dyDescent="0.25">
      <c r="A24" s="1" t="s">
        <v>28</v>
      </c>
      <c r="B24" s="1" t="s">
        <v>123</v>
      </c>
      <c r="C24" s="3">
        <v>294</v>
      </c>
      <c r="D24" s="3">
        <v>33389.620000000003</v>
      </c>
      <c r="E24" s="3">
        <v>6.99</v>
      </c>
      <c r="F24" s="3">
        <v>50.8</v>
      </c>
      <c r="G24" s="3">
        <v>37.11</v>
      </c>
      <c r="H24" s="3">
        <v>-1.145</v>
      </c>
    </row>
    <row r="25" spans="1:8" x14ac:dyDescent="0.25">
      <c r="A25" s="1" t="s">
        <v>29</v>
      </c>
      <c r="B25" s="1" t="s">
        <v>124</v>
      </c>
      <c r="C25" s="3">
        <v>194</v>
      </c>
      <c r="D25" s="3">
        <v>22107.56</v>
      </c>
      <c r="E25" s="3">
        <v>5.46</v>
      </c>
      <c r="F25" s="3">
        <v>45.03</v>
      </c>
      <c r="G25" s="3">
        <v>64.69</v>
      </c>
      <c r="H25" s="3">
        <v>-0.71099999999999997</v>
      </c>
    </row>
    <row r="26" spans="1:8" x14ac:dyDescent="0.25">
      <c r="A26" s="1" t="s">
        <v>30</v>
      </c>
      <c r="B26" s="1" t="s">
        <v>125</v>
      </c>
      <c r="C26" s="3">
        <v>232</v>
      </c>
      <c r="D26" s="3">
        <v>26075.62</v>
      </c>
      <c r="E26" s="3">
        <v>8.59</v>
      </c>
      <c r="F26" s="3">
        <v>36.33</v>
      </c>
      <c r="G26" s="3">
        <v>46.55</v>
      </c>
      <c r="H26" s="3">
        <v>-0.80600000000000005</v>
      </c>
    </row>
    <row r="27" spans="1:8" x14ac:dyDescent="0.25">
      <c r="A27" s="1" t="s">
        <v>31</v>
      </c>
      <c r="B27" s="1" t="s">
        <v>126</v>
      </c>
      <c r="C27" s="3">
        <v>210</v>
      </c>
      <c r="D27" s="3">
        <v>23969.5</v>
      </c>
      <c r="E27" s="3">
        <v>5.72</v>
      </c>
      <c r="F27" s="3">
        <v>48.76</v>
      </c>
      <c r="G27" s="3">
        <v>60.71</v>
      </c>
      <c r="H27" s="3">
        <v>-0.748</v>
      </c>
    </row>
    <row r="28" spans="1:8" x14ac:dyDescent="0.25">
      <c r="A28" s="1" t="s">
        <v>32</v>
      </c>
      <c r="B28" s="1" t="s">
        <v>127</v>
      </c>
      <c r="C28" s="3">
        <v>249</v>
      </c>
      <c r="D28" s="3">
        <v>28094.02</v>
      </c>
      <c r="E28" s="3">
        <v>8.65</v>
      </c>
      <c r="F28" s="3">
        <v>35.08</v>
      </c>
      <c r="G28" s="3">
        <v>51.57</v>
      </c>
      <c r="H28" s="3">
        <v>-0.83499999999999996</v>
      </c>
    </row>
    <row r="29" spans="1:8" x14ac:dyDescent="0.25">
      <c r="A29" s="1" t="s">
        <v>33</v>
      </c>
      <c r="B29" s="1" t="s">
        <v>128</v>
      </c>
      <c r="C29" s="3">
        <v>342</v>
      </c>
      <c r="D29" s="3">
        <v>37347.910000000003</v>
      </c>
      <c r="E29" s="3">
        <v>7.27</v>
      </c>
      <c r="F29" s="3">
        <v>48.2</v>
      </c>
      <c r="G29" s="3">
        <v>49.04</v>
      </c>
      <c r="H29" s="3">
        <v>-0.88200000000000001</v>
      </c>
    </row>
    <row r="30" spans="1:8" x14ac:dyDescent="0.25">
      <c r="A30" s="1" t="s">
        <v>34</v>
      </c>
      <c r="B30" s="1" t="s">
        <v>129</v>
      </c>
      <c r="C30" s="3">
        <v>246</v>
      </c>
      <c r="D30" s="3">
        <v>27393.72</v>
      </c>
      <c r="E30" s="3">
        <v>9.43</v>
      </c>
      <c r="F30" s="3">
        <v>54.2</v>
      </c>
      <c r="G30" s="3">
        <v>55.08</v>
      </c>
      <c r="H30" s="3">
        <v>-0.67800000000000005</v>
      </c>
    </row>
    <row r="31" spans="1:8" x14ac:dyDescent="0.25">
      <c r="A31" s="1" t="s">
        <v>35</v>
      </c>
      <c r="B31" s="1" t="s">
        <v>130</v>
      </c>
      <c r="C31" s="3">
        <v>399</v>
      </c>
      <c r="D31" s="3">
        <v>42530.78</v>
      </c>
      <c r="E31" s="3">
        <v>9.17</v>
      </c>
      <c r="F31" s="3">
        <v>60.42</v>
      </c>
      <c r="G31" s="3">
        <v>57.29</v>
      </c>
      <c r="H31" s="3">
        <v>-0.61599999999999999</v>
      </c>
    </row>
    <row r="32" spans="1:8" x14ac:dyDescent="0.25">
      <c r="A32" s="1" t="s">
        <v>36</v>
      </c>
      <c r="B32" s="1" t="s">
        <v>131</v>
      </c>
      <c r="C32" s="3">
        <v>457</v>
      </c>
      <c r="D32" s="3">
        <v>49808.14</v>
      </c>
      <c r="E32" s="3">
        <v>5.19</v>
      </c>
      <c r="F32" s="3">
        <v>55.85</v>
      </c>
      <c r="G32" s="3">
        <v>54.03</v>
      </c>
      <c r="H32" s="3">
        <v>-0.81699999999999995</v>
      </c>
    </row>
    <row r="33" spans="1:8" x14ac:dyDescent="0.25">
      <c r="A33" s="1" t="s">
        <v>37</v>
      </c>
      <c r="B33" s="1" t="s">
        <v>132</v>
      </c>
      <c r="C33" s="3">
        <v>257</v>
      </c>
      <c r="D33" s="3">
        <v>28201.3</v>
      </c>
      <c r="E33" s="3">
        <v>8.8699999999999992</v>
      </c>
      <c r="F33" s="3">
        <v>50.79</v>
      </c>
      <c r="G33" s="3">
        <v>47.51</v>
      </c>
      <c r="H33" s="3">
        <v>-0.74199999999999999</v>
      </c>
    </row>
    <row r="34" spans="1:8" x14ac:dyDescent="0.25">
      <c r="A34" s="1" t="s">
        <v>38</v>
      </c>
      <c r="B34" s="1" t="s">
        <v>133</v>
      </c>
      <c r="C34" s="3">
        <v>307</v>
      </c>
      <c r="D34" s="3">
        <v>32740.82</v>
      </c>
      <c r="E34" s="3">
        <v>6.54</v>
      </c>
      <c r="F34" s="3">
        <v>52.28</v>
      </c>
      <c r="G34" s="3">
        <v>50.16</v>
      </c>
      <c r="H34" s="3">
        <v>-0.63900000000000001</v>
      </c>
    </row>
    <row r="35" spans="1:8" x14ac:dyDescent="0.25">
      <c r="A35" s="1" t="s">
        <v>39</v>
      </c>
      <c r="B35" s="1" t="s">
        <v>134</v>
      </c>
      <c r="C35" s="3">
        <v>298</v>
      </c>
      <c r="D35" s="3">
        <v>33638.870000000003</v>
      </c>
      <c r="E35" s="3">
        <v>9.0299999999999994</v>
      </c>
      <c r="F35" s="3">
        <v>45.48</v>
      </c>
      <c r="G35" s="3">
        <v>59.16</v>
      </c>
      <c r="H35" s="3">
        <v>-0.79900000000000004</v>
      </c>
    </row>
    <row r="36" spans="1:8" x14ac:dyDescent="0.25">
      <c r="A36" s="1" t="s">
        <v>40</v>
      </c>
      <c r="B36" s="1" t="s">
        <v>135</v>
      </c>
      <c r="C36" s="3">
        <v>372</v>
      </c>
      <c r="D36" s="3">
        <v>39800.79</v>
      </c>
      <c r="E36" s="3">
        <v>8.2799999999999994</v>
      </c>
      <c r="F36" s="3">
        <v>39.299999999999997</v>
      </c>
      <c r="G36" s="3">
        <v>53.23</v>
      </c>
      <c r="H36" s="3">
        <v>-0.70099999999999996</v>
      </c>
    </row>
    <row r="37" spans="1:8" x14ac:dyDescent="0.25">
      <c r="A37" s="1" t="s">
        <v>41</v>
      </c>
      <c r="B37" s="1" t="s">
        <v>136</v>
      </c>
      <c r="C37" s="3">
        <v>316</v>
      </c>
      <c r="D37" s="3">
        <v>34853.79</v>
      </c>
      <c r="E37" s="3">
        <v>9.0500000000000007</v>
      </c>
      <c r="F37" s="3">
        <v>55.67</v>
      </c>
      <c r="G37" s="3">
        <v>55.22</v>
      </c>
      <c r="H37" s="3">
        <v>-0.77200000000000002</v>
      </c>
    </row>
    <row r="38" spans="1:8" x14ac:dyDescent="0.25">
      <c r="A38" s="1" t="s">
        <v>42</v>
      </c>
      <c r="B38" s="1" t="s">
        <v>137</v>
      </c>
      <c r="C38" s="3">
        <v>225</v>
      </c>
      <c r="D38" s="3">
        <v>24117.55</v>
      </c>
      <c r="E38" s="3">
        <v>9.26</v>
      </c>
      <c r="F38" s="3">
        <v>51.54</v>
      </c>
      <c r="G38" s="3">
        <v>49.42</v>
      </c>
      <c r="H38" s="3">
        <v>-0.503</v>
      </c>
    </row>
    <row r="39" spans="1:8" x14ac:dyDescent="0.25">
      <c r="A39" s="1" t="s">
        <v>44</v>
      </c>
      <c r="B39" s="1" t="s">
        <v>199</v>
      </c>
      <c r="C39" s="3">
        <v>432</v>
      </c>
      <c r="D39" s="3">
        <v>45296.76</v>
      </c>
      <c r="E39" s="3">
        <v>8.73</v>
      </c>
      <c r="F39" s="3">
        <v>39.44</v>
      </c>
      <c r="G39" s="3">
        <v>57.94</v>
      </c>
      <c r="H39" s="3">
        <v>-0.54</v>
      </c>
    </row>
    <row r="40" spans="1:8" x14ac:dyDescent="0.25">
      <c r="A40" s="1" t="s">
        <v>45</v>
      </c>
      <c r="B40" s="1" t="s">
        <v>46</v>
      </c>
      <c r="C40" s="3">
        <v>325</v>
      </c>
      <c r="D40" s="3">
        <v>33740.519999999997</v>
      </c>
      <c r="E40" s="3">
        <v>9.9499999999999993</v>
      </c>
      <c r="F40" s="3">
        <v>55.02</v>
      </c>
      <c r="G40" s="3">
        <v>47.2</v>
      </c>
      <c r="H40" s="3">
        <v>-0.53400000000000003</v>
      </c>
    </row>
    <row r="41" spans="1:8" x14ac:dyDescent="0.25">
      <c r="A41" s="1" t="s">
        <v>47</v>
      </c>
      <c r="B41" s="1" t="s">
        <v>198</v>
      </c>
      <c r="C41" s="3">
        <v>351</v>
      </c>
      <c r="D41" s="3">
        <v>36732.089999999997</v>
      </c>
      <c r="E41" s="3">
        <v>4.93</v>
      </c>
      <c r="F41" s="3">
        <v>62.52</v>
      </c>
      <c r="G41" s="3">
        <v>37.119999999999997</v>
      </c>
      <c r="H41" s="3">
        <v>-0.76900000000000002</v>
      </c>
    </row>
    <row r="42" spans="1:8" x14ac:dyDescent="0.25">
      <c r="A42" s="1" t="s">
        <v>48</v>
      </c>
      <c r="B42" s="1" t="s">
        <v>200</v>
      </c>
      <c r="C42" s="3">
        <v>339</v>
      </c>
      <c r="D42" s="3">
        <v>34466.53</v>
      </c>
      <c r="E42" s="3">
        <v>9.0500000000000007</v>
      </c>
      <c r="F42" s="3">
        <v>53.64</v>
      </c>
      <c r="G42" s="3">
        <v>60.94</v>
      </c>
      <c r="H42" s="3">
        <v>-0.23699999999999999</v>
      </c>
    </row>
    <row r="43" spans="1:8" x14ac:dyDescent="0.25">
      <c r="A43" s="1" t="s">
        <v>49</v>
      </c>
      <c r="B43" s="1" t="s">
        <v>201</v>
      </c>
      <c r="C43" s="3">
        <v>240</v>
      </c>
      <c r="D43" s="3">
        <v>25068.89</v>
      </c>
      <c r="E43" s="3">
        <v>7.55</v>
      </c>
      <c r="F43" s="3">
        <v>57.72</v>
      </c>
      <c r="G43" s="3">
        <v>54.75</v>
      </c>
      <c r="H43" s="3">
        <v>-0.495</v>
      </c>
    </row>
    <row r="44" spans="1:8" x14ac:dyDescent="0.25">
      <c r="A44" s="1" t="s">
        <v>50</v>
      </c>
      <c r="B44" s="1" t="s">
        <v>202</v>
      </c>
      <c r="C44" s="3">
        <v>249</v>
      </c>
      <c r="D44" s="3">
        <v>24921.82</v>
      </c>
      <c r="E44" s="3">
        <v>9.44</v>
      </c>
      <c r="F44" s="3">
        <v>58.27</v>
      </c>
      <c r="G44" s="3">
        <v>54.78</v>
      </c>
      <c r="H44" s="3">
        <v>-0.35399999999999998</v>
      </c>
    </row>
    <row r="45" spans="1:8" x14ac:dyDescent="0.25">
      <c r="A45" s="1" t="s">
        <v>51</v>
      </c>
      <c r="B45" s="1" t="s">
        <v>52</v>
      </c>
      <c r="C45" s="3">
        <v>450</v>
      </c>
      <c r="D45" s="3">
        <v>47264.05</v>
      </c>
      <c r="E45" s="3">
        <v>6.23</v>
      </c>
      <c r="F45" s="3">
        <v>49.84</v>
      </c>
      <c r="G45" s="3">
        <v>52.82</v>
      </c>
      <c r="H45" s="3">
        <v>-0.65400000000000003</v>
      </c>
    </row>
    <row r="46" spans="1:8" x14ac:dyDescent="0.25">
      <c r="A46" s="1" t="s">
        <v>53</v>
      </c>
      <c r="B46" s="1" t="s">
        <v>203</v>
      </c>
      <c r="C46" s="3">
        <v>360</v>
      </c>
      <c r="D46" s="3">
        <v>36276.410000000003</v>
      </c>
      <c r="E46" s="3">
        <v>8.08</v>
      </c>
      <c r="F46" s="3">
        <v>48.47</v>
      </c>
      <c r="G46" s="3">
        <v>59.14</v>
      </c>
      <c r="H46" s="3">
        <v>-0.152</v>
      </c>
    </row>
    <row r="47" spans="1:8" x14ac:dyDescent="0.25">
      <c r="A47" s="1" t="s">
        <v>54</v>
      </c>
      <c r="B47" s="1" t="s">
        <v>204</v>
      </c>
      <c r="C47" s="3">
        <v>314</v>
      </c>
      <c r="D47" s="3">
        <v>31771.65</v>
      </c>
      <c r="E47" s="3">
        <v>9.23</v>
      </c>
      <c r="F47" s="3">
        <v>46.21</v>
      </c>
      <c r="G47" s="3">
        <v>58.41</v>
      </c>
      <c r="H47" s="3">
        <v>-0.249</v>
      </c>
    </row>
    <row r="48" spans="1:8" x14ac:dyDescent="0.25">
      <c r="A48" s="1" t="s">
        <v>55</v>
      </c>
      <c r="B48" s="1" t="s">
        <v>205</v>
      </c>
      <c r="C48" s="3">
        <v>361</v>
      </c>
      <c r="D48" s="3">
        <v>37047.82</v>
      </c>
      <c r="E48" s="3">
        <v>9.33</v>
      </c>
      <c r="F48" s="3">
        <v>55.95</v>
      </c>
      <c r="G48" s="3">
        <v>69.34</v>
      </c>
      <c r="H48" s="3">
        <v>-0.247</v>
      </c>
    </row>
    <row r="49" spans="1:8" x14ac:dyDescent="0.25">
      <c r="A49" s="1" t="s">
        <v>56</v>
      </c>
      <c r="B49" s="1" t="s">
        <v>57</v>
      </c>
      <c r="C49" s="3">
        <v>413</v>
      </c>
      <c r="D49" s="3">
        <v>42085.49</v>
      </c>
      <c r="E49" s="3">
        <v>9.08</v>
      </c>
      <c r="F49" s="3">
        <v>51.13</v>
      </c>
      <c r="G49" s="3">
        <v>52.76</v>
      </c>
      <c r="H49" s="3">
        <v>-0.48899999999999999</v>
      </c>
    </row>
    <row r="50" spans="1:8" x14ac:dyDescent="0.25">
      <c r="A50" s="1" t="s">
        <v>58</v>
      </c>
      <c r="B50" s="1" t="s">
        <v>59</v>
      </c>
      <c r="C50" s="3">
        <v>224</v>
      </c>
      <c r="D50" s="3">
        <v>23026.61</v>
      </c>
      <c r="E50" s="3">
        <v>10.25</v>
      </c>
      <c r="F50" s="3">
        <v>49.7</v>
      </c>
      <c r="G50" s="3">
        <v>48.48</v>
      </c>
      <c r="H50" s="3">
        <v>-0.56000000000000005</v>
      </c>
    </row>
    <row r="51" spans="1:8" x14ac:dyDescent="0.25">
      <c r="A51" s="1" t="s">
        <v>60</v>
      </c>
      <c r="B51" s="1" t="s">
        <v>61</v>
      </c>
      <c r="C51" s="3">
        <v>479</v>
      </c>
      <c r="D51" s="3">
        <v>49294.84</v>
      </c>
      <c r="E51" s="3">
        <v>9.44</v>
      </c>
      <c r="F51" s="3">
        <v>57.43</v>
      </c>
      <c r="G51" s="3">
        <v>51.11</v>
      </c>
      <c r="H51" s="3">
        <v>-0.51600000000000001</v>
      </c>
    </row>
    <row r="52" spans="1:8" x14ac:dyDescent="0.25">
      <c r="A52" s="1" t="s">
        <v>62</v>
      </c>
      <c r="B52" s="1" t="s">
        <v>63</v>
      </c>
      <c r="C52" s="3">
        <v>244</v>
      </c>
      <c r="D52" s="3">
        <v>25338.13</v>
      </c>
      <c r="E52" s="3">
        <v>9.41</v>
      </c>
      <c r="F52" s="3">
        <v>70.84</v>
      </c>
      <c r="G52" s="3">
        <v>46.15</v>
      </c>
      <c r="H52" s="3">
        <v>-0.64500000000000002</v>
      </c>
    </row>
    <row r="53" spans="1:8" x14ac:dyDescent="0.25">
      <c r="A53" s="1" t="s">
        <v>64</v>
      </c>
      <c r="B53" s="1" t="s">
        <v>65</v>
      </c>
      <c r="C53" s="3">
        <v>351</v>
      </c>
      <c r="D53" s="3">
        <v>35324.29</v>
      </c>
      <c r="E53" s="3">
        <v>7.6</v>
      </c>
      <c r="F53" s="3">
        <v>51.55</v>
      </c>
      <c r="G53" s="3">
        <v>65.58</v>
      </c>
      <c r="H53" s="3">
        <v>-0.17</v>
      </c>
    </row>
    <row r="54" spans="1:8" x14ac:dyDescent="0.25">
      <c r="A54" s="1" t="s">
        <v>66</v>
      </c>
      <c r="B54" s="1" t="s">
        <v>206</v>
      </c>
      <c r="C54" s="3">
        <v>231</v>
      </c>
      <c r="D54" s="3">
        <v>23661.9</v>
      </c>
      <c r="E54" s="3">
        <v>9.81</v>
      </c>
      <c r="F54" s="3">
        <v>64.13</v>
      </c>
      <c r="G54" s="3">
        <v>67.75</v>
      </c>
      <c r="H54" s="3">
        <v>-0.22500000000000001</v>
      </c>
    </row>
    <row r="55" spans="1:8" x14ac:dyDescent="0.25">
      <c r="A55" s="1" t="s">
        <v>67</v>
      </c>
      <c r="B55" s="1" t="s">
        <v>68</v>
      </c>
      <c r="C55" s="3">
        <v>572</v>
      </c>
      <c r="D55" s="3">
        <v>62057.17</v>
      </c>
      <c r="E55" s="3">
        <v>5.26</v>
      </c>
      <c r="F55" s="3">
        <v>61.39</v>
      </c>
      <c r="G55" s="3">
        <v>48.27</v>
      </c>
      <c r="H55" s="3">
        <v>-0.876</v>
      </c>
    </row>
    <row r="56" spans="1:8" x14ac:dyDescent="0.25">
      <c r="A56" s="1" t="s">
        <v>69</v>
      </c>
      <c r="B56" s="1" t="s">
        <v>70</v>
      </c>
      <c r="C56" s="3">
        <v>513</v>
      </c>
      <c r="D56" s="3">
        <v>54992.959999999999</v>
      </c>
      <c r="E56" s="3">
        <v>8.93</v>
      </c>
      <c r="F56" s="3">
        <v>54.69</v>
      </c>
      <c r="G56" s="3">
        <v>63.18</v>
      </c>
      <c r="H56" s="3">
        <v>-0.54700000000000004</v>
      </c>
    </row>
    <row r="57" spans="1:8" x14ac:dyDescent="0.25">
      <c r="A57" s="1" t="s">
        <v>71</v>
      </c>
      <c r="B57" s="1" t="s">
        <v>207</v>
      </c>
      <c r="C57" s="3">
        <v>343</v>
      </c>
      <c r="D57" s="3">
        <v>35287.440000000002</v>
      </c>
      <c r="E57" s="3">
        <v>8.9600000000000009</v>
      </c>
      <c r="F57" s="3">
        <v>56.28</v>
      </c>
      <c r="G57" s="3">
        <v>60.79</v>
      </c>
      <c r="H57" s="3">
        <v>-0.26800000000000002</v>
      </c>
    </row>
    <row r="58" spans="1:8" x14ac:dyDescent="0.25">
      <c r="A58" s="1" t="s">
        <v>72</v>
      </c>
      <c r="B58" s="1" t="s">
        <v>208</v>
      </c>
      <c r="C58" s="3">
        <v>325</v>
      </c>
      <c r="D58" s="3">
        <v>33978.769999999997</v>
      </c>
      <c r="E58" s="3">
        <v>4.66</v>
      </c>
      <c r="F58" s="3">
        <v>52.92</v>
      </c>
      <c r="G58" s="3">
        <v>61.02</v>
      </c>
      <c r="H58" s="3">
        <v>-0.307</v>
      </c>
    </row>
    <row r="59" spans="1:8" x14ac:dyDescent="0.25">
      <c r="A59" s="1" t="s">
        <v>73</v>
      </c>
      <c r="B59" s="1" t="s">
        <v>209</v>
      </c>
      <c r="C59" s="3">
        <v>260</v>
      </c>
      <c r="D59" s="3">
        <v>28012.09</v>
      </c>
      <c r="E59" s="3">
        <v>9.06</v>
      </c>
      <c r="F59" s="3">
        <v>58.55</v>
      </c>
      <c r="G59" s="3">
        <v>46.35</v>
      </c>
      <c r="H59" s="3">
        <v>-0.79900000000000004</v>
      </c>
    </row>
    <row r="60" spans="1:8" x14ac:dyDescent="0.25">
      <c r="A60" s="1" t="s">
        <v>74</v>
      </c>
      <c r="B60" s="1" t="s">
        <v>75</v>
      </c>
      <c r="C60" s="3">
        <v>229</v>
      </c>
      <c r="D60" s="3">
        <v>24188.49</v>
      </c>
      <c r="E60" s="3">
        <v>10.02</v>
      </c>
      <c r="F60" s="3">
        <v>67.22</v>
      </c>
      <c r="G60" s="3">
        <v>56.94</v>
      </c>
      <c r="H60" s="3">
        <v>-0.59299999999999997</v>
      </c>
    </row>
    <row r="61" spans="1:8" x14ac:dyDescent="0.25">
      <c r="A61" s="1" t="s">
        <v>76</v>
      </c>
      <c r="B61" s="1" t="s">
        <v>210</v>
      </c>
      <c r="C61" s="3">
        <v>367</v>
      </c>
      <c r="D61" s="3">
        <v>37709.879999999997</v>
      </c>
      <c r="E61" s="3">
        <v>9.08</v>
      </c>
      <c r="F61" s="3">
        <v>53.38</v>
      </c>
      <c r="G61" s="3">
        <v>49.65</v>
      </c>
      <c r="H61" s="3">
        <v>-0.55600000000000005</v>
      </c>
    </row>
    <row r="62" spans="1:8" x14ac:dyDescent="0.25">
      <c r="A62" s="1" t="s">
        <v>77</v>
      </c>
      <c r="B62" s="1" t="s">
        <v>211</v>
      </c>
      <c r="C62" s="3">
        <v>297</v>
      </c>
      <c r="D62" s="3">
        <v>31442.720000000001</v>
      </c>
      <c r="E62" s="3">
        <v>8.51</v>
      </c>
      <c r="F62" s="3">
        <v>61.87</v>
      </c>
      <c r="G62" s="3">
        <v>66.900000000000006</v>
      </c>
      <c r="H62" s="3">
        <v>-0.32400000000000001</v>
      </c>
    </row>
    <row r="63" spans="1:8" x14ac:dyDescent="0.25">
      <c r="A63" s="1" t="s">
        <v>78</v>
      </c>
      <c r="B63" s="1" t="s">
        <v>212</v>
      </c>
      <c r="C63" s="3">
        <v>253</v>
      </c>
      <c r="D63" s="3">
        <v>25805.98</v>
      </c>
      <c r="E63" s="3">
        <v>8.9499999999999993</v>
      </c>
      <c r="F63" s="3">
        <v>56.89</v>
      </c>
      <c r="G63" s="3">
        <v>52.37</v>
      </c>
      <c r="H63" s="3">
        <v>-0.16600000000000001</v>
      </c>
    </row>
    <row r="64" spans="1:8" x14ac:dyDescent="0.25">
      <c r="A64" s="1" t="s">
        <v>79</v>
      </c>
      <c r="B64" s="1" t="s">
        <v>213</v>
      </c>
      <c r="C64" s="3">
        <v>628</v>
      </c>
      <c r="D64" s="3">
        <v>63487.26</v>
      </c>
      <c r="E64" s="3">
        <v>7.81</v>
      </c>
      <c r="F64" s="3">
        <v>52.07</v>
      </c>
      <c r="G64" s="3">
        <v>57.74</v>
      </c>
      <c r="H64" s="3">
        <v>-0.35399999999999998</v>
      </c>
    </row>
    <row r="65" spans="1:8" x14ac:dyDescent="0.25">
      <c r="A65" s="1" t="s">
        <v>80</v>
      </c>
      <c r="B65" s="1" t="s">
        <v>214</v>
      </c>
      <c r="C65" s="3">
        <v>369</v>
      </c>
      <c r="D65" s="3">
        <v>38005.14</v>
      </c>
      <c r="E65" s="3">
        <v>9.07</v>
      </c>
      <c r="F65" s="3">
        <v>50.55</v>
      </c>
      <c r="G65" s="3">
        <v>73.63</v>
      </c>
      <c r="H65" s="3">
        <v>-0.17899999999999999</v>
      </c>
    </row>
    <row r="66" spans="1:8" x14ac:dyDescent="0.25">
      <c r="A66" s="1" t="s">
        <v>81</v>
      </c>
      <c r="B66" s="1" t="s">
        <v>215</v>
      </c>
      <c r="C66" s="3">
        <v>335</v>
      </c>
      <c r="D66" s="3">
        <v>33815.949999999997</v>
      </c>
      <c r="E66" s="3">
        <v>9.25</v>
      </c>
      <c r="F66" s="3">
        <v>47.94</v>
      </c>
      <c r="G66" s="3">
        <v>59.43</v>
      </c>
      <c r="H66" s="3">
        <v>-0.22900000000000001</v>
      </c>
    </row>
    <row r="67" spans="1:8" x14ac:dyDescent="0.25">
      <c r="A67" s="1" t="s">
        <v>82</v>
      </c>
      <c r="B67" s="1" t="s">
        <v>83</v>
      </c>
      <c r="C67" s="3">
        <v>291</v>
      </c>
      <c r="D67" s="3">
        <v>29110.18</v>
      </c>
      <c r="E67" s="3">
        <v>8.34</v>
      </c>
      <c r="F67" s="3">
        <v>58.07</v>
      </c>
      <c r="G67" s="3">
        <v>52.58</v>
      </c>
      <c r="H67" s="3">
        <v>-0.35799999999999998</v>
      </c>
    </row>
    <row r="68" spans="1:8" x14ac:dyDescent="0.25">
      <c r="A68" s="1" t="s">
        <v>84</v>
      </c>
      <c r="B68" s="1" t="s">
        <v>216</v>
      </c>
      <c r="C68" s="3">
        <v>374</v>
      </c>
      <c r="D68" s="3">
        <v>37797.96</v>
      </c>
      <c r="E68" s="3">
        <v>8.82</v>
      </c>
      <c r="F68" s="3">
        <v>51.09</v>
      </c>
      <c r="G68" s="3">
        <v>52.97</v>
      </c>
      <c r="H68" s="3">
        <v>-0.38300000000000001</v>
      </c>
    </row>
    <row r="69" spans="1:8" x14ac:dyDescent="0.25">
      <c r="A69" s="1" t="s">
        <v>85</v>
      </c>
      <c r="B69" s="1" t="s">
        <v>217</v>
      </c>
      <c r="C69" s="3">
        <v>288</v>
      </c>
      <c r="D69" s="3">
        <v>30433.61</v>
      </c>
      <c r="E69" s="3">
        <v>8.32</v>
      </c>
      <c r="F69" s="3">
        <v>57.8</v>
      </c>
      <c r="G69" s="3">
        <v>65.56</v>
      </c>
      <c r="H69" s="3">
        <v>-0.33700000000000002</v>
      </c>
    </row>
    <row r="70" spans="1:8" x14ac:dyDescent="0.25">
      <c r="A70" s="1" t="s">
        <v>86</v>
      </c>
      <c r="B70" s="1" t="s">
        <v>218</v>
      </c>
      <c r="C70" s="3">
        <v>300</v>
      </c>
      <c r="D70" s="3">
        <v>30315.53</v>
      </c>
      <c r="E70" s="3">
        <v>8.43</v>
      </c>
      <c r="F70" s="3">
        <v>62.67</v>
      </c>
      <c r="G70" s="3">
        <v>53.73</v>
      </c>
      <c r="H70" s="3">
        <v>-0.29799999999999999</v>
      </c>
    </row>
    <row r="71" spans="1:8" x14ac:dyDescent="0.25">
      <c r="A71" s="1" t="s">
        <v>87</v>
      </c>
      <c r="B71" s="1" t="s">
        <v>219</v>
      </c>
      <c r="C71" s="3">
        <v>434</v>
      </c>
      <c r="D71" s="3">
        <v>46179.35</v>
      </c>
      <c r="E71" s="3">
        <v>9.11</v>
      </c>
      <c r="F71" s="3">
        <v>56.52</v>
      </c>
      <c r="G71" s="3">
        <v>52.26</v>
      </c>
      <c r="H71" s="3">
        <v>-0.66400000000000003</v>
      </c>
    </row>
    <row r="72" spans="1:8" x14ac:dyDescent="0.25">
      <c r="A72" s="1" t="s">
        <v>88</v>
      </c>
      <c r="B72" s="1" t="s">
        <v>220</v>
      </c>
      <c r="C72" s="3">
        <v>327</v>
      </c>
      <c r="D72" s="3">
        <v>34606.79</v>
      </c>
      <c r="E72" s="3">
        <v>5.21</v>
      </c>
      <c r="F72" s="3">
        <v>63.66</v>
      </c>
      <c r="G72" s="3">
        <v>73.180000000000007</v>
      </c>
      <c r="H72" s="3">
        <v>-0.317</v>
      </c>
    </row>
    <row r="73" spans="1:8" x14ac:dyDescent="0.25">
      <c r="A73" s="1" t="s">
        <v>89</v>
      </c>
      <c r="B73" s="1" t="s">
        <v>221</v>
      </c>
      <c r="C73" s="3">
        <v>231</v>
      </c>
      <c r="D73" s="3">
        <v>24175.17</v>
      </c>
      <c r="E73" s="3">
        <v>9.98</v>
      </c>
      <c r="F73" s="3">
        <v>67.14</v>
      </c>
      <c r="G73" s="3">
        <v>55.58</v>
      </c>
      <c r="H73" s="3">
        <v>-0.41099999999999998</v>
      </c>
    </row>
    <row r="74" spans="1:8" x14ac:dyDescent="0.25">
      <c r="A74" s="1" t="s">
        <v>90</v>
      </c>
      <c r="B74" s="1" t="s">
        <v>222</v>
      </c>
      <c r="C74" s="3">
        <v>265</v>
      </c>
      <c r="D74" s="3">
        <v>27023.95</v>
      </c>
      <c r="E74" s="3">
        <v>8.67</v>
      </c>
      <c r="F74" s="3">
        <v>63.13</v>
      </c>
      <c r="G74" s="3">
        <v>47.02</v>
      </c>
      <c r="H74" s="3">
        <v>-0.54100000000000004</v>
      </c>
    </row>
    <row r="75" spans="1:8" x14ac:dyDescent="0.25">
      <c r="A75" s="1" t="s">
        <v>91</v>
      </c>
      <c r="B75" s="1" t="s">
        <v>223</v>
      </c>
      <c r="C75" s="3">
        <v>360</v>
      </c>
      <c r="D75" s="3">
        <v>35397.42</v>
      </c>
      <c r="E75" s="3">
        <v>8.16</v>
      </c>
      <c r="F75" s="3">
        <v>46.66</v>
      </c>
      <c r="G75" s="3">
        <v>67.81</v>
      </c>
      <c r="H75" s="3">
        <v>-0.05</v>
      </c>
    </row>
    <row r="76" spans="1:8" x14ac:dyDescent="0.25">
      <c r="A76" s="1" t="s">
        <v>92</v>
      </c>
      <c r="B76" s="1" t="s">
        <v>224</v>
      </c>
      <c r="C76" s="3">
        <v>515</v>
      </c>
      <c r="D76" s="3">
        <v>53891.11</v>
      </c>
      <c r="E76" s="3">
        <v>6.82</v>
      </c>
      <c r="F76" s="3">
        <v>60.95</v>
      </c>
      <c r="G76" s="3">
        <v>55.96</v>
      </c>
      <c r="H76" s="3">
        <v>-0.53600000000000003</v>
      </c>
    </row>
    <row r="77" spans="1:8" x14ac:dyDescent="0.25">
      <c r="A77" s="1" t="s">
        <v>93</v>
      </c>
      <c r="B77" s="1" t="s">
        <v>225</v>
      </c>
      <c r="C77" s="3">
        <v>212</v>
      </c>
      <c r="D77" s="3">
        <v>22302.49</v>
      </c>
      <c r="E77" s="3">
        <v>10.29</v>
      </c>
      <c r="F77" s="3">
        <v>55.43</v>
      </c>
      <c r="G77" s="3">
        <v>70.19</v>
      </c>
      <c r="H77" s="3">
        <v>-0.158</v>
      </c>
    </row>
    <row r="78" spans="1:8" x14ac:dyDescent="0.25">
      <c r="A78" s="1" t="s">
        <v>94</v>
      </c>
      <c r="B78" s="1" t="s">
        <v>226</v>
      </c>
      <c r="C78" s="3">
        <v>338</v>
      </c>
      <c r="D78" s="3">
        <v>34343.550000000003</v>
      </c>
      <c r="E78" s="3">
        <v>9.39</v>
      </c>
      <c r="F78" s="3">
        <v>49.34</v>
      </c>
      <c r="G78" s="3">
        <v>55.98</v>
      </c>
      <c r="H78" s="3">
        <v>-0.311</v>
      </c>
    </row>
    <row r="79" spans="1:8" x14ac:dyDescent="0.25">
      <c r="A79" s="1" t="s">
        <v>95</v>
      </c>
      <c r="B79" s="1" t="s">
        <v>227</v>
      </c>
      <c r="C79" s="3">
        <v>338</v>
      </c>
      <c r="D79" s="3">
        <v>36139.18</v>
      </c>
      <c r="E79" s="3">
        <v>4.7</v>
      </c>
      <c r="F79" s="3">
        <v>58.54</v>
      </c>
      <c r="G79" s="3">
        <v>66.72</v>
      </c>
      <c r="H79" s="3">
        <v>-0.28799999999999998</v>
      </c>
    </row>
    <row r="80" spans="1:8" x14ac:dyDescent="0.25">
      <c r="A80" s="1" t="s">
        <v>96</v>
      </c>
      <c r="B80" s="1" t="s">
        <v>228</v>
      </c>
      <c r="C80" s="3">
        <v>223</v>
      </c>
      <c r="D80" s="3">
        <v>24019</v>
      </c>
      <c r="E80" s="3">
        <v>9.5</v>
      </c>
      <c r="F80" s="3">
        <v>63.26</v>
      </c>
      <c r="G80" s="3">
        <v>56.14</v>
      </c>
      <c r="H80" s="3">
        <v>-0.70199999999999996</v>
      </c>
    </row>
    <row r="81" spans="1:8" x14ac:dyDescent="0.25">
      <c r="A81" s="1" t="s">
        <v>97</v>
      </c>
      <c r="B81" s="1" t="s">
        <v>229</v>
      </c>
      <c r="C81" s="3">
        <v>245</v>
      </c>
      <c r="D81" s="3">
        <v>24946.89</v>
      </c>
      <c r="E81" s="3">
        <v>9.1199999999999992</v>
      </c>
      <c r="F81" s="3">
        <v>37.369999999999997</v>
      </c>
      <c r="G81" s="3">
        <v>65.959999999999994</v>
      </c>
      <c r="H81" s="3">
        <v>-0.154</v>
      </c>
    </row>
    <row r="82" spans="1:8" x14ac:dyDescent="0.25">
      <c r="A82" s="1" t="s">
        <v>98</v>
      </c>
      <c r="B82" s="1" t="s">
        <v>230</v>
      </c>
      <c r="C82" s="3">
        <v>356</v>
      </c>
      <c r="D82" s="3">
        <v>35292.5</v>
      </c>
      <c r="E82" s="3">
        <v>8.16</v>
      </c>
      <c r="F82" s="3">
        <v>59.68</v>
      </c>
      <c r="G82" s="3">
        <v>45.48</v>
      </c>
      <c r="H82" s="3">
        <v>-0.47</v>
      </c>
    </row>
    <row r="83" spans="1:8" x14ac:dyDescent="0.25">
      <c r="A83" s="1" t="s">
        <v>99</v>
      </c>
      <c r="B83" s="1" t="s">
        <v>231</v>
      </c>
      <c r="C83" s="3">
        <v>211</v>
      </c>
      <c r="D83" s="3">
        <v>22450.93</v>
      </c>
      <c r="E83" s="3">
        <v>8.58</v>
      </c>
      <c r="F83" s="3">
        <v>81.09</v>
      </c>
      <c r="G83" s="3">
        <v>62.09</v>
      </c>
      <c r="H83" s="3">
        <v>-0.45</v>
      </c>
    </row>
    <row r="84" spans="1:8" x14ac:dyDescent="0.25">
      <c r="A84" s="1" t="s">
        <v>100</v>
      </c>
      <c r="B84" s="1" t="s">
        <v>232</v>
      </c>
      <c r="C84" s="3">
        <v>204</v>
      </c>
      <c r="D84" s="3">
        <v>21685.07</v>
      </c>
      <c r="E84" s="3">
        <v>8.25</v>
      </c>
      <c r="F84" s="3">
        <v>76.47</v>
      </c>
      <c r="G84" s="3">
        <v>58.97</v>
      </c>
      <c r="H84" s="3">
        <v>-0.49099999999999999</v>
      </c>
    </row>
    <row r="85" spans="1:8" x14ac:dyDescent="0.25">
      <c r="A85" s="1" t="s">
        <v>101</v>
      </c>
      <c r="B85" s="1" t="s">
        <v>233</v>
      </c>
      <c r="C85" s="3">
        <v>388</v>
      </c>
      <c r="D85" s="3">
        <v>40049.480000000003</v>
      </c>
      <c r="E85" s="3">
        <v>9.56</v>
      </c>
      <c r="F85" s="3">
        <v>56.1</v>
      </c>
      <c r="G85" s="3">
        <v>55.18</v>
      </c>
      <c r="H85" s="3">
        <v>-0.46</v>
      </c>
    </row>
    <row r="86" spans="1:8" x14ac:dyDescent="0.25">
      <c r="A86" s="1" t="s">
        <v>138</v>
      </c>
      <c r="B86" s="1" t="s">
        <v>139</v>
      </c>
      <c r="C86" s="3">
        <v>215</v>
      </c>
      <c r="D86" s="3">
        <v>22188.39</v>
      </c>
      <c r="E86" s="3">
        <v>9.5399999999999991</v>
      </c>
      <c r="F86" s="3">
        <v>68.510000000000005</v>
      </c>
      <c r="G86" s="3">
        <v>65.16</v>
      </c>
      <c r="H86" s="3">
        <v>-0.2</v>
      </c>
    </row>
    <row r="87" spans="1:8" x14ac:dyDescent="0.25">
      <c r="A87" s="1" t="s">
        <v>140</v>
      </c>
      <c r="B87" s="1" t="s">
        <v>141</v>
      </c>
      <c r="C87" s="3">
        <v>551</v>
      </c>
      <c r="D87" s="3">
        <v>59967.73</v>
      </c>
      <c r="E87" s="3">
        <v>4.9800000000000004</v>
      </c>
      <c r="F87" s="3">
        <v>60.09</v>
      </c>
      <c r="G87" s="3">
        <v>55.14</v>
      </c>
      <c r="H87" s="3">
        <v>-0.748</v>
      </c>
    </row>
    <row r="88" spans="1:8" x14ac:dyDescent="0.25">
      <c r="A88" s="1" t="s">
        <v>142</v>
      </c>
      <c r="B88" s="1" t="s">
        <v>143</v>
      </c>
      <c r="C88" s="3">
        <v>490</v>
      </c>
      <c r="D88" s="3">
        <v>52764.31</v>
      </c>
      <c r="E88" s="3">
        <v>6.66</v>
      </c>
      <c r="F88" s="3">
        <v>52.56</v>
      </c>
      <c r="G88" s="3">
        <v>74.239999999999995</v>
      </c>
      <c r="H88" s="3">
        <v>-0.33500000000000002</v>
      </c>
    </row>
    <row r="89" spans="1:8" x14ac:dyDescent="0.25">
      <c r="A89" s="1" t="s">
        <v>144</v>
      </c>
      <c r="B89" s="1" t="s">
        <v>145</v>
      </c>
      <c r="C89" s="3">
        <v>175</v>
      </c>
      <c r="D89" s="3">
        <v>17316.25</v>
      </c>
      <c r="E89" s="3">
        <v>10.06</v>
      </c>
      <c r="F89" s="3">
        <v>74.069999999999993</v>
      </c>
      <c r="G89" s="3">
        <v>50.63</v>
      </c>
      <c r="H89" s="3">
        <v>-0.379</v>
      </c>
    </row>
    <row r="90" spans="1:8" x14ac:dyDescent="0.25">
      <c r="A90" s="1" t="s">
        <v>146</v>
      </c>
      <c r="B90" s="1" t="s">
        <v>147</v>
      </c>
      <c r="C90" s="3">
        <v>211</v>
      </c>
      <c r="D90" s="3">
        <v>23094.82</v>
      </c>
      <c r="E90" s="3">
        <v>9.15</v>
      </c>
      <c r="F90" s="3">
        <v>63.82</v>
      </c>
      <c r="G90" s="3">
        <v>51.47</v>
      </c>
      <c r="H90" s="3">
        <v>-0.75900000000000001</v>
      </c>
    </row>
    <row r="91" spans="1:8" x14ac:dyDescent="0.25">
      <c r="A91" s="1" t="s">
        <v>148</v>
      </c>
      <c r="B91" s="1" t="s">
        <v>149</v>
      </c>
      <c r="C91" s="3">
        <v>320</v>
      </c>
      <c r="D91" s="3">
        <v>33781.47</v>
      </c>
      <c r="E91" s="3">
        <v>4.71</v>
      </c>
      <c r="F91" s="3">
        <v>50.99</v>
      </c>
      <c r="G91" s="3">
        <v>57.47</v>
      </c>
      <c r="H91" s="3">
        <v>-0.35</v>
      </c>
    </row>
    <row r="92" spans="1:8" x14ac:dyDescent="0.25">
      <c r="A92" s="1" t="s">
        <v>150</v>
      </c>
      <c r="B92" s="1" t="s">
        <v>151</v>
      </c>
      <c r="C92" s="3">
        <v>373</v>
      </c>
      <c r="D92" s="3">
        <v>36843.31</v>
      </c>
      <c r="E92" s="3">
        <v>6.88</v>
      </c>
      <c r="F92" s="3">
        <v>52.82</v>
      </c>
      <c r="G92" s="3">
        <v>55.36</v>
      </c>
      <c r="H92" s="3">
        <v>-0.115</v>
      </c>
    </row>
    <row r="93" spans="1:8" x14ac:dyDescent="0.25">
      <c r="A93" s="1" t="s">
        <v>152</v>
      </c>
      <c r="B93" s="1" t="s">
        <v>153</v>
      </c>
      <c r="C93" s="3">
        <v>381</v>
      </c>
      <c r="D93" s="3">
        <v>38545.81</v>
      </c>
      <c r="E93" s="3">
        <v>8.91</v>
      </c>
      <c r="F93" s="3">
        <v>54.82</v>
      </c>
      <c r="G93" s="3">
        <v>53.99</v>
      </c>
      <c r="H93" s="3">
        <v>-0.39800000000000002</v>
      </c>
    </row>
    <row r="94" spans="1:8" x14ac:dyDescent="0.25">
      <c r="A94" s="1" t="s">
        <v>154</v>
      </c>
      <c r="B94" s="1" t="s">
        <v>155</v>
      </c>
      <c r="C94" s="3">
        <v>310</v>
      </c>
      <c r="D94" s="3">
        <v>32251.75</v>
      </c>
      <c r="E94" s="3">
        <v>8.52</v>
      </c>
      <c r="F94" s="3">
        <v>53.97</v>
      </c>
      <c r="G94" s="3">
        <v>67.290000000000006</v>
      </c>
      <c r="H94" s="3">
        <v>-0.16200000000000001</v>
      </c>
    </row>
    <row r="95" spans="1:8" x14ac:dyDescent="0.25">
      <c r="A95" s="1" t="s">
        <v>156</v>
      </c>
      <c r="B95" s="1" t="s">
        <v>157</v>
      </c>
      <c r="C95" s="3">
        <v>282</v>
      </c>
      <c r="D95" s="3">
        <v>28962.32</v>
      </c>
      <c r="E95" s="3">
        <v>9.1</v>
      </c>
      <c r="F95" s="3">
        <v>57.25</v>
      </c>
      <c r="G95" s="3">
        <v>55.6</v>
      </c>
      <c r="H95" s="3">
        <v>-0.30199999999999999</v>
      </c>
    </row>
    <row r="96" spans="1:8" x14ac:dyDescent="0.25">
      <c r="A96" s="1" t="s">
        <v>158</v>
      </c>
      <c r="B96" s="1" t="s">
        <v>159</v>
      </c>
      <c r="C96" s="3">
        <v>440</v>
      </c>
      <c r="D96" s="3">
        <v>47001.72</v>
      </c>
      <c r="E96" s="3">
        <v>7.88</v>
      </c>
      <c r="F96" s="3">
        <v>44.55</v>
      </c>
      <c r="G96" s="3">
        <v>58.34</v>
      </c>
      <c r="H96" s="3">
        <v>-0.57299999999999995</v>
      </c>
    </row>
    <row r="97" spans="1:8" x14ac:dyDescent="0.25">
      <c r="A97" s="1" t="s">
        <v>160</v>
      </c>
      <c r="B97" s="1" t="s">
        <v>161</v>
      </c>
      <c r="C97" s="3">
        <v>403</v>
      </c>
      <c r="D97" s="3">
        <v>40793.120000000003</v>
      </c>
      <c r="E97" s="3">
        <v>9.48</v>
      </c>
      <c r="F97" s="3">
        <v>63.35</v>
      </c>
      <c r="G97" s="3">
        <v>50.6</v>
      </c>
      <c r="H97" s="3">
        <v>-0.49099999999999999</v>
      </c>
    </row>
    <row r="98" spans="1:8" x14ac:dyDescent="0.25">
      <c r="A98" s="1" t="s">
        <v>162</v>
      </c>
      <c r="B98" s="1" t="s">
        <v>163</v>
      </c>
      <c r="C98" s="3">
        <v>371</v>
      </c>
      <c r="D98" s="3">
        <v>36811.03</v>
      </c>
      <c r="E98" s="3">
        <v>8.82</v>
      </c>
      <c r="F98" s="3">
        <v>64.78</v>
      </c>
      <c r="G98" s="3">
        <v>55.5</v>
      </c>
      <c r="H98" s="3">
        <v>-0.24299999999999999</v>
      </c>
    </row>
    <row r="99" spans="1:8" x14ac:dyDescent="0.25">
      <c r="A99" s="1" t="s">
        <v>164</v>
      </c>
      <c r="B99" s="1" t="s">
        <v>165</v>
      </c>
      <c r="C99" s="3">
        <v>455</v>
      </c>
      <c r="D99" s="3">
        <v>47231.69</v>
      </c>
      <c r="E99" s="3">
        <v>10.4</v>
      </c>
      <c r="F99" s="3">
        <v>62.35</v>
      </c>
      <c r="G99" s="3">
        <v>76.290000000000006</v>
      </c>
      <c r="H99" s="3">
        <v>-0.156</v>
      </c>
    </row>
    <row r="100" spans="1:8" x14ac:dyDescent="0.25">
      <c r="A100" s="1" t="s">
        <v>166</v>
      </c>
      <c r="B100" s="1" t="s">
        <v>167</v>
      </c>
      <c r="C100" s="3">
        <v>359</v>
      </c>
      <c r="D100" s="3">
        <v>36697.46</v>
      </c>
      <c r="E100" s="3">
        <v>9.5</v>
      </c>
      <c r="F100" s="3">
        <v>56.61</v>
      </c>
      <c r="G100" s="3">
        <v>66.989999999999995</v>
      </c>
      <c r="H100" s="3">
        <v>-0.25</v>
      </c>
    </row>
    <row r="101" spans="1:8" x14ac:dyDescent="0.25">
      <c r="A101" s="1" t="s">
        <v>168</v>
      </c>
      <c r="B101" s="1" t="s">
        <v>169</v>
      </c>
      <c r="C101" s="3">
        <v>355</v>
      </c>
      <c r="D101" s="3">
        <v>35104</v>
      </c>
      <c r="E101" s="3">
        <v>9.48</v>
      </c>
      <c r="F101" s="3">
        <v>56.21</v>
      </c>
      <c r="G101" s="3">
        <v>54.93</v>
      </c>
      <c r="H101" s="3">
        <v>-0.27600000000000002</v>
      </c>
    </row>
    <row r="102" spans="1:8" x14ac:dyDescent="0.25">
      <c r="A102" s="1" t="s">
        <v>170</v>
      </c>
      <c r="B102" s="1" t="s">
        <v>171</v>
      </c>
      <c r="C102" s="3">
        <v>378</v>
      </c>
      <c r="D102" s="3">
        <v>37599.67</v>
      </c>
      <c r="E102" s="3">
        <v>8.84</v>
      </c>
      <c r="F102" s="3">
        <v>57.79</v>
      </c>
      <c r="G102" s="3">
        <v>48.17</v>
      </c>
      <c r="H102" s="3">
        <v>-0.38600000000000001</v>
      </c>
    </row>
    <row r="103" spans="1:8" x14ac:dyDescent="0.25">
      <c r="A103" s="1" t="s">
        <v>172</v>
      </c>
      <c r="B103" s="1" t="s">
        <v>173</v>
      </c>
      <c r="C103" s="3">
        <v>206</v>
      </c>
      <c r="D103" s="3">
        <v>21646.89</v>
      </c>
      <c r="E103" s="3">
        <v>8.24</v>
      </c>
      <c r="F103" s="3">
        <v>64.540000000000006</v>
      </c>
      <c r="G103" s="3">
        <v>50.92</v>
      </c>
      <c r="H103" s="3">
        <v>-0.50900000000000001</v>
      </c>
    </row>
    <row r="104" spans="1:8" x14ac:dyDescent="0.25">
      <c r="A104" s="1" t="s">
        <v>174</v>
      </c>
      <c r="B104" s="1" t="s">
        <v>175</v>
      </c>
      <c r="C104" s="3">
        <v>352</v>
      </c>
      <c r="D104" s="3">
        <v>36473.64</v>
      </c>
      <c r="E104" s="3">
        <v>8.7899999999999991</v>
      </c>
      <c r="F104" s="3">
        <v>54.87</v>
      </c>
      <c r="G104" s="3">
        <v>49.86</v>
      </c>
      <c r="H104" s="3">
        <v>-0.48699999999999999</v>
      </c>
    </row>
    <row r="105" spans="1:8" x14ac:dyDescent="0.25">
      <c r="A105" s="1" t="s">
        <v>176</v>
      </c>
      <c r="B105" s="1" t="s">
        <v>177</v>
      </c>
      <c r="C105" s="3">
        <v>327</v>
      </c>
      <c r="D105" s="3">
        <v>34160.129999999997</v>
      </c>
      <c r="E105" s="3">
        <v>5.92</v>
      </c>
      <c r="F105" s="3">
        <v>42.75</v>
      </c>
      <c r="G105" s="3">
        <v>65.23</v>
      </c>
      <c r="H105" s="3">
        <v>-0.32400000000000001</v>
      </c>
    </row>
    <row r="106" spans="1:8" x14ac:dyDescent="0.25">
      <c r="A106" s="1" t="s">
        <v>178</v>
      </c>
      <c r="B106" s="1" t="s">
        <v>179</v>
      </c>
      <c r="C106" s="3">
        <v>289</v>
      </c>
      <c r="D106" s="3">
        <v>28832.87</v>
      </c>
      <c r="E106" s="3">
        <v>6.99</v>
      </c>
      <c r="F106" s="3">
        <v>63.02</v>
      </c>
      <c r="G106" s="3">
        <v>53.08</v>
      </c>
      <c r="H106" s="3">
        <v>-0.2</v>
      </c>
    </row>
    <row r="107" spans="1:8" x14ac:dyDescent="0.25">
      <c r="A107" s="1" t="s">
        <v>180</v>
      </c>
      <c r="B107" s="1" t="s">
        <v>181</v>
      </c>
      <c r="C107" s="3">
        <v>332</v>
      </c>
      <c r="D107" s="3">
        <v>32942.07</v>
      </c>
      <c r="E107" s="3">
        <v>9.7100000000000009</v>
      </c>
      <c r="F107" s="3">
        <v>64.930000000000007</v>
      </c>
      <c r="G107" s="3">
        <v>63.37</v>
      </c>
      <c r="H107" s="3">
        <v>-0.17199999999999999</v>
      </c>
    </row>
    <row r="108" spans="1:8" x14ac:dyDescent="0.25">
      <c r="A108" s="1" t="s">
        <v>182</v>
      </c>
      <c r="B108" s="1" t="s">
        <v>183</v>
      </c>
      <c r="C108" s="3">
        <v>359</v>
      </c>
      <c r="D108" s="3">
        <v>34259.94</v>
      </c>
      <c r="E108" s="3">
        <v>8.17</v>
      </c>
      <c r="F108" s="3">
        <v>48.66</v>
      </c>
      <c r="G108" s="3">
        <v>69.94</v>
      </c>
      <c r="H108" s="3">
        <v>7.0000000000000001E-3</v>
      </c>
    </row>
    <row r="109" spans="1:8" x14ac:dyDescent="0.25">
      <c r="A109" s="1" t="s">
        <v>184</v>
      </c>
      <c r="B109" s="1" t="s">
        <v>185</v>
      </c>
      <c r="C109" s="3">
        <v>476</v>
      </c>
      <c r="D109" s="3">
        <v>50817.31</v>
      </c>
      <c r="E109" s="3">
        <v>5.5</v>
      </c>
      <c r="F109" s="3">
        <v>62.54</v>
      </c>
      <c r="G109" s="3">
        <v>48.24</v>
      </c>
      <c r="H109" s="3">
        <v>-0.71899999999999997</v>
      </c>
    </row>
    <row r="110" spans="1:8" x14ac:dyDescent="0.25">
      <c r="A110" s="1" t="s">
        <v>186</v>
      </c>
      <c r="B110" s="1" t="s">
        <v>187</v>
      </c>
      <c r="C110" s="3">
        <v>276</v>
      </c>
      <c r="D110" s="3">
        <v>28856.91</v>
      </c>
      <c r="E110" s="3">
        <v>6.74</v>
      </c>
      <c r="F110" s="3">
        <v>59.44</v>
      </c>
      <c r="G110" s="3">
        <v>48.73</v>
      </c>
      <c r="H110" s="3">
        <v>-0.55000000000000004</v>
      </c>
    </row>
    <row r="111" spans="1:8" x14ac:dyDescent="0.25">
      <c r="A111" s="1" t="s">
        <v>188</v>
      </c>
      <c r="B111" s="1" t="s">
        <v>189</v>
      </c>
      <c r="C111" s="3">
        <v>230</v>
      </c>
      <c r="D111" s="3">
        <v>23762.43</v>
      </c>
      <c r="E111" s="3">
        <v>9.3000000000000007</v>
      </c>
      <c r="F111" s="3">
        <v>78.47</v>
      </c>
      <c r="G111" s="3">
        <v>46.48</v>
      </c>
      <c r="H111" s="3">
        <v>-0.64700000000000002</v>
      </c>
    </row>
    <row r="112" spans="1:8" x14ac:dyDescent="0.25">
      <c r="A112" s="1" t="s">
        <v>190</v>
      </c>
      <c r="B112" s="1" t="s">
        <v>191</v>
      </c>
      <c r="C112" s="3">
        <v>437</v>
      </c>
      <c r="D112" s="3">
        <v>46135.35</v>
      </c>
      <c r="E112" s="3">
        <v>8.31</v>
      </c>
      <c r="F112" s="3">
        <v>45.79</v>
      </c>
      <c r="G112" s="3">
        <v>57.73</v>
      </c>
      <c r="H112" s="3">
        <v>-0.59299999999999997</v>
      </c>
    </row>
    <row r="113" spans="1:8" x14ac:dyDescent="0.25">
      <c r="A113" s="1" t="s">
        <v>192</v>
      </c>
      <c r="B113" s="1" t="s">
        <v>193</v>
      </c>
      <c r="C113" s="3">
        <v>247</v>
      </c>
      <c r="D113" s="3">
        <v>24655.599999999999</v>
      </c>
      <c r="E113" s="3">
        <v>9.44</v>
      </c>
      <c r="F113" s="3">
        <v>65.22</v>
      </c>
      <c r="G113" s="3">
        <v>52.43</v>
      </c>
      <c r="H113" s="3">
        <v>-0.33100000000000002</v>
      </c>
    </row>
    <row r="114" spans="1:8" x14ac:dyDescent="0.25">
      <c r="A114" s="1" t="s">
        <v>194</v>
      </c>
      <c r="B114" s="1" t="s">
        <v>195</v>
      </c>
      <c r="C114" s="3">
        <v>348</v>
      </c>
      <c r="D114" s="3">
        <v>35336.300000000003</v>
      </c>
      <c r="E114" s="3">
        <v>9.06</v>
      </c>
      <c r="F114" s="3">
        <v>54.53</v>
      </c>
      <c r="G114" s="3">
        <v>62.79</v>
      </c>
      <c r="H114" s="3">
        <v>-0.23499999999999999</v>
      </c>
    </row>
    <row r="115" spans="1:8" x14ac:dyDescent="0.25">
      <c r="A115" s="1" t="s">
        <v>196</v>
      </c>
      <c r="B115" s="1" t="s">
        <v>197</v>
      </c>
      <c r="C115" s="3">
        <v>265</v>
      </c>
      <c r="D115" s="3">
        <v>26597.39</v>
      </c>
      <c r="E115" s="3">
        <v>9.5399999999999991</v>
      </c>
      <c r="F115" s="3">
        <v>71.89</v>
      </c>
      <c r="G115" s="3">
        <v>77.25</v>
      </c>
      <c r="H115" s="3">
        <v>-3.4000000000000002E-2</v>
      </c>
    </row>
  </sheetData>
  <mergeCells count="1">
    <mergeCell ref="A1:H1"/>
  </mergeCells>
  <phoneticPr fontId="2" type="noConversion"/>
  <conditionalFormatting sqref="B83:B85">
    <cfRule type="duplicateValues" dxfId="2" priority="2"/>
  </conditionalFormatting>
  <conditionalFormatting sqref="A39:B40 A41:A42 A43:B61 A62 A63:B66 A67 A68:B70 A71:A72 A73:B75 A76:A77 A78:B80 A81 A82:B82 A83:A85">
    <cfRule type="duplicateValues" dxfId="1" priority="3"/>
  </conditionalFormatting>
  <conditionalFormatting sqref="B86:B115">
    <cfRule type="duplicateValues" dxfId="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43106-FD63-4FB7-9451-C2EA8E3B7B7B}">
  <dimension ref="A1:D22"/>
  <sheetViews>
    <sheetView workbookViewId="0">
      <selection sqref="A1:D1"/>
    </sheetView>
  </sheetViews>
  <sheetFormatPr defaultColWidth="9" defaultRowHeight="13.8" x14ac:dyDescent="0.25"/>
  <cols>
    <col min="1" max="1" width="6.77734375" style="5" customWidth="1"/>
    <col min="2" max="2" width="9.5546875" style="5" bestFit="1" customWidth="1"/>
    <col min="3" max="3" width="9" style="5" bestFit="1" customWidth="1"/>
    <col min="4" max="4" width="74.21875" style="5" bestFit="1" customWidth="1"/>
    <col min="5" max="16384" width="9" style="5"/>
  </cols>
  <sheetData>
    <row r="1" spans="1:4" x14ac:dyDescent="0.25">
      <c r="A1" s="37" t="s">
        <v>2396</v>
      </c>
      <c r="B1" s="37"/>
      <c r="C1" s="37"/>
      <c r="D1" s="37"/>
    </row>
    <row r="2" spans="1:4" x14ac:dyDescent="0.25">
      <c r="A2" s="6" t="s">
        <v>234</v>
      </c>
      <c r="B2" s="6" t="s">
        <v>235</v>
      </c>
      <c r="C2" s="6" t="s">
        <v>236</v>
      </c>
      <c r="D2" s="6" t="s">
        <v>237</v>
      </c>
    </row>
    <row r="3" spans="1:4" x14ac:dyDescent="0.25">
      <c r="A3" s="5">
        <v>1</v>
      </c>
      <c r="B3" s="5">
        <v>50</v>
      </c>
      <c r="C3" s="4" t="s">
        <v>238</v>
      </c>
      <c r="D3" s="5" t="s">
        <v>239</v>
      </c>
    </row>
    <row r="4" spans="1:4" x14ac:dyDescent="0.25">
      <c r="A4" s="5">
        <v>2</v>
      </c>
      <c r="B4" s="5">
        <v>41</v>
      </c>
      <c r="C4" s="5" t="s">
        <v>240</v>
      </c>
      <c r="D4" s="7" t="s">
        <v>241</v>
      </c>
    </row>
    <row r="5" spans="1:4" x14ac:dyDescent="0.25">
      <c r="A5" s="5">
        <v>3</v>
      </c>
      <c r="B5" s="5">
        <v>32</v>
      </c>
      <c r="C5" s="5" t="s">
        <v>240</v>
      </c>
      <c r="D5" s="7" t="s">
        <v>242</v>
      </c>
    </row>
    <row r="6" spans="1:4" x14ac:dyDescent="0.25">
      <c r="A6" s="5">
        <v>4</v>
      </c>
      <c r="B6" s="5">
        <v>21</v>
      </c>
      <c r="C6" s="5" t="s">
        <v>240</v>
      </c>
      <c r="D6" s="7" t="s">
        <v>243</v>
      </c>
    </row>
    <row r="7" spans="1:4" x14ac:dyDescent="0.25">
      <c r="A7" s="5">
        <v>5</v>
      </c>
      <c r="B7" s="5">
        <v>14</v>
      </c>
      <c r="C7" s="5" t="s">
        <v>240</v>
      </c>
      <c r="D7" s="7" t="s">
        <v>244</v>
      </c>
    </row>
    <row r="8" spans="1:4" x14ac:dyDescent="0.25">
      <c r="A8" s="5">
        <v>6</v>
      </c>
      <c r="B8" s="5">
        <v>26</v>
      </c>
      <c r="C8" s="5" t="s">
        <v>240</v>
      </c>
      <c r="D8" s="7" t="s">
        <v>245</v>
      </c>
    </row>
    <row r="9" spans="1:4" x14ac:dyDescent="0.25">
      <c r="A9" s="5">
        <v>7</v>
      </c>
      <c r="B9" s="5">
        <v>11</v>
      </c>
      <c r="C9" s="5" t="s">
        <v>240</v>
      </c>
      <c r="D9" s="7" t="s">
        <v>246</v>
      </c>
    </row>
    <row r="10" spans="1:4" x14ac:dyDescent="0.25">
      <c r="A10" s="5">
        <v>8</v>
      </c>
      <c r="B10" s="5">
        <v>41</v>
      </c>
      <c r="C10" s="5" t="s">
        <v>240</v>
      </c>
      <c r="D10" s="7" t="s">
        <v>247</v>
      </c>
    </row>
    <row r="11" spans="1:4" x14ac:dyDescent="0.25">
      <c r="A11" s="5">
        <v>9</v>
      </c>
      <c r="B11" s="5">
        <v>11</v>
      </c>
      <c r="C11" s="5" t="s">
        <v>240</v>
      </c>
      <c r="D11" s="7" t="s">
        <v>248</v>
      </c>
    </row>
    <row r="12" spans="1:4" x14ac:dyDescent="0.25">
      <c r="A12" s="5">
        <v>10</v>
      </c>
      <c r="B12" s="5">
        <v>16</v>
      </c>
      <c r="C12" s="5" t="s">
        <v>240</v>
      </c>
      <c r="D12" s="7" t="s">
        <v>249</v>
      </c>
    </row>
    <row r="13" spans="1:4" x14ac:dyDescent="0.25">
      <c r="A13" s="5">
        <v>11</v>
      </c>
      <c r="B13" s="5">
        <v>41</v>
      </c>
      <c r="C13" s="5" t="s">
        <v>240</v>
      </c>
      <c r="D13" s="7" t="s">
        <v>250</v>
      </c>
    </row>
    <row r="14" spans="1:4" x14ac:dyDescent="0.25">
      <c r="A14" s="5">
        <v>12</v>
      </c>
      <c r="B14" s="5">
        <v>25</v>
      </c>
      <c r="C14" s="5" t="s">
        <v>240</v>
      </c>
      <c r="D14" s="7" t="s">
        <v>251</v>
      </c>
    </row>
    <row r="15" spans="1:4" x14ac:dyDescent="0.25">
      <c r="A15" s="5">
        <v>13</v>
      </c>
      <c r="B15" s="5">
        <v>11</v>
      </c>
      <c r="C15" s="5" t="s">
        <v>240</v>
      </c>
      <c r="D15" s="7" t="s">
        <v>252</v>
      </c>
    </row>
    <row r="16" spans="1:4" x14ac:dyDescent="0.25">
      <c r="A16" s="5">
        <v>14</v>
      </c>
      <c r="B16" s="5">
        <v>11</v>
      </c>
      <c r="C16" s="5" t="s">
        <v>240</v>
      </c>
      <c r="D16" s="7" t="s">
        <v>253</v>
      </c>
    </row>
    <row r="17" spans="1:4" x14ac:dyDescent="0.25">
      <c r="A17" s="5">
        <v>15</v>
      </c>
      <c r="B17" s="5">
        <v>29</v>
      </c>
      <c r="C17" s="5" t="s">
        <v>254</v>
      </c>
      <c r="D17" s="7" t="s">
        <v>255</v>
      </c>
    </row>
    <row r="18" spans="1:4" x14ac:dyDescent="0.25">
      <c r="A18" s="5">
        <v>16</v>
      </c>
      <c r="B18" s="5">
        <v>21</v>
      </c>
      <c r="C18" s="5" t="s">
        <v>240</v>
      </c>
      <c r="D18" s="7" t="s">
        <v>256</v>
      </c>
    </row>
    <row r="19" spans="1:4" x14ac:dyDescent="0.25">
      <c r="A19" s="5">
        <v>17</v>
      </c>
      <c r="B19" s="5">
        <v>15</v>
      </c>
      <c r="C19" s="5" t="s">
        <v>240</v>
      </c>
      <c r="D19" s="7" t="s">
        <v>257</v>
      </c>
    </row>
    <row r="20" spans="1:4" x14ac:dyDescent="0.25">
      <c r="A20" s="5">
        <v>18</v>
      </c>
      <c r="B20" s="5">
        <v>15</v>
      </c>
      <c r="C20" s="5" t="s">
        <v>240</v>
      </c>
      <c r="D20" s="7" t="s">
        <v>258</v>
      </c>
    </row>
    <row r="21" spans="1:4" x14ac:dyDescent="0.25">
      <c r="A21" s="5">
        <v>19</v>
      </c>
      <c r="B21" s="5">
        <v>21</v>
      </c>
      <c r="C21" s="5" t="s">
        <v>240</v>
      </c>
      <c r="D21" s="5" t="s">
        <v>259</v>
      </c>
    </row>
    <row r="22" spans="1:4" x14ac:dyDescent="0.25">
      <c r="A22" s="8">
        <v>20</v>
      </c>
      <c r="B22" s="8">
        <v>29</v>
      </c>
      <c r="C22" s="8" t="s">
        <v>240</v>
      </c>
      <c r="D22" s="8" t="s">
        <v>260</v>
      </c>
    </row>
  </sheetData>
  <mergeCells count="1">
    <mergeCell ref="A1:D1"/>
  </mergeCells>
  <phoneticPr fontId="2" type="noConversion"/>
  <hyperlinks>
    <hyperlink ref="C3" r:id="rId1" tooltip="http://smart.embl-heidelberg.de/smart/javascript:domWin(4)" xr:uid="{85F91E50-6F23-4D7C-9F7D-ACF2B7CC7049}"/>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3BCAA-0516-4816-B380-25606B455EC0}">
  <dimension ref="A1:I655"/>
  <sheetViews>
    <sheetView workbookViewId="0"/>
  </sheetViews>
  <sheetFormatPr defaultRowHeight="13.8" x14ac:dyDescent="0.25"/>
  <cols>
    <col min="1" max="1" width="9" style="10" customWidth="1"/>
    <col min="2" max="2" width="20.44140625" style="10" bestFit="1" customWidth="1"/>
    <col min="3" max="3" width="8.88671875" style="10"/>
    <col min="4" max="5" width="10.5546875" style="10" bestFit="1" customWidth="1"/>
    <col min="6" max="6" width="9" style="10" bestFit="1" customWidth="1"/>
    <col min="7" max="7" width="8.88671875" style="10"/>
    <col min="8" max="8" width="9" style="10" bestFit="1" customWidth="1"/>
    <col min="9" max="16384" width="8.88671875" style="10"/>
  </cols>
  <sheetData>
    <row r="1" spans="1:9" x14ac:dyDescent="0.25">
      <c r="A1" s="10" t="s">
        <v>2395</v>
      </c>
    </row>
    <row r="2" spans="1:9" x14ac:dyDescent="0.25">
      <c r="A2" s="10" t="s">
        <v>261</v>
      </c>
      <c r="B2" s="10" t="s">
        <v>262</v>
      </c>
      <c r="C2" s="10" t="s">
        <v>263</v>
      </c>
      <c r="D2" s="10">
        <v>306149738</v>
      </c>
      <c r="E2" s="10">
        <v>306151032</v>
      </c>
      <c r="F2" s="10" t="s">
        <v>264</v>
      </c>
      <c r="G2" s="10" t="s">
        <v>265</v>
      </c>
      <c r="H2" s="10" t="s">
        <v>264</v>
      </c>
      <c r="I2" s="10" t="s">
        <v>266</v>
      </c>
    </row>
    <row r="3" spans="1:9" x14ac:dyDescent="0.25">
      <c r="A3" s="10" t="s">
        <v>261</v>
      </c>
      <c r="B3" s="10" t="s">
        <v>262</v>
      </c>
      <c r="C3" s="10" t="s">
        <v>267</v>
      </c>
      <c r="D3" s="10">
        <v>306149738</v>
      </c>
      <c r="E3" s="10">
        <v>306150068</v>
      </c>
      <c r="F3" s="10" t="s">
        <v>264</v>
      </c>
      <c r="G3" s="10" t="s">
        <v>265</v>
      </c>
      <c r="H3" s="10" t="s">
        <v>264</v>
      </c>
      <c r="I3" s="10" t="s">
        <v>268</v>
      </c>
    </row>
    <row r="4" spans="1:9" x14ac:dyDescent="0.25">
      <c r="A4" s="10" t="s">
        <v>261</v>
      </c>
      <c r="B4" s="10" t="s">
        <v>262</v>
      </c>
      <c r="C4" s="10" t="s">
        <v>269</v>
      </c>
      <c r="D4" s="10">
        <v>306149738</v>
      </c>
      <c r="E4" s="10">
        <v>306151032</v>
      </c>
      <c r="F4" s="10" t="s">
        <v>264</v>
      </c>
      <c r="G4" s="10" t="s">
        <v>265</v>
      </c>
      <c r="H4" s="10" t="s">
        <v>264</v>
      </c>
      <c r="I4" s="10" t="s">
        <v>270</v>
      </c>
    </row>
    <row r="5" spans="1:9" x14ac:dyDescent="0.25">
      <c r="A5" s="10" t="s">
        <v>261</v>
      </c>
      <c r="B5" s="10" t="s">
        <v>262</v>
      </c>
      <c r="C5" s="10" t="s">
        <v>271</v>
      </c>
      <c r="D5" s="10">
        <v>306150069</v>
      </c>
      <c r="E5" s="10">
        <v>306150845</v>
      </c>
      <c r="F5" s="10" t="s">
        <v>264</v>
      </c>
      <c r="G5" s="10" t="s">
        <v>265</v>
      </c>
      <c r="H5" s="10">
        <v>0</v>
      </c>
      <c r="I5" s="10" t="s">
        <v>272</v>
      </c>
    </row>
    <row r="6" spans="1:9" x14ac:dyDescent="0.25">
      <c r="A6" s="10" t="s">
        <v>261</v>
      </c>
      <c r="B6" s="10" t="s">
        <v>262</v>
      </c>
      <c r="C6" s="10" t="s">
        <v>273</v>
      </c>
      <c r="D6" s="10">
        <v>306150846</v>
      </c>
      <c r="E6" s="10">
        <v>306151032</v>
      </c>
      <c r="F6" s="10" t="s">
        <v>264</v>
      </c>
      <c r="G6" s="10" t="s">
        <v>265</v>
      </c>
      <c r="H6" s="10" t="s">
        <v>264</v>
      </c>
      <c r="I6" s="10" t="s">
        <v>274</v>
      </c>
    </row>
    <row r="7" spans="1:9" x14ac:dyDescent="0.25">
      <c r="A7" s="10" t="s">
        <v>275</v>
      </c>
      <c r="B7" s="10" t="s">
        <v>262</v>
      </c>
      <c r="C7" s="10" t="s">
        <v>263</v>
      </c>
      <c r="D7" s="10">
        <v>332795666</v>
      </c>
      <c r="E7" s="10">
        <v>332796460</v>
      </c>
      <c r="F7" s="10">
        <v>40</v>
      </c>
      <c r="G7" s="10" t="s">
        <v>276</v>
      </c>
      <c r="H7" s="10" t="s">
        <v>264</v>
      </c>
      <c r="I7" s="10" t="s">
        <v>277</v>
      </c>
    </row>
    <row r="8" spans="1:9" x14ac:dyDescent="0.25">
      <c r="A8" s="10" t="s">
        <v>275</v>
      </c>
      <c r="B8" s="10" t="s">
        <v>262</v>
      </c>
      <c r="C8" s="10" t="s">
        <v>269</v>
      </c>
      <c r="D8" s="10">
        <v>332795666</v>
      </c>
      <c r="E8" s="10">
        <v>332796460</v>
      </c>
      <c r="F8" s="10" t="s">
        <v>264</v>
      </c>
      <c r="G8" s="10" t="s">
        <v>276</v>
      </c>
      <c r="H8" s="10" t="s">
        <v>264</v>
      </c>
      <c r="I8" s="10" t="s">
        <v>278</v>
      </c>
    </row>
    <row r="9" spans="1:9" x14ac:dyDescent="0.25">
      <c r="A9" s="10" t="s">
        <v>275</v>
      </c>
      <c r="B9" s="10" t="s">
        <v>262</v>
      </c>
      <c r="C9" s="10" t="s">
        <v>271</v>
      </c>
      <c r="D9" s="10">
        <v>332795666</v>
      </c>
      <c r="E9" s="10">
        <v>332796460</v>
      </c>
      <c r="F9" s="10" t="s">
        <v>264</v>
      </c>
      <c r="G9" s="10" t="s">
        <v>276</v>
      </c>
      <c r="H9" s="10">
        <v>0</v>
      </c>
      <c r="I9" s="10" t="s">
        <v>279</v>
      </c>
    </row>
    <row r="10" spans="1:9" x14ac:dyDescent="0.25">
      <c r="A10" s="10" t="s">
        <v>280</v>
      </c>
      <c r="B10" s="10" t="s">
        <v>262</v>
      </c>
      <c r="C10" s="10" t="s">
        <v>263</v>
      </c>
      <c r="D10" s="10">
        <v>232369515</v>
      </c>
      <c r="E10" s="10">
        <v>232371140</v>
      </c>
      <c r="F10" s="10" t="s">
        <v>264</v>
      </c>
      <c r="G10" s="10" t="s">
        <v>276</v>
      </c>
      <c r="H10" s="10" t="s">
        <v>264</v>
      </c>
      <c r="I10" s="10" t="s">
        <v>281</v>
      </c>
    </row>
    <row r="11" spans="1:9" x14ac:dyDescent="0.25">
      <c r="A11" s="10" t="s">
        <v>280</v>
      </c>
      <c r="B11" s="10" t="s">
        <v>262</v>
      </c>
      <c r="C11" s="10" t="s">
        <v>273</v>
      </c>
      <c r="D11" s="10">
        <v>232369515</v>
      </c>
      <c r="E11" s="10">
        <v>232369615</v>
      </c>
      <c r="F11" s="10" t="s">
        <v>264</v>
      </c>
      <c r="G11" s="10" t="s">
        <v>276</v>
      </c>
      <c r="H11" s="10" t="s">
        <v>264</v>
      </c>
      <c r="I11" s="10" t="s">
        <v>282</v>
      </c>
    </row>
    <row r="12" spans="1:9" x14ac:dyDescent="0.25">
      <c r="A12" s="10" t="s">
        <v>280</v>
      </c>
      <c r="B12" s="10" t="s">
        <v>262</v>
      </c>
      <c r="C12" s="10" t="s">
        <v>269</v>
      </c>
      <c r="D12" s="10">
        <v>232369515</v>
      </c>
      <c r="E12" s="10">
        <v>232369615</v>
      </c>
      <c r="F12" s="10" t="s">
        <v>264</v>
      </c>
      <c r="G12" s="10" t="s">
        <v>276</v>
      </c>
      <c r="H12" s="10" t="s">
        <v>264</v>
      </c>
      <c r="I12" s="10" t="s">
        <v>283</v>
      </c>
    </row>
    <row r="13" spans="1:9" x14ac:dyDescent="0.25">
      <c r="A13" s="10" t="s">
        <v>280</v>
      </c>
      <c r="B13" s="10" t="s">
        <v>262</v>
      </c>
      <c r="C13" s="10" t="s">
        <v>273</v>
      </c>
      <c r="D13" s="10">
        <v>232369703</v>
      </c>
      <c r="E13" s="10">
        <v>232370069</v>
      </c>
      <c r="F13" s="10" t="s">
        <v>264</v>
      </c>
      <c r="G13" s="10" t="s">
        <v>276</v>
      </c>
      <c r="H13" s="10" t="s">
        <v>264</v>
      </c>
      <c r="I13" s="10" t="s">
        <v>284</v>
      </c>
    </row>
    <row r="14" spans="1:9" x14ac:dyDescent="0.25">
      <c r="A14" s="10" t="s">
        <v>280</v>
      </c>
      <c r="B14" s="10" t="s">
        <v>262</v>
      </c>
      <c r="C14" s="10" t="s">
        <v>269</v>
      </c>
      <c r="D14" s="10">
        <v>232369703</v>
      </c>
      <c r="E14" s="10">
        <v>232371140</v>
      </c>
      <c r="F14" s="10" t="s">
        <v>264</v>
      </c>
      <c r="G14" s="10" t="s">
        <v>276</v>
      </c>
      <c r="H14" s="10" t="s">
        <v>264</v>
      </c>
      <c r="I14" s="10" t="s">
        <v>285</v>
      </c>
    </row>
    <row r="15" spans="1:9" x14ac:dyDescent="0.25">
      <c r="A15" s="10" t="s">
        <v>280</v>
      </c>
      <c r="B15" s="10" t="s">
        <v>262</v>
      </c>
      <c r="C15" s="10" t="s">
        <v>271</v>
      </c>
      <c r="D15" s="10">
        <v>232370070</v>
      </c>
      <c r="E15" s="10">
        <v>232371140</v>
      </c>
      <c r="F15" s="10" t="s">
        <v>264</v>
      </c>
      <c r="G15" s="10" t="s">
        <v>276</v>
      </c>
      <c r="H15" s="10">
        <v>0</v>
      </c>
      <c r="I15" s="10" t="s">
        <v>286</v>
      </c>
    </row>
    <row r="16" spans="1:9" x14ac:dyDescent="0.25">
      <c r="A16" s="10" t="s">
        <v>287</v>
      </c>
      <c r="B16" s="10" t="s">
        <v>262</v>
      </c>
      <c r="C16" s="10" t="s">
        <v>263</v>
      </c>
      <c r="D16" s="10">
        <v>257522750</v>
      </c>
      <c r="E16" s="10">
        <v>257524685</v>
      </c>
      <c r="F16" s="10" t="s">
        <v>264</v>
      </c>
      <c r="G16" s="10" t="s">
        <v>276</v>
      </c>
      <c r="H16" s="10" t="s">
        <v>264</v>
      </c>
      <c r="I16" s="10" t="s">
        <v>288</v>
      </c>
    </row>
    <row r="17" spans="1:9" x14ac:dyDescent="0.25">
      <c r="A17" s="10" t="s">
        <v>287</v>
      </c>
      <c r="B17" s="10" t="s">
        <v>262</v>
      </c>
      <c r="C17" s="10" t="s">
        <v>269</v>
      </c>
      <c r="D17" s="10">
        <v>257522750</v>
      </c>
      <c r="E17" s="10">
        <v>257523170</v>
      </c>
      <c r="F17" s="10" t="s">
        <v>264</v>
      </c>
      <c r="G17" s="10" t="s">
        <v>276</v>
      </c>
      <c r="H17" s="10" t="s">
        <v>264</v>
      </c>
      <c r="I17" s="10" t="s">
        <v>289</v>
      </c>
    </row>
    <row r="18" spans="1:9" x14ac:dyDescent="0.25">
      <c r="A18" s="10" t="s">
        <v>287</v>
      </c>
      <c r="B18" s="10" t="s">
        <v>262</v>
      </c>
      <c r="C18" s="10" t="s">
        <v>273</v>
      </c>
      <c r="D18" s="10">
        <v>257522750</v>
      </c>
      <c r="E18" s="10">
        <v>257523170</v>
      </c>
      <c r="F18" s="10" t="s">
        <v>264</v>
      </c>
      <c r="G18" s="10" t="s">
        <v>276</v>
      </c>
      <c r="H18" s="10" t="s">
        <v>264</v>
      </c>
      <c r="I18" s="10" t="s">
        <v>290</v>
      </c>
    </row>
    <row r="19" spans="1:9" x14ac:dyDescent="0.25">
      <c r="A19" s="10" t="s">
        <v>287</v>
      </c>
      <c r="B19" s="10" t="s">
        <v>262</v>
      </c>
      <c r="C19" s="10" t="s">
        <v>273</v>
      </c>
      <c r="D19" s="10">
        <v>257523282</v>
      </c>
      <c r="E19" s="10">
        <v>257523312</v>
      </c>
      <c r="F19" s="10" t="s">
        <v>264</v>
      </c>
      <c r="G19" s="10" t="s">
        <v>276</v>
      </c>
      <c r="H19" s="10" t="s">
        <v>264</v>
      </c>
      <c r="I19" s="10" t="s">
        <v>291</v>
      </c>
    </row>
    <row r="20" spans="1:9" x14ac:dyDescent="0.25">
      <c r="A20" s="10" t="s">
        <v>287</v>
      </c>
      <c r="B20" s="10" t="s">
        <v>262</v>
      </c>
      <c r="C20" s="10" t="s">
        <v>269</v>
      </c>
      <c r="D20" s="10">
        <v>257523282</v>
      </c>
      <c r="E20" s="10">
        <v>257524685</v>
      </c>
      <c r="F20" s="10" t="s">
        <v>264</v>
      </c>
      <c r="G20" s="10" t="s">
        <v>276</v>
      </c>
      <c r="H20" s="10" t="s">
        <v>264</v>
      </c>
      <c r="I20" s="10" t="s">
        <v>292</v>
      </c>
    </row>
    <row r="21" spans="1:9" x14ac:dyDescent="0.25">
      <c r="A21" s="10" t="s">
        <v>287</v>
      </c>
      <c r="B21" s="10" t="s">
        <v>262</v>
      </c>
      <c r="C21" s="10" t="s">
        <v>271</v>
      </c>
      <c r="D21" s="10">
        <v>257523313</v>
      </c>
      <c r="E21" s="10">
        <v>257524380</v>
      </c>
      <c r="F21" s="10" t="s">
        <v>264</v>
      </c>
      <c r="G21" s="10" t="s">
        <v>276</v>
      </c>
      <c r="H21" s="10">
        <v>0</v>
      </c>
      <c r="I21" s="10" t="s">
        <v>293</v>
      </c>
    </row>
    <row r="22" spans="1:9" x14ac:dyDescent="0.25">
      <c r="A22" s="10" t="s">
        <v>287</v>
      </c>
      <c r="B22" s="10" t="s">
        <v>262</v>
      </c>
      <c r="C22" s="10" t="s">
        <v>267</v>
      </c>
      <c r="D22" s="10">
        <v>257524381</v>
      </c>
      <c r="E22" s="10">
        <v>257524685</v>
      </c>
      <c r="F22" s="10" t="s">
        <v>264</v>
      </c>
      <c r="G22" s="10" t="s">
        <v>276</v>
      </c>
      <c r="H22" s="10" t="s">
        <v>264</v>
      </c>
      <c r="I22" s="10" t="s">
        <v>294</v>
      </c>
    </row>
    <row r="23" spans="1:9" x14ac:dyDescent="0.25">
      <c r="A23" s="10" t="s">
        <v>295</v>
      </c>
      <c r="B23" s="10" t="s">
        <v>262</v>
      </c>
      <c r="C23" s="10" t="s">
        <v>263</v>
      </c>
      <c r="D23" s="10">
        <v>203448359</v>
      </c>
      <c r="E23" s="10">
        <v>203452794</v>
      </c>
      <c r="F23" s="10" t="s">
        <v>264</v>
      </c>
      <c r="G23" s="10" t="s">
        <v>276</v>
      </c>
      <c r="H23" s="10" t="s">
        <v>264</v>
      </c>
      <c r="I23" s="10" t="s">
        <v>296</v>
      </c>
    </row>
    <row r="24" spans="1:9" x14ac:dyDescent="0.25">
      <c r="A24" s="10" t="s">
        <v>295</v>
      </c>
      <c r="B24" s="10" t="s">
        <v>262</v>
      </c>
      <c r="C24" s="10" t="s">
        <v>273</v>
      </c>
      <c r="D24" s="10">
        <v>203448359</v>
      </c>
      <c r="E24" s="10">
        <v>203451387</v>
      </c>
      <c r="F24" s="10" t="s">
        <v>264</v>
      </c>
      <c r="G24" s="10" t="s">
        <v>276</v>
      </c>
      <c r="H24" s="10" t="s">
        <v>264</v>
      </c>
      <c r="I24" s="10" t="s">
        <v>297</v>
      </c>
    </row>
    <row r="25" spans="1:9" x14ac:dyDescent="0.25">
      <c r="A25" s="10" t="s">
        <v>295</v>
      </c>
      <c r="B25" s="10" t="s">
        <v>262</v>
      </c>
      <c r="C25" s="10" t="s">
        <v>269</v>
      </c>
      <c r="D25" s="10">
        <v>203448359</v>
      </c>
      <c r="E25" s="10">
        <v>203452794</v>
      </c>
      <c r="F25" s="10" t="s">
        <v>264</v>
      </c>
      <c r="G25" s="10" t="s">
        <v>276</v>
      </c>
      <c r="H25" s="10" t="s">
        <v>264</v>
      </c>
      <c r="I25" s="10" t="s">
        <v>298</v>
      </c>
    </row>
    <row r="26" spans="1:9" x14ac:dyDescent="0.25">
      <c r="A26" s="10" t="s">
        <v>295</v>
      </c>
      <c r="B26" s="10" t="s">
        <v>262</v>
      </c>
      <c r="C26" s="10" t="s">
        <v>271</v>
      </c>
      <c r="D26" s="10">
        <v>203451388</v>
      </c>
      <c r="E26" s="10">
        <v>203452458</v>
      </c>
      <c r="F26" s="10" t="s">
        <v>264</v>
      </c>
      <c r="G26" s="10" t="s">
        <v>276</v>
      </c>
      <c r="H26" s="10">
        <v>0</v>
      </c>
      <c r="I26" s="10" t="s">
        <v>299</v>
      </c>
    </row>
    <row r="27" spans="1:9" x14ac:dyDescent="0.25">
      <c r="A27" s="10" t="s">
        <v>295</v>
      </c>
      <c r="B27" s="10" t="s">
        <v>262</v>
      </c>
      <c r="C27" s="10" t="s">
        <v>267</v>
      </c>
      <c r="D27" s="10">
        <v>203452459</v>
      </c>
      <c r="E27" s="10">
        <v>203452794</v>
      </c>
      <c r="F27" s="10" t="s">
        <v>264</v>
      </c>
      <c r="G27" s="10" t="s">
        <v>276</v>
      </c>
      <c r="H27" s="10" t="s">
        <v>264</v>
      </c>
      <c r="I27" s="10" t="s">
        <v>300</v>
      </c>
    </row>
    <row r="28" spans="1:9" x14ac:dyDescent="0.25">
      <c r="A28" s="10" t="s">
        <v>280</v>
      </c>
      <c r="B28" s="10" t="s">
        <v>262</v>
      </c>
      <c r="C28" s="10" t="s">
        <v>263</v>
      </c>
      <c r="D28" s="10">
        <v>778759935</v>
      </c>
      <c r="E28" s="10">
        <v>778760958</v>
      </c>
      <c r="F28" s="10" t="s">
        <v>264</v>
      </c>
      <c r="G28" s="10" t="s">
        <v>265</v>
      </c>
      <c r="H28" s="10" t="s">
        <v>264</v>
      </c>
      <c r="I28" s="10" t="s">
        <v>301</v>
      </c>
    </row>
    <row r="29" spans="1:9" x14ac:dyDescent="0.25">
      <c r="A29" s="10" t="s">
        <v>280</v>
      </c>
      <c r="B29" s="10" t="s">
        <v>262</v>
      </c>
      <c r="C29" s="10" t="s">
        <v>267</v>
      </c>
      <c r="D29" s="10">
        <v>778759935</v>
      </c>
      <c r="E29" s="10">
        <v>778760046</v>
      </c>
      <c r="F29" s="10" t="s">
        <v>264</v>
      </c>
      <c r="G29" s="10" t="s">
        <v>265</v>
      </c>
      <c r="H29" s="10" t="s">
        <v>264</v>
      </c>
      <c r="I29" s="10" t="s">
        <v>302</v>
      </c>
    </row>
    <row r="30" spans="1:9" x14ac:dyDescent="0.25">
      <c r="A30" s="10" t="s">
        <v>280</v>
      </c>
      <c r="B30" s="10" t="s">
        <v>262</v>
      </c>
      <c r="C30" s="10" t="s">
        <v>269</v>
      </c>
      <c r="D30" s="10">
        <v>778759935</v>
      </c>
      <c r="E30" s="10">
        <v>778760121</v>
      </c>
      <c r="F30" s="10" t="s">
        <v>264</v>
      </c>
      <c r="G30" s="10" t="s">
        <v>265</v>
      </c>
      <c r="H30" s="10" t="s">
        <v>264</v>
      </c>
      <c r="I30" s="10" t="s">
        <v>303</v>
      </c>
    </row>
    <row r="31" spans="1:9" x14ac:dyDescent="0.25">
      <c r="A31" s="10" t="s">
        <v>280</v>
      </c>
      <c r="B31" s="10" t="s">
        <v>262</v>
      </c>
      <c r="C31" s="10" t="s">
        <v>271</v>
      </c>
      <c r="D31" s="10">
        <v>778760047</v>
      </c>
      <c r="E31" s="10">
        <v>778760121</v>
      </c>
      <c r="F31" s="10" t="s">
        <v>264</v>
      </c>
      <c r="G31" s="10" t="s">
        <v>265</v>
      </c>
      <c r="H31" s="10">
        <v>0</v>
      </c>
      <c r="I31" s="10" t="s">
        <v>304</v>
      </c>
    </row>
    <row r="32" spans="1:9" x14ac:dyDescent="0.25">
      <c r="A32" s="10" t="s">
        <v>280</v>
      </c>
      <c r="B32" s="10" t="s">
        <v>262</v>
      </c>
      <c r="C32" s="10" t="s">
        <v>271</v>
      </c>
      <c r="D32" s="10">
        <v>778760206</v>
      </c>
      <c r="E32" s="10">
        <v>778760736</v>
      </c>
      <c r="F32" s="10" t="s">
        <v>264</v>
      </c>
      <c r="G32" s="10" t="s">
        <v>265</v>
      </c>
      <c r="H32" s="10">
        <v>0</v>
      </c>
      <c r="I32" s="10" t="s">
        <v>305</v>
      </c>
    </row>
    <row r="33" spans="1:9" x14ac:dyDescent="0.25">
      <c r="A33" s="10" t="s">
        <v>280</v>
      </c>
      <c r="B33" s="10" t="s">
        <v>262</v>
      </c>
      <c r="C33" s="10" t="s">
        <v>269</v>
      </c>
      <c r="D33" s="10">
        <v>778760206</v>
      </c>
      <c r="E33" s="10">
        <v>778760958</v>
      </c>
      <c r="F33" s="10" t="s">
        <v>264</v>
      </c>
      <c r="G33" s="10" t="s">
        <v>265</v>
      </c>
      <c r="H33" s="10" t="s">
        <v>264</v>
      </c>
      <c r="I33" s="10" t="s">
        <v>306</v>
      </c>
    </row>
    <row r="34" spans="1:9" x14ac:dyDescent="0.25">
      <c r="A34" s="10" t="s">
        <v>280</v>
      </c>
      <c r="B34" s="10" t="s">
        <v>262</v>
      </c>
      <c r="C34" s="10" t="s">
        <v>273</v>
      </c>
      <c r="D34" s="10">
        <v>778760737</v>
      </c>
      <c r="E34" s="10">
        <v>778760958</v>
      </c>
      <c r="F34" s="10" t="s">
        <v>264</v>
      </c>
      <c r="G34" s="10" t="s">
        <v>265</v>
      </c>
      <c r="H34" s="10" t="s">
        <v>264</v>
      </c>
      <c r="I34" s="10" t="s">
        <v>307</v>
      </c>
    </row>
    <row r="35" spans="1:9" x14ac:dyDescent="0.25">
      <c r="A35" s="10" t="s">
        <v>280</v>
      </c>
      <c r="B35" s="10" t="s">
        <v>262</v>
      </c>
      <c r="C35" s="10" t="s">
        <v>263</v>
      </c>
      <c r="D35" s="10">
        <v>778788878</v>
      </c>
      <c r="E35" s="10">
        <v>778789786</v>
      </c>
      <c r="F35" s="10" t="s">
        <v>264</v>
      </c>
      <c r="G35" s="10" t="s">
        <v>265</v>
      </c>
      <c r="H35" s="10" t="s">
        <v>264</v>
      </c>
      <c r="I35" s="10" t="s">
        <v>308</v>
      </c>
    </row>
    <row r="36" spans="1:9" x14ac:dyDescent="0.25">
      <c r="A36" s="10" t="s">
        <v>280</v>
      </c>
      <c r="B36" s="10" t="s">
        <v>262</v>
      </c>
      <c r="C36" s="10" t="s">
        <v>267</v>
      </c>
      <c r="D36" s="10">
        <v>778788878</v>
      </c>
      <c r="E36" s="10">
        <v>778788892</v>
      </c>
      <c r="F36" s="10" t="s">
        <v>264</v>
      </c>
      <c r="G36" s="10" t="s">
        <v>265</v>
      </c>
      <c r="H36" s="10" t="s">
        <v>264</v>
      </c>
      <c r="I36" s="10" t="s">
        <v>309</v>
      </c>
    </row>
    <row r="37" spans="1:9" x14ac:dyDescent="0.25">
      <c r="A37" s="10" t="s">
        <v>280</v>
      </c>
      <c r="B37" s="10" t="s">
        <v>262</v>
      </c>
      <c r="C37" s="10" t="s">
        <v>269</v>
      </c>
      <c r="D37" s="10">
        <v>778788878</v>
      </c>
      <c r="E37" s="10">
        <v>778789006</v>
      </c>
      <c r="F37" s="10" t="s">
        <v>264</v>
      </c>
      <c r="G37" s="10" t="s">
        <v>265</v>
      </c>
      <c r="H37" s="10" t="s">
        <v>264</v>
      </c>
      <c r="I37" s="10" t="s">
        <v>310</v>
      </c>
    </row>
    <row r="38" spans="1:9" x14ac:dyDescent="0.25">
      <c r="A38" s="10" t="s">
        <v>280</v>
      </c>
      <c r="B38" s="10" t="s">
        <v>262</v>
      </c>
      <c r="C38" s="10" t="s">
        <v>271</v>
      </c>
      <c r="D38" s="10">
        <v>778788893</v>
      </c>
      <c r="E38" s="10">
        <v>778789006</v>
      </c>
      <c r="F38" s="10" t="s">
        <v>264</v>
      </c>
      <c r="G38" s="10" t="s">
        <v>265</v>
      </c>
      <c r="H38" s="10">
        <v>0</v>
      </c>
      <c r="I38" s="10" t="s">
        <v>311</v>
      </c>
    </row>
    <row r="39" spans="1:9" x14ac:dyDescent="0.25">
      <c r="A39" s="10" t="s">
        <v>280</v>
      </c>
      <c r="B39" s="10" t="s">
        <v>262</v>
      </c>
      <c r="C39" s="10" t="s">
        <v>271</v>
      </c>
      <c r="D39" s="10">
        <v>778789099</v>
      </c>
      <c r="E39" s="10">
        <v>778789644</v>
      </c>
      <c r="F39" s="10" t="s">
        <v>264</v>
      </c>
      <c r="G39" s="10" t="s">
        <v>265</v>
      </c>
      <c r="H39" s="10">
        <v>0</v>
      </c>
      <c r="I39" s="10" t="s">
        <v>312</v>
      </c>
    </row>
    <row r="40" spans="1:9" x14ac:dyDescent="0.25">
      <c r="A40" s="10" t="s">
        <v>280</v>
      </c>
      <c r="B40" s="10" t="s">
        <v>262</v>
      </c>
      <c r="C40" s="10" t="s">
        <v>269</v>
      </c>
      <c r="D40" s="10">
        <v>778789099</v>
      </c>
      <c r="E40" s="10">
        <v>778789786</v>
      </c>
      <c r="F40" s="10" t="s">
        <v>264</v>
      </c>
      <c r="G40" s="10" t="s">
        <v>265</v>
      </c>
      <c r="H40" s="10" t="s">
        <v>264</v>
      </c>
      <c r="I40" s="10" t="s">
        <v>313</v>
      </c>
    </row>
    <row r="41" spans="1:9" x14ac:dyDescent="0.25">
      <c r="A41" s="10" t="s">
        <v>280</v>
      </c>
      <c r="B41" s="10" t="s">
        <v>262</v>
      </c>
      <c r="C41" s="10" t="s">
        <v>273</v>
      </c>
      <c r="D41" s="10">
        <v>778789645</v>
      </c>
      <c r="E41" s="10">
        <v>778789786</v>
      </c>
      <c r="F41" s="10" t="s">
        <v>264</v>
      </c>
      <c r="G41" s="10" t="s">
        <v>265</v>
      </c>
      <c r="H41" s="10" t="s">
        <v>264</v>
      </c>
      <c r="I41" s="10" t="s">
        <v>314</v>
      </c>
    </row>
    <row r="42" spans="1:9" x14ac:dyDescent="0.25">
      <c r="A42" s="10" t="s">
        <v>280</v>
      </c>
      <c r="B42" s="10" t="s">
        <v>262</v>
      </c>
      <c r="C42" s="10" t="s">
        <v>263</v>
      </c>
      <c r="D42" s="10">
        <v>778827013</v>
      </c>
      <c r="E42" s="10">
        <v>778828353</v>
      </c>
      <c r="F42" s="10" t="s">
        <v>264</v>
      </c>
      <c r="G42" s="10" t="s">
        <v>265</v>
      </c>
      <c r="H42" s="10" t="s">
        <v>264</v>
      </c>
      <c r="I42" s="10" t="s">
        <v>315</v>
      </c>
    </row>
    <row r="43" spans="1:9" x14ac:dyDescent="0.25">
      <c r="A43" s="10" t="s">
        <v>280</v>
      </c>
      <c r="B43" s="10" t="s">
        <v>262</v>
      </c>
      <c r="C43" s="10" t="s">
        <v>267</v>
      </c>
      <c r="D43" s="10">
        <v>778827013</v>
      </c>
      <c r="E43" s="10">
        <v>778827262</v>
      </c>
      <c r="F43" s="10" t="s">
        <v>264</v>
      </c>
      <c r="G43" s="10" t="s">
        <v>265</v>
      </c>
      <c r="H43" s="10" t="s">
        <v>264</v>
      </c>
      <c r="I43" s="10" t="s">
        <v>316</v>
      </c>
    </row>
    <row r="44" spans="1:9" x14ac:dyDescent="0.25">
      <c r="A44" s="10" t="s">
        <v>280</v>
      </c>
      <c r="B44" s="10" t="s">
        <v>262</v>
      </c>
      <c r="C44" s="10" t="s">
        <v>269</v>
      </c>
      <c r="D44" s="10">
        <v>778827013</v>
      </c>
      <c r="E44" s="10">
        <v>778828353</v>
      </c>
      <c r="F44" s="10" t="s">
        <v>264</v>
      </c>
      <c r="G44" s="10" t="s">
        <v>265</v>
      </c>
      <c r="H44" s="10" t="s">
        <v>264</v>
      </c>
      <c r="I44" s="10" t="s">
        <v>317</v>
      </c>
    </row>
    <row r="45" spans="1:9" x14ac:dyDescent="0.25">
      <c r="A45" s="10" t="s">
        <v>280</v>
      </c>
      <c r="B45" s="10" t="s">
        <v>262</v>
      </c>
      <c r="C45" s="10" t="s">
        <v>271</v>
      </c>
      <c r="D45" s="10">
        <v>778827263</v>
      </c>
      <c r="E45" s="10">
        <v>778828012</v>
      </c>
      <c r="F45" s="10" t="s">
        <v>264</v>
      </c>
      <c r="G45" s="10" t="s">
        <v>265</v>
      </c>
      <c r="H45" s="10">
        <v>0</v>
      </c>
      <c r="I45" s="10" t="s">
        <v>318</v>
      </c>
    </row>
    <row r="46" spans="1:9" x14ac:dyDescent="0.25">
      <c r="A46" s="10" t="s">
        <v>280</v>
      </c>
      <c r="B46" s="10" t="s">
        <v>262</v>
      </c>
      <c r="C46" s="10" t="s">
        <v>273</v>
      </c>
      <c r="D46" s="10">
        <v>778828013</v>
      </c>
      <c r="E46" s="10">
        <v>778828353</v>
      </c>
      <c r="F46" s="10" t="s">
        <v>264</v>
      </c>
      <c r="G46" s="10" t="s">
        <v>265</v>
      </c>
      <c r="H46" s="10" t="s">
        <v>264</v>
      </c>
      <c r="I46" s="10" t="s">
        <v>319</v>
      </c>
    </row>
    <row r="47" spans="1:9" x14ac:dyDescent="0.25">
      <c r="A47" s="10" t="s">
        <v>280</v>
      </c>
      <c r="B47" s="10" t="s">
        <v>262</v>
      </c>
      <c r="C47" s="10" t="s">
        <v>263</v>
      </c>
      <c r="D47" s="10">
        <v>778876143</v>
      </c>
      <c r="E47" s="10">
        <v>778877379</v>
      </c>
      <c r="F47" s="10" t="s">
        <v>264</v>
      </c>
      <c r="G47" s="10" t="s">
        <v>265</v>
      </c>
      <c r="H47" s="10" t="s">
        <v>264</v>
      </c>
      <c r="I47" s="10" t="s">
        <v>320</v>
      </c>
    </row>
    <row r="48" spans="1:9" x14ac:dyDescent="0.25">
      <c r="A48" s="10" t="s">
        <v>280</v>
      </c>
      <c r="B48" s="10" t="s">
        <v>262</v>
      </c>
      <c r="C48" s="10" t="s">
        <v>267</v>
      </c>
      <c r="D48" s="10">
        <v>778876143</v>
      </c>
      <c r="E48" s="10">
        <v>778876361</v>
      </c>
      <c r="F48" s="10" t="s">
        <v>264</v>
      </c>
      <c r="G48" s="10" t="s">
        <v>265</v>
      </c>
      <c r="H48" s="10" t="s">
        <v>264</v>
      </c>
      <c r="I48" s="10" t="s">
        <v>321</v>
      </c>
    </row>
    <row r="49" spans="1:9" x14ac:dyDescent="0.25">
      <c r="A49" s="10" t="s">
        <v>280</v>
      </c>
      <c r="B49" s="10" t="s">
        <v>262</v>
      </c>
      <c r="C49" s="10" t="s">
        <v>269</v>
      </c>
      <c r="D49" s="10">
        <v>778876143</v>
      </c>
      <c r="E49" s="10">
        <v>778876466</v>
      </c>
      <c r="F49" s="10" t="s">
        <v>264</v>
      </c>
      <c r="G49" s="10" t="s">
        <v>265</v>
      </c>
      <c r="H49" s="10" t="s">
        <v>264</v>
      </c>
      <c r="I49" s="10" t="s">
        <v>322</v>
      </c>
    </row>
    <row r="50" spans="1:9" x14ac:dyDescent="0.25">
      <c r="A50" s="10" t="s">
        <v>280</v>
      </c>
      <c r="B50" s="10" t="s">
        <v>262</v>
      </c>
      <c r="C50" s="10" t="s">
        <v>271</v>
      </c>
      <c r="D50" s="10">
        <v>778876362</v>
      </c>
      <c r="E50" s="10">
        <v>778876466</v>
      </c>
      <c r="F50" s="10" t="s">
        <v>264</v>
      </c>
      <c r="G50" s="10" t="s">
        <v>265</v>
      </c>
      <c r="H50" s="10">
        <v>0</v>
      </c>
      <c r="I50" s="10" t="s">
        <v>323</v>
      </c>
    </row>
    <row r="51" spans="1:9" x14ac:dyDescent="0.25">
      <c r="A51" s="10" t="s">
        <v>280</v>
      </c>
      <c r="B51" s="10" t="s">
        <v>262</v>
      </c>
      <c r="C51" s="10" t="s">
        <v>271</v>
      </c>
      <c r="D51" s="10">
        <v>778876559</v>
      </c>
      <c r="E51" s="10">
        <v>778877089</v>
      </c>
      <c r="F51" s="10" t="s">
        <v>264</v>
      </c>
      <c r="G51" s="10" t="s">
        <v>265</v>
      </c>
      <c r="H51" s="10">
        <v>0</v>
      </c>
      <c r="I51" s="10" t="s">
        <v>324</v>
      </c>
    </row>
    <row r="52" spans="1:9" x14ac:dyDescent="0.25">
      <c r="A52" s="10" t="s">
        <v>280</v>
      </c>
      <c r="B52" s="10" t="s">
        <v>262</v>
      </c>
      <c r="C52" s="10" t="s">
        <v>269</v>
      </c>
      <c r="D52" s="10">
        <v>778876559</v>
      </c>
      <c r="E52" s="10">
        <v>778877379</v>
      </c>
      <c r="F52" s="10" t="s">
        <v>264</v>
      </c>
      <c r="G52" s="10" t="s">
        <v>265</v>
      </c>
      <c r="H52" s="10" t="s">
        <v>264</v>
      </c>
      <c r="I52" s="10" t="s">
        <v>325</v>
      </c>
    </row>
    <row r="53" spans="1:9" x14ac:dyDescent="0.25">
      <c r="A53" s="10" t="s">
        <v>280</v>
      </c>
      <c r="B53" s="10" t="s">
        <v>262</v>
      </c>
      <c r="C53" s="10" t="s">
        <v>273</v>
      </c>
      <c r="D53" s="10">
        <v>778877090</v>
      </c>
      <c r="E53" s="10">
        <v>778877379</v>
      </c>
      <c r="F53" s="10" t="s">
        <v>264</v>
      </c>
      <c r="G53" s="10" t="s">
        <v>265</v>
      </c>
      <c r="H53" s="10" t="s">
        <v>264</v>
      </c>
      <c r="I53" s="10" t="s">
        <v>326</v>
      </c>
    </row>
    <row r="54" spans="1:9" x14ac:dyDescent="0.25">
      <c r="A54" s="10" t="s">
        <v>280</v>
      </c>
      <c r="B54" s="10" t="s">
        <v>262</v>
      </c>
      <c r="C54" s="10" t="s">
        <v>263</v>
      </c>
      <c r="D54" s="10">
        <v>778914463</v>
      </c>
      <c r="E54" s="10">
        <v>778915949</v>
      </c>
      <c r="F54" s="10" t="s">
        <v>264</v>
      </c>
      <c r="G54" s="10" t="s">
        <v>265</v>
      </c>
      <c r="H54" s="10" t="s">
        <v>264</v>
      </c>
      <c r="I54" s="10" t="s">
        <v>327</v>
      </c>
    </row>
    <row r="55" spans="1:9" x14ac:dyDescent="0.25">
      <c r="A55" s="10" t="s">
        <v>280</v>
      </c>
      <c r="B55" s="10" t="s">
        <v>262</v>
      </c>
      <c r="C55" s="10" t="s">
        <v>267</v>
      </c>
      <c r="D55" s="10">
        <v>778914463</v>
      </c>
      <c r="E55" s="10">
        <v>778914738</v>
      </c>
      <c r="F55" s="10" t="s">
        <v>264</v>
      </c>
      <c r="G55" s="10" t="s">
        <v>265</v>
      </c>
      <c r="H55" s="10" t="s">
        <v>264</v>
      </c>
      <c r="I55" s="10" t="s">
        <v>328</v>
      </c>
    </row>
    <row r="56" spans="1:9" x14ac:dyDescent="0.25">
      <c r="A56" s="10" t="s">
        <v>280</v>
      </c>
      <c r="B56" s="10" t="s">
        <v>262</v>
      </c>
      <c r="C56" s="10" t="s">
        <v>269</v>
      </c>
      <c r="D56" s="10">
        <v>778914463</v>
      </c>
      <c r="E56" s="10">
        <v>778914843</v>
      </c>
      <c r="F56" s="10" t="s">
        <v>264</v>
      </c>
      <c r="G56" s="10" t="s">
        <v>265</v>
      </c>
      <c r="H56" s="10" t="s">
        <v>264</v>
      </c>
      <c r="I56" s="10" t="s">
        <v>329</v>
      </c>
    </row>
    <row r="57" spans="1:9" x14ac:dyDescent="0.25">
      <c r="A57" s="10" t="s">
        <v>280</v>
      </c>
      <c r="B57" s="10" t="s">
        <v>262</v>
      </c>
      <c r="C57" s="10" t="s">
        <v>271</v>
      </c>
      <c r="D57" s="10">
        <v>778914739</v>
      </c>
      <c r="E57" s="10">
        <v>778914843</v>
      </c>
      <c r="F57" s="10" t="s">
        <v>264</v>
      </c>
      <c r="G57" s="10" t="s">
        <v>265</v>
      </c>
      <c r="H57" s="10">
        <v>0</v>
      </c>
      <c r="I57" s="10" t="s">
        <v>330</v>
      </c>
    </row>
    <row r="58" spans="1:9" x14ac:dyDescent="0.25">
      <c r="A58" s="10" t="s">
        <v>280</v>
      </c>
      <c r="B58" s="10" t="s">
        <v>262</v>
      </c>
      <c r="C58" s="10" t="s">
        <v>271</v>
      </c>
      <c r="D58" s="10">
        <v>778914949</v>
      </c>
      <c r="E58" s="10">
        <v>778915488</v>
      </c>
      <c r="F58" s="10" t="s">
        <v>264</v>
      </c>
      <c r="G58" s="10" t="s">
        <v>265</v>
      </c>
      <c r="H58" s="10">
        <v>0</v>
      </c>
      <c r="I58" s="10" t="s">
        <v>331</v>
      </c>
    </row>
    <row r="59" spans="1:9" x14ac:dyDescent="0.25">
      <c r="A59" s="10" t="s">
        <v>280</v>
      </c>
      <c r="B59" s="10" t="s">
        <v>262</v>
      </c>
      <c r="C59" s="10" t="s">
        <v>269</v>
      </c>
      <c r="D59" s="10">
        <v>778914949</v>
      </c>
      <c r="E59" s="10">
        <v>778915949</v>
      </c>
      <c r="F59" s="10" t="s">
        <v>264</v>
      </c>
      <c r="G59" s="10" t="s">
        <v>265</v>
      </c>
      <c r="H59" s="10" t="s">
        <v>264</v>
      </c>
      <c r="I59" s="10" t="s">
        <v>332</v>
      </c>
    </row>
    <row r="60" spans="1:9" x14ac:dyDescent="0.25">
      <c r="A60" s="10" t="s">
        <v>280</v>
      </c>
      <c r="B60" s="10" t="s">
        <v>262</v>
      </c>
      <c r="C60" s="10" t="s">
        <v>273</v>
      </c>
      <c r="D60" s="10">
        <v>778915489</v>
      </c>
      <c r="E60" s="10">
        <v>778915949</v>
      </c>
      <c r="F60" s="10" t="s">
        <v>264</v>
      </c>
      <c r="G60" s="10" t="s">
        <v>265</v>
      </c>
      <c r="H60" s="10" t="s">
        <v>264</v>
      </c>
      <c r="I60" s="10" t="s">
        <v>333</v>
      </c>
    </row>
    <row r="61" spans="1:9" x14ac:dyDescent="0.25">
      <c r="A61" s="10" t="s">
        <v>287</v>
      </c>
      <c r="B61" s="10" t="s">
        <v>262</v>
      </c>
      <c r="C61" s="10" t="s">
        <v>263</v>
      </c>
      <c r="D61" s="10">
        <v>777520979</v>
      </c>
      <c r="E61" s="10">
        <v>777522445</v>
      </c>
      <c r="F61" s="10" t="s">
        <v>264</v>
      </c>
      <c r="G61" s="10" t="s">
        <v>276</v>
      </c>
      <c r="H61" s="10" t="s">
        <v>264</v>
      </c>
      <c r="I61" s="10" t="s">
        <v>334</v>
      </c>
    </row>
    <row r="62" spans="1:9" x14ac:dyDescent="0.25">
      <c r="A62" s="10" t="s">
        <v>287</v>
      </c>
      <c r="B62" s="10" t="s">
        <v>262</v>
      </c>
      <c r="C62" s="10" t="s">
        <v>273</v>
      </c>
      <c r="D62" s="10">
        <v>777520979</v>
      </c>
      <c r="E62" s="10">
        <v>777521290</v>
      </c>
      <c r="F62" s="10" t="s">
        <v>264</v>
      </c>
      <c r="G62" s="10" t="s">
        <v>276</v>
      </c>
      <c r="H62" s="10" t="s">
        <v>264</v>
      </c>
      <c r="I62" s="10" t="s">
        <v>335</v>
      </c>
    </row>
    <row r="63" spans="1:9" x14ac:dyDescent="0.25">
      <c r="A63" s="10" t="s">
        <v>287</v>
      </c>
      <c r="B63" s="10" t="s">
        <v>262</v>
      </c>
      <c r="C63" s="10" t="s">
        <v>269</v>
      </c>
      <c r="D63" s="10">
        <v>777520979</v>
      </c>
      <c r="E63" s="10">
        <v>777521764</v>
      </c>
      <c r="F63" s="10" t="s">
        <v>264</v>
      </c>
      <c r="G63" s="10" t="s">
        <v>276</v>
      </c>
      <c r="H63" s="10" t="s">
        <v>264</v>
      </c>
      <c r="I63" s="10" t="s">
        <v>336</v>
      </c>
    </row>
    <row r="64" spans="1:9" x14ac:dyDescent="0.25">
      <c r="A64" s="10" t="s">
        <v>287</v>
      </c>
      <c r="B64" s="10" t="s">
        <v>262</v>
      </c>
      <c r="C64" s="10" t="s">
        <v>271</v>
      </c>
      <c r="D64" s="10">
        <v>777521291</v>
      </c>
      <c r="E64" s="10">
        <v>777521764</v>
      </c>
      <c r="F64" s="10" t="s">
        <v>264</v>
      </c>
      <c r="G64" s="10" t="s">
        <v>276</v>
      </c>
      <c r="H64" s="10">
        <v>0</v>
      </c>
      <c r="I64" s="10" t="s">
        <v>337</v>
      </c>
    </row>
    <row r="65" spans="1:9" x14ac:dyDescent="0.25">
      <c r="A65" s="10" t="s">
        <v>287</v>
      </c>
      <c r="B65" s="10" t="s">
        <v>262</v>
      </c>
      <c r="C65" s="10" t="s">
        <v>271</v>
      </c>
      <c r="D65" s="10">
        <v>777521853</v>
      </c>
      <c r="E65" s="10">
        <v>777521939</v>
      </c>
      <c r="F65" s="10" t="s">
        <v>264</v>
      </c>
      <c r="G65" s="10" t="s">
        <v>276</v>
      </c>
      <c r="H65" s="10">
        <v>0</v>
      </c>
      <c r="I65" s="10" t="s">
        <v>338</v>
      </c>
    </row>
    <row r="66" spans="1:9" x14ac:dyDescent="0.25">
      <c r="A66" s="10" t="s">
        <v>287</v>
      </c>
      <c r="B66" s="10" t="s">
        <v>262</v>
      </c>
      <c r="C66" s="10" t="s">
        <v>269</v>
      </c>
      <c r="D66" s="10">
        <v>777521853</v>
      </c>
      <c r="E66" s="10">
        <v>777522445</v>
      </c>
      <c r="F66" s="10" t="s">
        <v>264</v>
      </c>
      <c r="G66" s="10" t="s">
        <v>276</v>
      </c>
      <c r="H66" s="10" t="s">
        <v>264</v>
      </c>
      <c r="I66" s="10" t="s">
        <v>339</v>
      </c>
    </row>
    <row r="67" spans="1:9" x14ac:dyDescent="0.25">
      <c r="A67" s="10" t="s">
        <v>287</v>
      </c>
      <c r="B67" s="10" t="s">
        <v>262</v>
      </c>
      <c r="C67" s="10" t="s">
        <v>267</v>
      </c>
      <c r="D67" s="10">
        <v>777521940</v>
      </c>
      <c r="E67" s="10">
        <v>777522445</v>
      </c>
      <c r="F67" s="10" t="s">
        <v>264</v>
      </c>
      <c r="G67" s="10" t="s">
        <v>276</v>
      </c>
      <c r="H67" s="10" t="s">
        <v>264</v>
      </c>
      <c r="I67" s="10" t="s">
        <v>340</v>
      </c>
    </row>
    <row r="68" spans="1:9" x14ac:dyDescent="0.25">
      <c r="A68" s="10" t="s">
        <v>287</v>
      </c>
      <c r="B68" s="10" t="s">
        <v>262</v>
      </c>
      <c r="C68" s="10" t="s">
        <v>263</v>
      </c>
      <c r="D68" s="10">
        <v>777548469</v>
      </c>
      <c r="E68" s="10">
        <v>777549764</v>
      </c>
      <c r="F68" s="10" t="s">
        <v>264</v>
      </c>
      <c r="G68" s="10" t="s">
        <v>276</v>
      </c>
      <c r="H68" s="10" t="s">
        <v>264</v>
      </c>
      <c r="I68" s="10" t="s">
        <v>341</v>
      </c>
    </row>
    <row r="69" spans="1:9" x14ac:dyDescent="0.25">
      <c r="A69" s="10" t="s">
        <v>287</v>
      </c>
      <c r="B69" s="10" t="s">
        <v>262</v>
      </c>
      <c r="C69" s="10" t="s">
        <v>273</v>
      </c>
      <c r="D69" s="10">
        <v>777548469</v>
      </c>
      <c r="E69" s="10">
        <v>777548770</v>
      </c>
      <c r="F69" s="10" t="s">
        <v>264</v>
      </c>
      <c r="G69" s="10" t="s">
        <v>276</v>
      </c>
      <c r="H69" s="10" t="s">
        <v>264</v>
      </c>
      <c r="I69" s="10" t="s">
        <v>342</v>
      </c>
    </row>
    <row r="70" spans="1:9" x14ac:dyDescent="0.25">
      <c r="A70" s="10" t="s">
        <v>287</v>
      </c>
      <c r="B70" s="10" t="s">
        <v>262</v>
      </c>
      <c r="C70" s="10" t="s">
        <v>269</v>
      </c>
      <c r="D70" s="10">
        <v>777548469</v>
      </c>
      <c r="E70" s="10">
        <v>777549334</v>
      </c>
      <c r="F70" s="10" t="s">
        <v>264</v>
      </c>
      <c r="G70" s="10" t="s">
        <v>276</v>
      </c>
      <c r="H70" s="10" t="s">
        <v>264</v>
      </c>
      <c r="I70" s="10" t="s">
        <v>343</v>
      </c>
    </row>
    <row r="71" spans="1:9" x14ac:dyDescent="0.25">
      <c r="A71" s="10" t="s">
        <v>287</v>
      </c>
      <c r="B71" s="10" t="s">
        <v>262</v>
      </c>
      <c r="C71" s="10" t="s">
        <v>271</v>
      </c>
      <c r="D71" s="10">
        <v>777548771</v>
      </c>
      <c r="E71" s="10">
        <v>777549334</v>
      </c>
      <c r="F71" s="10" t="s">
        <v>264</v>
      </c>
      <c r="G71" s="10" t="s">
        <v>276</v>
      </c>
      <c r="H71" s="10">
        <v>0</v>
      </c>
      <c r="I71" s="10" t="s">
        <v>344</v>
      </c>
    </row>
    <row r="72" spans="1:9" x14ac:dyDescent="0.25">
      <c r="A72" s="10" t="s">
        <v>287</v>
      </c>
      <c r="B72" s="10" t="s">
        <v>262</v>
      </c>
      <c r="C72" s="10" t="s">
        <v>271</v>
      </c>
      <c r="D72" s="10">
        <v>777549417</v>
      </c>
      <c r="E72" s="10">
        <v>777549521</v>
      </c>
      <c r="F72" s="10" t="s">
        <v>264</v>
      </c>
      <c r="G72" s="10" t="s">
        <v>276</v>
      </c>
      <c r="H72" s="10">
        <v>0</v>
      </c>
      <c r="I72" s="10" t="s">
        <v>345</v>
      </c>
    </row>
    <row r="73" spans="1:9" x14ac:dyDescent="0.25">
      <c r="A73" s="10" t="s">
        <v>287</v>
      </c>
      <c r="B73" s="10" t="s">
        <v>262</v>
      </c>
      <c r="C73" s="10" t="s">
        <v>269</v>
      </c>
      <c r="D73" s="10">
        <v>777549417</v>
      </c>
      <c r="E73" s="10">
        <v>777549764</v>
      </c>
      <c r="F73" s="10" t="s">
        <v>264</v>
      </c>
      <c r="G73" s="10" t="s">
        <v>276</v>
      </c>
      <c r="H73" s="10" t="s">
        <v>264</v>
      </c>
      <c r="I73" s="10" t="s">
        <v>346</v>
      </c>
    </row>
    <row r="74" spans="1:9" x14ac:dyDescent="0.25">
      <c r="A74" s="10" t="s">
        <v>287</v>
      </c>
      <c r="B74" s="10" t="s">
        <v>262</v>
      </c>
      <c r="C74" s="10" t="s">
        <v>267</v>
      </c>
      <c r="D74" s="10">
        <v>777549522</v>
      </c>
      <c r="E74" s="10">
        <v>777549764</v>
      </c>
      <c r="F74" s="10" t="s">
        <v>264</v>
      </c>
      <c r="G74" s="10" t="s">
        <v>276</v>
      </c>
      <c r="H74" s="10" t="s">
        <v>264</v>
      </c>
      <c r="I74" s="10" t="s">
        <v>347</v>
      </c>
    </row>
    <row r="75" spans="1:9" x14ac:dyDescent="0.25">
      <c r="A75" s="10" t="s">
        <v>287</v>
      </c>
      <c r="B75" s="10" t="s">
        <v>262</v>
      </c>
      <c r="C75" s="10" t="s">
        <v>263</v>
      </c>
      <c r="D75" s="10">
        <v>777617945</v>
      </c>
      <c r="E75" s="10">
        <v>777619098</v>
      </c>
      <c r="F75" s="10" t="s">
        <v>264</v>
      </c>
      <c r="G75" s="10" t="s">
        <v>276</v>
      </c>
      <c r="H75" s="10" t="s">
        <v>264</v>
      </c>
      <c r="I75" s="10" t="s">
        <v>348</v>
      </c>
    </row>
    <row r="76" spans="1:9" x14ac:dyDescent="0.25">
      <c r="A76" s="10" t="s">
        <v>287</v>
      </c>
      <c r="B76" s="10" t="s">
        <v>262</v>
      </c>
      <c r="C76" s="10" t="s">
        <v>269</v>
      </c>
      <c r="D76" s="10">
        <v>777617945</v>
      </c>
      <c r="E76" s="10">
        <v>777618019</v>
      </c>
      <c r="F76" s="10" t="s">
        <v>264</v>
      </c>
      <c r="G76" s="10" t="s">
        <v>276</v>
      </c>
      <c r="H76" s="10" t="s">
        <v>264</v>
      </c>
      <c r="I76" s="10" t="s">
        <v>349</v>
      </c>
    </row>
    <row r="77" spans="1:9" x14ac:dyDescent="0.25">
      <c r="A77" s="10" t="s">
        <v>287</v>
      </c>
      <c r="B77" s="10" t="s">
        <v>262</v>
      </c>
      <c r="C77" s="10" t="s">
        <v>273</v>
      </c>
      <c r="D77" s="10">
        <v>777617945</v>
      </c>
      <c r="E77" s="10">
        <v>777618019</v>
      </c>
      <c r="F77" s="10" t="s">
        <v>264</v>
      </c>
      <c r="G77" s="10" t="s">
        <v>276</v>
      </c>
      <c r="H77" s="10" t="s">
        <v>264</v>
      </c>
      <c r="I77" s="10" t="s">
        <v>350</v>
      </c>
    </row>
    <row r="78" spans="1:9" x14ac:dyDescent="0.25">
      <c r="A78" s="10" t="s">
        <v>287</v>
      </c>
      <c r="B78" s="10" t="s">
        <v>262</v>
      </c>
      <c r="C78" s="10" t="s">
        <v>273</v>
      </c>
      <c r="D78" s="10">
        <v>777618093</v>
      </c>
      <c r="E78" s="10">
        <v>777618187</v>
      </c>
      <c r="F78" s="10" t="s">
        <v>264</v>
      </c>
      <c r="G78" s="10" t="s">
        <v>276</v>
      </c>
      <c r="H78" s="10" t="s">
        <v>264</v>
      </c>
      <c r="I78" s="10" t="s">
        <v>351</v>
      </c>
    </row>
    <row r="79" spans="1:9" x14ac:dyDescent="0.25">
      <c r="A79" s="10" t="s">
        <v>287</v>
      </c>
      <c r="B79" s="10" t="s">
        <v>262</v>
      </c>
      <c r="C79" s="10" t="s">
        <v>269</v>
      </c>
      <c r="D79" s="10">
        <v>777618093</v>
      </c>
      <c r="E79" s="10">
        <v>777618730</v>
      </c>
      <c r="F79" s="10" t="s">
        <v>264</v>
      </c>
      <c r="G79" s="10" t="s">
        <v>276</v>
      </c>
      <c r="H79" s="10" t="s">
        <v>264</v>
      </c>
      <c r="I79" s="10" t="s">
        <v>352</v>
      </c>
    </row>
    <row r="80" spans="1:9" x14ac:dyDescent="0.25">
      <c r="A80" s="10" t="s">
        <v>287</v>
      </c>
      <c r="B80" s="10" t="s">
        <v>262</v>
      </c>
      <c r="C80" s="10" t="s">
        <v>271</v>
      </c>
      <c r="D80" s="10">
        <v>777618188</v>
      </c>
      <c r="E80" s="10">
        <v>777618730</v>
      </c>
      <c r="F80" s="10" t="s">
        <v>264</v>
      </c>
      <c r="G80" s="10" t="s">
        <v>276</v>
      </c>
      <c r="H80" s="10">
        <v>0</v>
      </c>
      <c r="I80" s="10" t="s">
        <v>353</v>
      </c>
    </row>
    <row r="81" spans="1:9" x14ac:dyDescent="0.25">
      <c r="A81" s="10" t="s">
        <v>287</v>
      </c>
      <c r="B81" s="10" t="s">
        <v>262</v>
      </c>
      <c r="C81" s="10" t="s">
        <v>271</v>
      </c>
      <c r="D81" s="10">
        <v>777618819</v>
      </c>
      <c r="E81" s="10">
        <v>777618914</v>
      </c>
      <c r="F81" s="10" t="s">
        <v>264</v>
      </c>
      <c r="G81" s="10" t="s">
        <v>276</v>
      </c>
      <c r="H81" s="10">
        <v>0</v>
      </c>
      <c r="I81" s="10" t="s">
        <v>354</v>
      </c>
    </row>
    <row r="82" spans="1:9" x14ac:dyDescent="0.25">
      <c r="A82" s="10" t="s">
        <v>287</v>
      </c>
      <c r="B82" s="10" t="s">
        <v>262</v>
      </c>
      <c r="C82" s="10" t="s">
        <v>269</v>
      </c>
      <c r="D82" s="10">
        <v>777618819</v>
      </c>
      <c r="E82" s="10">
        <v>777619098</v>
      </c>
      <c r="F82" s="10" t="s">
        <v>264</v>
      </c>
      <c r="G82" s="10" t="s">
        <v>276</v>
      </c>
      <c r="H82" s="10" t="s">
        <v>264</v>
      </c>
      <c r="I82" s="10" t="s">
        <v>355</v>
      </c>
    </row>
    <row r="83" spans="1:9" x14ac:dyDescent="0.25">
      <c r="A83" s="10" t="s">
        <v>287</v>
      </c>
      <c r="B83" s="10" t="s">
        <v>262</v>
      </c>
      <c r="C83" s="10" t="s">
        <v>267</v>
      </c>
      <c r="D83" s="10">
        <v>777618915</v>
      </c>
      <c r="E83" s="10">
        <v>777619098</v>
      </c>
      <c r="F83" s="10" t="s">
        <v>264</v>
      </c>
      <c r="G83" s="10" t="s">
        <v>276</v>
      </c>
      <c r="H83" s="10" t="s">
        <v>264</v>
      </c>
      <c r="I83" s="10" t="s">
        <v>356</v>
      </c>
    </row>
    <row r="84" spans="1:9" x14ac:dyDescent="0.25">
      <c r="A84" s="10" t="s">
        <v>287</v>
      </c>
      <c r="B84" s="10" t="s">
        <v>262</v>
      </c>
      <c r="C84" s="10" t="s">
        <v>263</v>
      </c>
      <c r="D84" s="10">
        <v>777658029</v>
      </c>
      <c r="E84" s="10">
        <v>777659076</v>
      </c>
      <c r="F84" s="10" t="s">
        <v>264</v>
      </c>
      <c r="G84" s="10" t="s">
        <v>276</v>
      </c>
      <c r="H84" s="10" t="s">
        <v>264</v>
      </c>
      <c r="I84" s="10" t="s">
        <v>357</v>
      </c>
    </row>
    <row r="85" spans="1:9" x14ac:dyDescent="0.25">
      <c r="A85" s="10" t="s">
        <v>287</v>
      </c>
      <c r="B85" s="10" t="s">
        <v>262</v>
      </c>
      <c r="C85" s="10" t="s">
        <v>273</v>
      </c>
      <c r="D85" s="10">
        <v>777658029</v>
      </c>
      <c r="E85" s="10">
        <v>777658241</v>
      </c>
      <c r="F85" s="10" t="s">
        <v>264</v>
      </c>
      <c r="G85" s="10" t="s">
        <v>276</v>
      </c>
      <c r="H85" s="10" t="s">
        <v>264</v>
      </c>
      <c r="I85" s="10" t="s">
        <v>358</v>
      </c>
    </row>
    <row r="86" spans="1:9" x14ac:dyDescent="0.25">
      <c r="A86" s="10" t="s">
        <v>287</v>
      </c>
      <c r="B86" s="10" t="s">
        <v>262</v>
      </c>
      <c r="C86" s="10" t="s">
        <v>269</v>
      </c>
      <c r="D86" s="10">
        <v>777658029</v>
      </c>
      <c r="E86" s="10">
        <v>777658778</v>
      </c>
      <c r="F86" s="10" t="s">
        <v>264</v>
      </c>
      <c r="G86" s="10" t="s">
        <v>276</v>
      </c>
      <c r="H86" s="10" t="s">
        <v>264</v>
      </c>
      <c r="I86" s="10" t="s">
        <v>359</v>
      </c>
    </row>
    <row r="87" spans="1:9" x14ac:dyDescent="0.25">
      <c r="A87" s="10" t="s">
        <v>287</v>
      </c>
      <c r="B87" s="10" t="s">
        <v>262</v>
      </c>
      <c r="C87" s="10" t="s">
        <v>271</v>
      </c>
      <c r="D87" s="10">
        <v>777658242</v>
      </c>
      <c r="E87" s="10">
        <v>777658778</v>
      </c>
      <c r="F87" s="10" t="s">
        <v>264</v>
      </c>
      <c r="G87" s="10" t="s">
        <v>276</v>
      </c>
      <c r="H87" s="10">
        <v>0</v>
      </c>
      <c r="I87" s="10" t="s">
        <v>360</v>
      </c>
    </row>
    <row r="88" spans="1:9" x14ac:dyDescent="0.25">
      <c r="A88" s="10" t="s">
        <v>287</v>
      </c>
      <c r="B88" s="10" t="s">
        <v>262</v>
      </c>
      <c r="C88" s="10" t="s">
        <v>271</v>
      </c>
      <c r="D88" s="10">
        <v>777658869</v>
      </c>
      <c r="E88" s="10">
        <v>777658955</v>
      </c>
      <c r="F88" s="10" t="s">
        <v>264</v>
      </c>
      <c r="G88" s="10" t="s">
        <v>276</v>
      </c>
      <c r="H88" s="10">
        <v>0</v>
      </c>
      <c r="I88" s="10" t="s">
        <v>361</v>
      </c>
    </row>
    <row r="89" spans="1:9" x14ac:dyDescent="0.25">
      <c r="A89" s="10" t="s">
        <v>287</v>
      </c>
      <c r="B89" s="10" t="s">
        <v>262</v>
      </c>
      <c r="C89" s="10" t="s">
        <v>269</v>
      </c>
      <c r="D89" s="10">
        <v>777658869</v>
      </c>
      <c r="E89" s="10">
        <v>777659076</v>
      </c>
      <c r="F89" s="10" t="s">
        <v>264</v>
      </c>
      <c r="G89" s="10" t="s">
        <v>276</v>
      </c>
      <c r="H89" s="10" t="s">
        <v>264</v>
      </c>
      <c r="I89" s="10" t="s">
        <v>362</v>
      </c>
    </row>
    <row r="90" spans="1:9" x14ac:dyDescent="0.25">
      <c r="A90" s="10" t="s">
        <v>287</v>
      </c>
      <c r="B90" s="10" t="s">
        <v>262</v>
      </c>
      <c r="C90" s="10" t="s">
        <v>267</v>
      </c>
      <c r="D90" s="10">
        <v>777658956</v>
      </c>
      <c r="E90" s="10">
        <v>777659076</v>
      </c>
      <c r="F90" s="10" t="s">
        <v>264</v>
      </c>
      <c r="G90" s="10" t="s">
        <v>276</v>
      </c>
      <c r="H90" s="10" t="s">
        <v>264</v>
      </c>
      <c r="I90" s="10" t="s">
        <v>363</v>
      </c>
    </row>
    <row r="91" spans="1:9" x14ac:dyDescent="0.25">
      <c r="A91" s="10" t="s">
        <v>295</v>
      </c>
      <c r="B91" s="10" t="s">
        <v>262</v>
      </c>
      <c r="C91" s="10" t="s">
        <v>263</v>
      </c>
      <c r="D91" s="10">
        <v>634481364</v>
      </c>
      <c r="E91" s="10">
        <v>634482734</v>
      </c>
      <c r="F91" s="10" t="s">
        <v>264</v>
      </c>
      <c r="G91" s="10" t="s">
        <v>276</v>
      </c>
      <c r="H91" s="10" t="s">
        <v>264</v>
      </c>
      <c r="I91" s="10" t="s">
        <v>364</v>
      </c>
    </row>
    <row r="92" spans="1:9" x14ac:dyDescent="0.25">
      <c r="A92" s="10" t="s">
        <v>295</v>
      </c>
      <c r="B92" s="10" t="s">
        <v>262</v>
      </c>
      <c r="C92" s="10" t="s">
        <v>273</v>
      </c>
      <c r="D92" s="10">
        <v>634481364</v>
      </c>
      <c r="E92" s="10">
        <v>634481690</v>
      </c>
      <c r="F92" s="10" t="s">
        <v>264</v>
      </c>
      <c r="G92" s="10" t="s">
        <v>276</v>
      </c>
      <c r="H92" s="10" t="s">
        <v>264</v>
      </c>
      <c r="I92" s="10" t="s">
        <v>365</v>
      </c>
    </row>
    <row r="93" spans="1:9" x14ac:dyDescent="0.25">
      <c r="A93" s="10" t="s">
        <v>295</v>
      </c>
      <c r="B93" s="10" t="s">
        <v>262</v>
      </c>
      <c r="C93" s="10" t="s">
        <v>269</v>
      </c>
      <c r="D93" s="10">
        <v>634481364</v>
      </c>
      <c r="E93" s="10">
        <v>634482239</v>
      </c>
      <c r="F93" s="10" t="s">
        <v>264</v>
      </c>
      <c r="G93" s="10" t="s">
        <v>276</v>
      </c>
      <c r="H93" s="10" t="s">
        <v>264</v>
      </c>
      <c r="I93" s="10" t="s">
        <v>366</v>
      </c>
    </row>
    <row r="94" spans="1:9" x14ac:dyDescent="0.25">
      <c r="A94" s="10" t="s">
        <v>295</v>
      </c>
      <c r="B94" s="10" t="s">
        <v>262</v>
      </c>
      <c r="C94" s="10" t="s">
        <v>271</v>
      </c>
      <c r="D94" s="10">
        <v>634481691</v>
      </c>
      <c r="E94" s="10">
        <v>634482239</v>
      </c>
      <c r="F94" s="10" t="s">
        <v>264</v>
      </c>
      <c r="G94" s="10" t="s">
        <v>276</v>
      </c>
      <c r="H94" s="10">
        <v>0</v>
      </c>
      <c r="I94" s="10" t="s">
        <v>367</v>
      </c>
    </row>
    <row r="95" spans="1:9" x14ac:dyDescent="0.25">
      <c r="A95" s="10" t="s">
        <v>295</v>
      </c>
      <c r="B95" s="10" t="s">
        <v>262</v>
      </c>
      <c r="C95" s="10" t="s">
        <v>271</v>
      </c>
      <c r="D95" s="10">
        <v>634482335</v>
      </c>
      <c r="E95" s="10">
        <v>634482439</v>
      </c>
      <c r="F95" s="10" t="s">
        <v>264</v>
      </c>
      <c r="G95" s="10" t="s">
        <v>276</v>
      </c>
      <c r="H95" s="10">
        <v>0</v>
      </c>
      <c r="I95" s="10" t="s">
        <v>368</v>
      </c>
    </row>
    <row r="96" spans="1:9" x14ac:dyDescent="0.25">
      <c r="A96" s="10" t="s">
        <v>295</v>
      </c>
      <c r="B96" s="10" t="s">
        <v>262</v>
      </c>
      <c r="C96" s="10" t="s">
        <v>269</v>
      </c>
      <c r="D96" s="10">
        <v>634482335</v>
      </c>
      <c r="E96" s="10">
        <v>634482734</v>
      </c>
      <c r="F96" s="10" t="s">
        <v>264</v>
      </c>
      <c r="G96" s="10" t="s">
        <v>276</v>
      </c>
      <c r="H96" s="10" t="s">
        <v>264</v>
      </c>
      <c r="I96" s="10" t="s">
        <v>369</v>
      </c>
    </row>
    <row r="97" spans="1:9" x14ac:dyDescent="0.25">
      <c r="A97" s="10" t="s">
        <v>295</v>
      </c>
      <c r="B97" s="10" t="s">
        <v>262</v>
      </c>
      <c r="C97" s="10" t="s">
        <v>267</v>
      </c>
      <c r="D97" s="10">
        <v>634482440</v>
      </c>
      <c r="E97" s="10">
        <v>634482734</v>
      </c>
      <c r="F97" s="10" t="s">
        <v>264</v>
      </c>
      <c r="G97" s="10" t="s">
        <v>276</v>
      </c>
      <c r="H97" s="10" t="s">
        <v>264</v>
      </c>
      <c r="I97" s="10" t="s">
        <v>370</v>
      </c>
    </row>
    <row r="98" spans="1:9" x14ac:dyDescent="0.25">
      <c r="A98" s="10" t="s">
        <v>295</v>
      </c>
      <c r="B98" s="10" t="s">
        <v>262</v>
      </c>
      <c r="C98" s="10" t="s">
        <v>263</v>
      </c>
      <c r="D98" s="10">
        <v>634555464</v>
      </c>
      <c r="E98" s="10">
        <v>634556903</v>
      </c>
      <c r="F98" s="10" t="s">
        <v>264</v>
      </c>
      <c r="G98" s="10" t="s">
        <v>276</v>
      </c>
      <c r="H98" s="10" t="s">
        <v>264</v>
      </c>
      <c r="I98" s="10" t="s">
        <v>371</v>
      </c>
    </row>
    <row r="99" spans="1:9" x14ac:dyDescent="0.25">
      <c r="A99" s="10" t="s">
        <v>295</v>
      </c>
      <c r="B99" s="10" t="s">
        <v>262</v>
      </c>
      <c r="C99" s="10" t="s">
        <v>273</v>
      </c>
      <c r="D99" s="10">
        <v>634555464</v>
      </c>
      <c r="E99" s="10">
        <v>634555866</v>
      </c>
      <c r="F99" s="10" t="s">
        <v>264</v>
      </c>
      <c r="G99" s="10" t="s">
        <v>276</v>
      </c>
      <c r="H99" s="10" t="s">
        <v>264</v>
      </c>
      <c r="I99" s="10" t="s">
        <v>372</v>
      </c>
    </row>
    <row r="100" spans="1:9" x14ac:dyDescent="0.25">
      <c r="A100" s="10" t="s">
        <v>295</v>
      </c>
      <c r="B100" s="10" t="s">
        <v>262</v>
      </c>
      <c r="C100" s="10" t="s">
        <v>269</v>
      </c>
      <c r="D100" s="10">
        <v>634555464</v>
      </c>
      <c r="E100" s="10">
        <v>634556903</v>
      </c>
      <c r="F100" s="10" t="s">
        <v>264</v>
      </c>
      <c r="G100" s="10" t="s">
        <v>276</v>
      </c>
      <c r="H100" s="10" t="s">
        <v>264</v>
      </c>
      <c r="I100" s="10" t="s">
        <v>373</v>
      </c>
    </row>
    <row r="101" spans="1:9" x14ac:dyDescent="0.25">
      <c r="A101" s="10" t="s">
        <v>295</v>
      </c>
      <c r="B101" s="10" t="s">
        <v>262</v>
      </c>
      <c r="C101" s="10" t="s">
        <v>271</v>
      </c>
      <c r="D101" s="10">
        <v>634555867</v>
      </c>
      <c r="E101" s="10">
        <v>634556544</v>
      </c>
      <c r="F101" s="10" t="s">
        <v>264</v>
      </c>
      <c r="G101" s="10" t="s">
        <v>276</v>
      </c>
      <c r="H101" s="10">
        <v>0</v>
      </c>
      <c r="I101" s="10" t="s">
        <v>374</v>
      </c>
    </row>
    <row r="102" spans="1:9" x14ac:dyDescent="0.25">
      <c r="A102" s="10" t="s">
        <v>295</v>
      </c>
      <c r="B102" s="10" t="s">
        <v>262</v>
      </c>
      <c r="C102" s="10" t="s">
        <v>267</v>
      </c>
      <c r="D102" s="10">
        <v>634556545</v>
      </c>
      <c r="E102" s="10">
        <v>634556903</v>
      </c>
      <c r="F102" s="10" t="s">
        <v>264</v>
      </c>
      <c r="G102" s="10" t="s">
        <v>276</v>
      </c>
      <c r="H102" s="10" t="s">
        <v>264</v>
      </c>
      <c r="I102" s="10" t="s">
        <v>375</v>
      </c>
    </row>
    <row r="103" spans="1:9" x14ac:dyDescent="0.25">
      <c r="A103" s="10" t="s">
        <v>295</v>
      </c>
      <c r="B103" s="10" t="s">
        <v>262</v>
      </c>
      <c r="C103" s="10" t="s">
        <v>263</v>
      </c>
      <c r="D103" s="10">
        <v>634574520</v>
      </c>
      <c r="E103" s="10">
        <v>634575606</v>
      </c>
      <c r="F103" s="10" t="s">
        <v>264</v>
      </c>
      <c r="G103" s="10" t="s">
        <v>276</v>
      </c>
      <c r="H103" s="10" t="s">
        <v>264</v>
      </c>
      <c r="I103" s="10" t="s">
        <v>376</v>
      </c>
    </row>
    <row r="104" spans="1:9" x14ac:dyDescent="0.25">
      <c r="A104" s="10" t="s">
        <v>295</v>
      </c>
      <c r="B104" s="10" t="s">
        <v>262</v>
      </c>
      <c r="C104" s="10" t="s">
        <v>273</v>
      </c>
      <c r="D104" s="10">
        <v>634574520</v>
      </c>
      <c r="E104" s="10">
        <v>634574773</v>
      </c>
      <c r="F104" s="10" t="s">
        <v>264</v>
      </c>
      <c r="G104" s="10" t="s">
        <v>276</v>
      </c>
      <c r="H104" s="10" t="s">
        <v>264</v>
      </c>
      <c r="I104" s="10" t="s">
        <v>377</v>
      </c>
    </row>
    <row r="105" spans="1:9" x14ac:dyDescent="0.25">
      <c r="A105" s="10" t="s">
        <v>295</v>
      </c>
      <c r="B105" s="10" t="s">
        <v>262</v>
      </c>
      <c r="C105" s="10" t="s">
        <v>269</v>
      </c>
      <c r="D105" s="10">
        <v>634574520</v>
      </c>
      <c r="E105" s="10">
        <v>634575325</v>
      </c>
      <c r="F105" s="10" t="s">
        <v>264</v>
      </c>
      <c r="G105" s="10" t="s">
        <v>276</v>
      </c>
      <c r="H105" s="10" t="s">
        <v>264</v>
      </c>
      <c r="I105" s="10" t="s">
        <v>378</v>
      </c>
    </row>
    <row r="106" spans="1:9" x14ac:dyDescent="0.25">
      <c r="A106" s="10" t="s">
        <v>295</v>
      </c>
      <c r="B106" s="10" t="s">
        <v>262</v>
      </c>
      <c r="C106" s="10" t="s">
        <v>271</v>
      </c>
      <c r="D106" s="10">
        <v>634574774</v>
      </c>
      <c r="E106" s="10">
        <v>634575325</v>
      </c>
      <c r="F106" s="10" t="s">
        <v>264</v>
      </c>
      <c r="G106" s="10" t="s">
        <v>276</v>
      </c>
      <c r="H106" s="10">
        <v>0</v>
      </c>
      <c r="I106" s="10" t="s">
        <v>379</v>
      </c>
    </row>
    <row r="107" spans="1:9" x14ac:dyDescent="0.25">
      <c r="A107" s="10" t="s">
        <v>295</v>
      </c>
      <c r="B107" s="10" t="s">
        <v>262</v>
      </c>
      <c r="C107" s="10" t="s">
        <v>271</v>
      </c>
      <c r="D107" s="10">
        <v>634575418</v>
      </c>
      <c r="E107" s="10">
        <v>634575531</v>
      </c>
      <c r="F107" s="10" t="s">
        <v>264</v>
      </c>
      <c r="G107" s="10" t="s">
        <v>276</v>
      </c>
      <c r="H107" s="10">
        <v>0</v>
      </c>
      <c r="I107" s="10" t="s">
        <v>380</v>
      </c>
    </row>
    <row r="108" spans="1:9" x14ac:dyDescent="0.25">
      <c r="A108" s="10" t="s">
        <v>295</v>
      </c>
      <c r="B108" s="10" t="s">
        <v>262</v>
      </c>
      <c r="C108" s="10" t="s">
        <v>269</v>
      </c>
      <c r="D108" s="10">
        <v>634575418</v>
      </c>
      <c r="E108" s="10">
        <v>634575606</v>
      </c>
      <c r="F108" s="10" t="s">
        <v>264</v>
      </c>
      <c r="G108" s="10" t="s">
        <v>276</v>
      </c>
      <c r="H108" s="10" t="s">
        <v>264</v>
      </c>
      <c r="I108" s="10" t="s">
        <v>381</v>
      </c>
    </row>
    <row r="109" spans="1:9" x14ac:dyDescent="0.25">
      <c r="A109" s="10" t="s">
        <v>295</v>
      </c>
      <c r="B109" s="10" t="s">
        <v>262</v>
      </c>
      <c r="C109" s="10" t="s">
        <v>267</v>
      </c>
      <c r="D109" s="10">
        <v>634575532</v>
      </c>
      <c r="E109" s="10">
        <v>634575606</v>
      </c>
      <c r="F109" s="10" t="s">
        <v>264</v>
      </c>
      <c r="G109" s="10" t="s">
        <v>276</v>
      </c>
      <c r="H109" s="10" t="s">
        <v>264</v>
      </c>
      <c r="I109" s="10" t="s">
        <v>382</v>
      </c>
    </row>
    <row r="110" spans="1:9" x14ac:dyDescent="0.25">
      <c r="A110" s="10" t="s">
        <v>295</v>
      </c>
      <c r="B110" s="10" t="s">
        <v>262</v>
      </c>
      <c r="C110" s="10" t="s">
        <v>263</v>
      </c>
      <c r="D110" s="10">
        <v>634658105</v>
      </c>
      <c r="E110" s="10">
        <v>634658812</v>
      </c>
      <c r="F110" s="10">
        <v>55</v>
      </c>
      <c r="G110" s="10" t="s">
        <v>276</v>
      </c>
      <c r="H110" s="10" t="s">
        <v>264</v>
      </c>
      <c r="I110" s="10" t="s">
        <v>383</v>
      </c>
    </row>
    <row r="111" spans="1:9" x14ac:dyDescent="0.25">
      <c r="A111" s="10" t="s">
        <v>295</v>
      </c>
      <c r="B111" s="10" t="s">
        <v>262</v>
      </c>
      <c r="C111" s="10" t="s">
        <v>271</v>
      </c>
      <c r="D111" s="10">
        <v>634658105</v>
      </c>
      <c r="E111" s="10">
        <v>634658641</v>
      </c>
      <c r="F111" s="10" t="s">
        <v>264</v>
      </c>
      <c r="G111" s="10" t="s">
        <v>276</v>
      </c>
      <c r="H111" s="10">
        <v>0</v>
      </c>
      <c r="I111" s="10" t="s">
        <v>384</v>
      </c>
    </row>
    <row r="112" spans="1:9" x14ac:dyDescent="0.25">
      <c r="A112" s="10" t="s">
        <v>295</v>
      </c>
      <c r="B112" s="10" t="s">
        <v>262</v>
      </c>
      <c r="C112" s="10" t="s">
        <v>269</v>
      </c>
      <c r="D112" s="10">
        <v>634658105</v>
      </c>
      <c r="E112" s="10">
        <v>634658641</v>
      </c>
      <c r="F112" s="10" t="s">
        <v>264</v>
      </c>
      <c r="G112" s="10" t="s">
        <v>276</v>
      </c>
      <c r="H112" s="10" t="s">
        <v>264</v>
      </c>
      <c r="I112" s="10" t="s">
        <v>385</v>
      </c>
    </row>
    <row r="113" spans="1:9" x14ac:dyDescent="0.25">
      <c r="A113" s="10" t="s">
        <v>295</v>
      </c>
      <c r="B113" s="10" t="s">
        <v>262</v>
      </c>
      <c r="C113" s="10" t="s">
        <v>271</v>
      </c>
      <c r="D113" s="10">
        <v>634658726</v>
      </c>
      <c r="E113" s="10">
        <v>634658812</v>
      </c>
      <c r="F113" s="10" t="s">
        <v>264</v>
      </c>
      <c r="G113" s="10" t="s">
        <v>276</v>
      </c>
      <c r="H113" s="10">
        <v>0</v>
      </c>
      <c r="I113" s="10" t="s">
        <v>386</v>
      </c>
    </row>
    <row r="114" spans="1:9" x14ac:dyDescent="0.25">
      <c r="A114" s="10" t="s">
        <v>295</v>
      </c>
      <c r="B114" s="10" t="s">
        <v>262</v>
      </c>
      <c r="C114" s="10" t="s">
        <v>269</v>
      </c>
      <c r="D114" s="10">
        <v>634658726</v>
      </c>
      <c r="E114" s="10">
        <v>634658812</v>
      </c>
      <c r="F114" s="10" t="s">
        <v>264</v>
      </c>
      <c r="G114" s="10" t="s">
        <v>276</v>
      </c>
      <c r="H114" s="10" t="s">
        <v>264</v>
      </c>
      <c r="I114" s="10" t="s">
        <v>387</v>
      </c>
    </row>
    <row r="115" spans="1:9" x14ac:dyDescent="0.25">
      <c r="A115" s="10" t="s">
        <v>261</v>
      </c>
      <c r="B115" s="10" t="s">
        <v>262</v>
      </c>
      <c r="C115" s="10" t="s">
        <v>263</v>
      </c>
      <c r="D115" s="10">
        <v>18460513</v>
      </c>
      <c r="E115" s="10">
        <v>18462491</v>
      </c>
      <c r="F115" s="10" t="s">
        <v>264</v>
      </c>
      <c r="G115" s="10" t="s">
        <v>276</v>
      </c>
      <c r="H115" s="10" t="s">
        <v>264</v>
      </c>
      <c r="I115" s="10" t="s">
        <v>388</v>
      </c>
    </row>
    <row r="116" spans="1:9" x14ac:dyDescent="0.25">
      <c r="A116" s="10" t="s">
        <v>261</v>
      </c>
      <c r="B116" s="10" t="s">
        <v>262</v>
      </c>
      <c r="C116" s="10" t="s">
        <v>273</v>
      </c>
      <c r="D116" s="10">
        <v>18460513</v>
      </c>
      <c r="E116" s="10">
        <v>18460896</v>
      </c>
      <c r="F116" s="10" t="s">
        <v>264</v>
      </c>
      <c r="G116" s="10" t="s">
        <v>276</v>
      </c>
      <c r="H116" s="10" t="s">
        <v>264</v>
      </c>
      <c r="I116" s="10" t="s">
        <v>389</v>
      </c>
    </row>
    <row r="117" spans="1:9" x14ac:dyDescent="0.25">
      <c r="A117" s="10" t="s">
        <v>261</v>
      </c>
      <c r="B117" s="10" t="s">
        <v>262</v>
      </c>
      <c r="C117" s="10" t="s">
        <v>269</v>
      </c>
      <c r="D117" s="10">
        <v>18460513</v>
      </c>
      <c r="E117" s="10">
        <v>18461931</v>
      </c>
      <c r="F117" s="10" t="s">
        <v>264</v>
      </c>
      <c r="G117" s="10" t="s">
        <v>276</v>
      </c>
      <c r="H117" s="10" t="s">
        <v>264</v>
      </c>
      <c r="I117" s="10" t="s">
        <v>390</v>
      </c>
    </row>
    <row r="118" spans="1:9" x14ac:dyDescent="0.25">
      <c r="A118" s="10" t="s">
        <v>261</v>
      </c>
      <c r="B118" s="10" t="s">
        <v>262</v>
      </c>
      <c r="C118" s="10" t="s">
        <v>271</v>
      </c>
      <c r="D118" s="10">
        <v>18460897</v>
      </c>
      <c r="E118" s="10">
        <v>18461931</v>
      </c>
      <c r="F118" s="10" t="s">
        <v>264</v>
      </c>
      <c r="G118" s="10" t="s">
        <v>276</v>
      </c>
      <c r="H118" s="10">
        <v>0</v>
      </c>
      <c r="I118" s="10" t="s">
        <v>391</v>
      </c>
    </row>
    <row r="119" spans="1:9" x14ac:dyDescent="0.25">
      <c r="A119" s="10" t="s">
        <v>261</v>
      </c>
      <c r="B119" s="10" t="s">
        <v>262</v>
      </c>
      <c r="C119" s="10" t="s">
        <v>271</v>
      </c>
      <c r="D119" s="10">
        <v>18462217</v>
      </c>
      <c r="E119" s="10">
        <v>18462267</v>
      </c>
      <c r="F119" s="10" t="s">
        <v>264</v>
      </c>
      <c r="G119" s="10" t="s">
        <v>276</v>
      </c>
      <c r="H119" s="10">
        <v>0</v>
      </c>
      <c r="I119" s="10" t="s">
        <v>392</v>
      </c>
    </row>
    <row r="120" spans="1:9" x14ac:dyDescent="0.25">
      <c r="A120" s="10" t="s">
        <v>261</v>
      </c>
      <c r="B120" s="10" t="s">
        <v>262</v>
      </c>
      <c r="C120" s="10" t="s">
        <v>269</v>
      </c>
      <c r="D120" s="10">
        <v>18462217</v>
      </c>
      <c r="E120" s="10">
        <v>18462491</v>
      </c>
      <c r="F120" s="10" t="s">
        <v>264</v>
      </c>
      <c r="G120" s="10" t="s">
        <v>276</v>
      </c>
      <c r="H120" s="10" t="s">
        <v>264</v>
      </c>
      <c r="I120" s="10" t="s">
        <v>393</v>
      </c>
    </row>
    <row r="121" spans="1:9" x14ac:dyDescent="0.25">
      <c r="A121" s="10" t="s">
        <v>261</v>
      </c>
      <c r="B121" s="10" t="s">
        <v>262</v>
      </c>
      <c r="C121" s="10" t="s">
        <v>267</v>
      </c>
      <c r="D121" s="10">
        <v>18462268</v>
      </c>
      <c r="E121" s="10">
        <v>18462491</v>
      </c>
      <c r="F121" s="10" t="s">
        <v>264</v>
      </c>
      <c r="G121" s="10" t="s">
        <v>276</v>
      </c>
      <c r="H121" s="10" t="s">
        <v>264</v>
      </c>
      <c r="I121" s="10" t="s">
        <v>394</v>
      </c>
    </row>
    <row r="122" spans="1:9" x14ac:dyDescent="0.25">
      <c r="A122" s="10" t="s">
        <v>275</v>
      </c>
      <c r="B122" s="10" t="s">
        <v>262</v>
      </c>
      <c r="C122" s="10" t="s">
        <v>263</v>
      </c>
      <c r="D122" s="10">
        <v>24931851</v>
      </c>
      <c r="E122" s="10">
        <v>24933749</v>
      </c>
      <c r="F122" s="10">
        <v>44</v>
      </c>
      <c r="G122" s="10" t="s">
        <v>276</v>
      </c>
      <c r="H122" s="10" t="s">
        <v>264</v>
      </c>
      <c r="I122" s="10" t="s">
        <v>395</v>
      </c>
    </row>
    <row r="123" spans="1:9" x14ac:dyDescent="0.25">
      <c r="A123" s="10" t="s">
        <v>275</v>
      </c>
      <c r="B123" s="10" t="s">
        <v>262</v>
      </c>
      <c r="C123" s="10" t="s">
        <v>273</v>
      </c>
      <c r="D123" s="10">
        <v>24931851</v>
      </c>
      <c r="E123" s="10">
        <v>24932220</v>
      </c>
      <c r="F123" s="10" t="s">
        <v>264</v>
      </c>
      <c r="G123" s="10" t="s">
        <v>276</v>
      </c>
      <c r="H123" s="10" t="s">
        <v>264</v>
      </c>
      <c r="I123" s="10" t="s">
        <v>396</v>
      </c>
    </row>
    <row r="124" spans="1:9" x14ac:dyDescent="0.25">
      <c r="A124" s="10" t="s">
        <v>275</v>
      </c>
      <c r="B124" s="10" t="s">
        <v>262</v>
      </c>
      <c r="C124" s="10" t="s">
        <v>269</v>
      </c>
      <c r="D124" s="10">
        <v>24931851</v>
      </c>
      <c r="E124" s="10">
        <v>24933240</v>
      </c>
      <c r="F124" s="10" t="s">
        <v>264</v>
      </c>
      <c r="G124" s="10" t="s">
        <v>276</v>
      </c>
      <c r="H124" s="10" t="s">
        <v>264</v>
      </c>
      <c r="I124" s="10" t="s">
        <v>397</v>
      </c>
    </row>
    <row r="125" spans="1:9" x14ac:dyDescent="0.25">
      <c r="A125" s="10" t="s">
        <v>275</v>
      </c>
      <c r="B125" s="10" t="s">
        <v>262</v>
      </c>
      <c r="C125" s="10" t="s">
        <v>271</v>
      </c>
      <c r="D125" s="10">
        <v>24932221</v>
      </c>
      <c r="E125" s="10">
        <v>24933240</v>
      </c>
      <c r="F125" s="10" t="s">
        <v>264</v>
      </c>
      <c r="G125" s="10" t="s">
        <v>276</v>
      </c>
      <c r="H125" s="10">
        <v>0</v>
      </c>
      <c r="I125" s="10" t="s">
        <v>398</v>
      </c>
    </row>
    <row r="126" spans="1:9" x14ac:dyDescent="0.25">
      <c r="A126" s="10" t="s">
        <v>275</v>
      </c>
      <c r="B126" s="10" t="s">
        <v>262</v>
      </c>
      <c r="C126" s="10" t="s">
        <v>271</v>
      </c>
      <c r="D126" s="10">
        <v>24933555</v>
      </c>
      <c r="E126" s="10">
        <v>24933605</v>
      </c>
      <c r="F126" s="10" t="s">
        <v>264</v>
      </c>
      <c r="G126" s="10" t="s">
        <v>276</v>
      </c>
      <c r="H126" s="10">
        <v>0</v>
      </c>
      <c r="I126" s="10" t="s">
        <v>399</v>
      </c>
    </row>
    <row r="127" spans="1:9" x14ac:dyDescent="0.25">
      <c r="A127" s="10" t="s">
        <v>275</v>
      </c>
      <c r="B127" s="10" t="s">
        <v>262</v>
      </c>
      <c r="C127" s="10" t="s">
        <v>269</v>
      </c>
      <c r="D127" s="10">
        <v>24933555</v>
      </c>
      <c r="E127" s="10">
        <v>24933749</v>
      </c>
      <c r="F127" s="10" t="s">
        <v>264</v>
      </c>
      <c r="G127" s="10" t="s">
        <v>276</v>
      </c>
      <c r="H127" s="10" t="s">
        <v>264</v>
      </c>
      <c r="I127" s="10" t="s">
        <v>400</v>
      </c>
    </row>
    <row r="128" spans="1:9" x14ac:dyDescent="0.25">
      <c r="A128" s="10" t="s">
        <v>275</v>
      </c>
      <c r="B128" s="10" t="s">
        <v>262</v>
      </c>
      <c r="C128" s="10" t="s">
        <v>267</v>
      </c>
      <c r="D128" s="10">
        <v>24933606</v>
      </c>
      <c r="E128" s="10">
        <v>24933749</v>
      </c>
      <c r="F128" s="10" t="s">
        <v>264</v>
      </c>
      <c r="G128" s="10" t="s">
        <v>276</v>
      </c>
      <c r="H128" s="10" t="s">
        <v>264</v>
      </c>
      <c r="I128" s="10" t="s">
        <v>401</v>
      </c>
    </row>
    <row r="129" spans="1:9" x14ac:dyDescent="0.25">
      <c r="A129" s="10" t="s">
        <v>275</v>
      </c>
      <c r="B129" s="10" t="s">
        <v>262</v>
      </c>
      <c r="C129" s="10" t="s">
        <v>263</v>
      </c>
      <c r="D129" s="10">
        <v>24931849</v>
      </c>
      <c r="E129" s="10">
        <v>24933749</v>
      </c>
      <c r="F129" s="10" t="s">
        <v>264</v>
      </c>
      <c r="G129" s="10" t="s">
        <v>276</v>
      </c>
      <c r="H129" s="10" t="s">
        <v>264</v>
      </c>
      <c r="I129" s="10" t="s">
        <v>402</v>
      </c>
    </row>
    <row r="130" spans="1:9" x14ac:dyDescent="0.25">
      <c r="A130" s="10" t="s">
        <v>275</v>
      </c>
      <c r="B130" s="10" t="s">
        <v>262</v>
      </c>
      <c r="C130" s="10" t="s">
        <v>273</v>
      </c>
      <c r="D130" s="10">
        <v>24931849</v>
      </c>
      <c r="E130" s="10">
        <v>24932220</v>
      </c>
      <c r="F130" s="10" t="s">
        <v>264</v>
      </c>
      <c r="G130" s="10" t="s">
        <v>276</v>
      </c>
      <c r="H130" s="10" t="s">
        <v>264</v>
      </c>
      <c r="I130" s="10" t="s">
        <v>403</v>
      </c>
    </row>
    <row r="131" spans="1:9" x14ac:dyDescent="0.25">
      <c r="A131" s="10" t="s">
        <v>275</v>
      </c>
      <c r="B131" s="10" t="s">
        <v>262</v>
      </c>
      <c r="C131" s="10" t="s">
        <v>269</v>
      </c>
      <c r="D131" s="10">
        <v>24931849</v>
      </c>
      <c r="E131" s="10">
        <v>24933258</v>
      </c>
      <c r="F131" s="10" t="s">
        <v>264</v>
      </c>
      <c r="G131" s="10" t="s">
        <v>276</v>
      </c>
      <c r="H131" s="10" t="s">
        <v>264</v>
      </c>
      <c r="I131" s="10" t="s">
        <v>404</v>
      </c>
    </row>
    <row r="132" spans="1:9" x14ac:dyDescent="0.25">
      <c r="A132" s="10" t="s">
        <v>275</v>
      </c>
      <c r="B132" s="10" t="s">
        <v>262</v>
      </c>
      <c r="C132" s="10" t="s">
        <v>271</v>
      </c>
      <c r="D132" s="10">
        <v>24932221</v>
      </c>
      <c r="E132" s="10">
        <v>24933258</v>
      </c>
      <c r="F132" s="10" t="s">
        <v>264</v>
      </c>
      <c r="G132" s="10" t="s">
        <v>276</v>
      </c>
      <c r="H132" s="10">
        <v>0</v>
      </c>
      <c r="I132" s="10" t="s">
        <v>405</v>
      </c>
    </row>
    <row r="133" spans="1:9" x14ac:dyDescent="0.25">
      <c r="A133" s="10" t="s">
        <v>275</v>
      </c>
      <c r="B133" s="10" t="s">
        <v>262</v>
      </c>
      <c r="C133" s="10" t="s">
        <v>271</v>
      </c>
      <c r="D133" s="10">
        <v>24933555</v>
      </c>
      <c r="E133" s="10">
        <v>24933605</v>
      </c>
      <c r="F133" s="10" t="s">
        <v>264</v>
      </c>
      <c r="G133" s="10" t="s">
        <v>276</v>
      </c>
      <c r="H133" s="10">
        <v>0</v>
      </c>
      <c r="I133" s="10" t="s">
        <v>406</v>
      </c>
    </row>
    <row r="134" spans="1:9" x14ac:dyDescent="0.25">
      <c r="A134" s="10" t="s">
        <v>275</v>
      </c>
      <c r="B134" s="10" t="s">
        <v>262</v>
      </c>
      <c r="C134" s="10" t="s">
        <v>269</v>
      </c>
      <c r="D134" s="10">
        <v>24933555</v>
      </c>
      <c r="E134" s="10">
        <v>24933749</v>
      </c>
      <c r="F134" s="10" t="s">
        <v>264</v>
      </c>
      <c r="G134" s="10" t="s">
        <v>276</v>
      </c>
      <c r="H134" s="10" t="s">
        <v>264</v>
      </c>
      <c r="I134" s="10" t="s">
        <v>407</v>
      </c>
    </row>
    <row r="135" spans="1:9" x14ac:dyDescent="0.25">
      <c r="A135" s="10" t="s">
        <v>275</v>
      </c>
      <c r="B135" s="10" t="s">
        <v>262</v>
      </c>
      <c r="C135" s="10" t="s">
        <v>267</v>
      </c>
      <c r="D135" s="10">
        <v>24933606</v>
      </c>
      <c r="E135" s="10">
        <v>24933749</v>
      </c>
      <c r="F135" s="10" t="s">
        <v>264</v>
      </c>
      <c r="G135" s="10" t="s">
        <v>276</v>
      </c>
      <c r="H135" s="10" t="s">
        <v>264</v>
      </c>
      <c r="I135" s="10" t="s">
        <v>408</v>
      </c>
    </row>
    <row r="136" spans="1:9" x14ac:dyDescent="0.25">
      <c r="A136" s="10" t="s">
        <v>275</v>
      </c>
      <c r="B136" s="10" t="s">
        <v>262</v>
      </c>
      <c r="C136" s="10" t="s">
        <v>263</v>
      </c>
      <c r="D136" s="10">
        <v>24931851</v>
      </c>
      <c r="E136" s="10">
        <v>24933749</v>
      </c>
      <c r="F136" s="10" t="s">
        <v>264</v>
      </c>
      <c r="G136" s="10" t="s">
        <v>276</v>
      </c>
      <c r="H136" s="10" t="s">
        <v>264</v>
      </c>
      <c r="I136" s="10" t="s">
        <v>409</v>
      </c>
    </row>
    <row r="137" spans="1:9" x14ac:dyDescent="0.25">
      <c r="A137" s="10" t="s">
        <v>275</v>
      </c>
      <c r="B137" s="10" t="s">
        <v>262</v>
      </c>
      <c r="C137" s="10" t="s">
        <v>273</v>
      </c>
      <c r="D137" s="10">
        <v>24931851</v>
      </c>
      <c r="E137" s="10">
        <v>24932220</v>
      </c>
      <c r="F137" s="10" t="s">
        <v>264</v>
      </c>
      <c r="G137" s="10" t="s">
        <v>276</v>
      </c>
      <c r="H137" s="10" t="s">
        <v>264</v>
      </c>
      <c r="I137" s="10" t="s">
        <v>410</v>
      </c>
    </row>
    <row r="138" spans="1:9" x14ac:dyDescent="0.25">
      <c r="A138" s="10" t="s">
        <v>275</v>
      </c>
      <c r="B138" s="10" t="s">
        <v>262</v>
      </c>
      <c r="C138" s="10" t="s">
        <v>269</v>
      </c>
      <c r="D138" s="10">
        <v>24931851</v>
      </c>
      <c r="E138" s="10">
        <v>24933273</v>
      </c>
      <c r="F138" s="10" t="s">
        <v>264</v>
      </c>
      <c r="G138" s="10" t="s">
        <v>276</v>
      </c>
      <c r="H138" s="10" t="s">
        <v>264</v>
      </c>
      <c r="I138" s="10" t="s">
        <v>411</v>
      </c>
    </row>
    <row r="139" spans="1:9" x14ac:dyDescent="0.25">
      <c r="A139" s="10" t="s">
        <v>275</v>
      </c>
      <c r="B139" s="10" t="s">
        <v>262</v>
      </c>
      <c r="C139" s="10" t="s">
        <v>271</v>
      </c>
      <c r="D139" s="10">
        <v>24932221</v>
      </c>
      <c r="E139" s="10">
        <v>24933273</v>
      </c>
      <c r="F139" s="10" t="s">
        <v>264</v>
      </c>
      <c r="G139" s="10" t="s">
        <v>276</v>
      </c>
      <c r="H139" s="10">
        <v>0</v>
      </c>
      <c r="I139" s="10" t="s">
        <v>412</v>
      </c>
    </row>
    <row r="140" spans="1:9" x14ac:dyDescent="0.25">
      <c r="A140" s="10" t="s">
        <v>275</v>
      </c>
      <c r="B140" s="10" t="s">
        <v>262</v>
      </c>
      <c r="C140" s="10" t="s">
        <v>271</v>
      </c>
      <c r="D140" s="10">
        <v>24933555</v>
      </c>
      <c r="E140" s="10">
        <v>24933605</v>
      </c>
      <c r="F140" s="10" t="s">
        <v>264</v>
      </c>
      <c r="G140" s="10" t="s">
        <v>276</v>
      </c>
      <c r="H140" s="10">
        <v>0</v>
      </c>
      <c r="I140" s="10" t="s">
        <v>413</v>
      </c>
    </row>
    <row r="141" spans="1:9" x14ac:dyDescent="0.25">
      <c r="A141" s="10" t="s">
        <v>275</v>
      </c>
      <c r="B141" s="10" t="s">
        <v>262</v>
      </c>
      <c r="C141" s="10" t="s">
        <v>269</v>
      </c>
      <c r="D141" s="10">
        <v>24933555</v>
      </c>
      <c r="E141" s="10">
        <v>24933749</v>
      </c>
      <c r="F141" s="10" t="s">
        <v>264</v>
      </c>
      <c r="G141" s="10" t="s">
        <v>276</v>
      </c>
      <c r="H141" s="10" t="s">
        <v>264</v>
      </c>
      <c r="I141" s="10" t="s">
        <v>414</v>
      </c>
    </row>
    <row r="142" spans="1:9" x14ac:dyDescent="0.25">
      <c r="A142" s="10" t="s">
        <v>275</v>
      </c>
      <c r="B142" s="10" t="s">
        <v>262</v>
      </c>
      <c r="C142" s="10" t="s">
        <v>267</v>
      </c>
      <c r="D142" s="10">
        <v>24933606</v>
      </c>
      <c r="E142" s="10">
        <v>24933749</v>
      </c>
      <c r="F142" s="10" t="s">
        <v>264</v>
      </c>
      <c r="G142" s="10" t="s">
        <v>276</v>
      </c>
      <c r="H142" s="10" t="s">
        <v>264</v>
      </c>
      <c r="I142" s="10" t="s">
        <v>415</v>
      </c>
    </row>
    <row r="143" spans="1:9" x14ac:dyDescent="0.25">
      <c r="A143" s="10" t="s">
        <v>416</v>
      </c>
      <c r="B143" s="10" t="s">
        <v>262</v>
      </c>
      <c r="C143" s="10" t="s">
        <v>263</v>
      </c>
      <c r="D143" s="10">
        <v>17167873</v>
      </c>
      <c r="E143" s="10">
        <v>17169801</v>
      </c>
      <c r="F143" s="10" t="s">
        <v>264</v>
      </c>
      <c r="G143" s="10" t="s">
        <v>276</v>
      </c>
      <c r="H143" s="10" t="s">
        <v>264</v>
      </c>
      <c r="I143" s="10" t="s">
        <v>417</v>
      </c>
    </row>
    <row r="144" spans="1:9" x14ac:dyDescent="0.25">
      <c r="A144" s="10" t="s">
        <v>416</v>
      </c>
      <c r="B144" s="10" t="s">
        <v>262</v>
      </c>
      <c r="C144" s="10" t="s">
        <v>273</v>
      </c>
      <c r="D144" s="10">
        <v>17167873</v>
      </c>
      <c r="E144" s="10">
        <v>17168242</v>
      </c>
      <c r="F144" s="10" t="s">
        <v>264</v>
      </c>
      <c r="G144" s="10" t="s">
        <v>276</v>
      </c>
      <c r="H144" s="10" t="s">
        <v>264</v>
      </c>
      <c r="I144" s="10" t="s">
        <v>418</v>
      </c>
    </row>
    <row r="145" spans="1:9" x14ac:dyDescent="0.25">
      <c r="A145" s="10" t="s">
        <v>416</v>
      </c>
      <c r="B145" s="10" t="s">
        <v>262</v>
      </c>
      <c r="C145" s="10" t="s">
        <v>269</v>
      </c>
      <c r="D145" s="10">
        <v>17167873</v>
      </c>
      <c r="E145" s="10">
        <v>17169277</v>
      </c>
      <c r="F145" s="10" t="s">
        <v>264</v>
      </c>
      <c r="G145" s="10" t="s">
        <v>276</v>
      </c>
      <c r="H145" s="10" t="s">
        <v>264</v>
      </c>
      <c r="I145" s="10" t="s">
        <v>419</v>
      </c>
    </row>
    <row r="146" spans="1:9" x14ac:dyDescent="0.25">
      <c r="A146" s="10" t="s">
        <v>416</v>
      </c>
      <c r="B146" s="10" t="s">
        <v>262</v>
      </c>
      <c r="C146" s="10" t="s">
        <v>271</v>
      </c>
      <c r="D146" s="10">
        <v>17168243</v>
      </c>
      <c r="E146" s="10">
        <v>17169277</v>
      </c>
      <c r="F146" s="10" t="s">
        <v>264</v>
      </c>
      <c r="G146" s="10" t="s">
        <v>276</v>
      </c>
      <c r="H146" s="10">
        <v>0</v>
      </c>
      <c r="I146" s="10" t="s">
        <v>420</v>
      </c>
    </row>
    <row r="147" spans="1:9" x14ac:dyDescent="0.25">
      <c r="A147" s="10" t="s">
        <v>416</v>
      </c>
      <c r="B147" s="10" t="s">
        <v>262</v>
      </c>
      <c r="C147" s="10" t="s">
        <v>271</v>
      </c>
      <c r="D147" s="10">
        <v>17169563</v>
      </c>
      <c r="E147" s="10">
        <v>17169613</v>
      </c>
      <c r="F147" s="10" t="s">
        <v>264</v>
      </c>
      <c r="G147" s="10" t="s">
        <v>276</v>
      </c>
      <c r="H147" s="10">
        <v>0</v>
      </c>
      <c r="I147" s="10" t="s">
        <v>421</v>
      </c>
    </row>
    <row r="148" spans="1:9" x14ac:dyDescent="0.25">
      <c r="A148" s="10" t="s">
        <v>416</v>
      </c>
      <c r="B148" s="10" t="s">
        <v>262</v>
      </c>
      <c r="C148" s="10" t="s">
        <v>269</v>
      </c>
      <c r="D148" s="10">
        <v>17169563</v>
      </c>
      <c r="E148" s="10">
        <v>17169801</v>
      </c>
      <c r="F148" s="10" t="s">
        <v>264</v>
      </c>
      <c r="G148" s="10" t="s">
        <v>276</v>
      </c>
      <c r="H148" s="10" t="s">
        <v>264</v>
      </c>
      <c r="I148" s="10" t="s">
        <v>422</v>
      </c>
    </row>
    <row r="149" spans="1:9" x14ac:dyDescent="0.25">
      <c r="A149" s="10" t="s">
        <v>416</v>
      </c>
      <c r="B149" s="10" t="s">
        <v>262</v>
      </c>
      <c r="C149" s="10" t="s">
        <v>267</v>
      </c>
      <c r="D149" s="10">
        <v>17169614</v>
      </c>
      <c r="E149" s="10">
        <v>17169801</v>
      </c>
      <c r="F149" s="10" t="s">
        <v>264</v>
      </c>
      <c r="G149" s="10" t="s">
        <v>276</v>
      </c>
      <c r="H149" s="10" t="s">
        <v>264</v>
      </c>
      <c r="I149" s="10" t="s">
        <v>423</v>
      </c>
    </row>
    <row r="150" spans="1:9" x14ac:dyDescent="0.25">
      <c r="A150" s="10" t="s">
        <v>416</v>
      </c>
      <c r="B150" s="10" t="s">
        <v>262</v>
      </c>
      <c r="C150" s="10" t="s">
        <v>263</v>
      </c>
      <c r="D150" s="10">
        <v>17167872</v>
      </c>
      <c r="E150" s="10">
        <v>17169801</v>
      </c>
      <c r="F150" s="10" t="s">
        <v>264</v>
      </c>
      <c r="G150" s="10" t="s">
        <v>276</v>
      </c>
      <c r="H150" s="10" t="s">
        <v>264</v>
      </c>
      <c r="I150" s="10" t="s">
        <v>424</v>
      </c>
    </row>
    <row r="151" spans="1:9" x14ac:dyDescent="0.25">
      <c r="A151" s="10" t="s">
        <v>416</v>
      </c>
      <c r="B151" s="10" t="s">
        <v>262</v>
      </c>
      <c r="C151" s="10" t="s">
        <v>273</v>
      </c>
      <c r="D151" s="10">
        <v>17167872</v>
      </c>
      <c r="E151" s="10">
        <v>17168242</v>
      </c>
      <c r="F151" s="10" t="s">
        <v>264</v>
      </c>
      <c r="G151" s="10" t="s">
        <v>276</v>
      </c>
      <c r="H151" s="10" t="s">
        <v>264</v>
      </c>
      <c r="I151" s="10" t="s">
        <v>425</v>
      </c>
    </row>
    <row r="152" spans="1:9" x14ac:dyDescent="0.25">
      <c r="A152" s="10" t="s">
        <v>416</v>
      </c>
      <c r="B152" s="10" t="s">
        <v>262</v>
      </c>
      <c r="C152" s="10" t="s">
        <v>269</v>
      </c>
      <c r="D152" s="10">
        <v>17167872</v>
      </c>
      <c r="E152" s="10">
        <v>17169292</v>
      </c>
      <c r="F152" s="10" t="s">
        <v>264</v>
      </c>
      <c r="G152" s="10" t="s">
        <v>276</v>
      </c>
      <c r="H152" s="10" t="s">
        <v>264</v>
      </c>
      <c r="I152" s="10" t="s">
        <v>426</v>
      </c>
    </row>
    <row r="153" spans="1:9" x14ac:dyDescent="0.25">
      <c r="A153" s="10" t="s">
        <v>416</v>
      </c>
      <c r="B153" s="10" t="s">
        <v>262</v>
      </c>
      <c r="C153" s="10" t="s">
        <v>271</v>
      </c>
      <c r="D153" s="10">
        <v>17168243</v>
      </c>
      <c r="E153" s="10">
        <v>17169292</v>
      </c>
      <c r="F153" s="10" t="s">
        <v>264</v>
      </c>
      <c r="G153" s="10" t="s">
        <v>276</v>
      </c>
      <c r="H153" s="10">
        <v>0</v>
      </c>
      <c r="I153" s="10" t="s">
        <v>427</v>
      </c>
    </row>
    <row r="154" spans="1:9" x14ac:dyDescent="0.25">
      <c r="A154" s="10" t="s">
        <v>416</v>
      </c>
      <c r="B154" s="10" t="s">
        <v>262</v>
      </c>
      <c r="C154" s="10" t="s">
        <v>271</v>
      </c>
      <c r="D154" s="10">
        <v>17169563</v>
      </c>
      <c r="E154" s="10">
        <v>17169613</v>
      </c>
      <c r="F154" s="10" t="s">
        <v>264</v>
      </c>
      <c r="G154" s="10" t="s">
        <v>276</v>
      </c>
      <c r="H154" s="10">
        <v>0</v>
      </c>
      <c r="I154" s="10" t="s">
        <v>428</v>
      </c>
    </row>
    <row r="155" spans="1:9" x14ac:dyDescent="0.25">
      <c r="A155" s="10" t="s">
        <v>416</v>
      </c>
      <c r="B155" s="10" t="s">
        <v>262</v>
      </c>
      <c r="C155" s="10" t="s">
        <v>269</v>
      </c>
      <c r="D155" s="10">
        <v>17169563</v>
      </c>
      <c r="E155" s="10">
        <v>17169801</v>
      </c>
      <c r="F155" s="10" t="s">
        <v>264</v>
      </c>
      <c r="G155" s="10" t="s">
        <v>276</v>
      </c>
      <c r="H155" s="10" t="s">
        <v>264</v>
      </c>
      <c r="I155" s="10" t="s">
        <v>429</v>
      </c>
    </row>
    <row r="156" spans="1:9" x14ac:dyDescent="0.25">
      <c r="A156" s="10" t="s">
        <v>416</v>
      </c>
      <c r="B156" s="10" t="s">
        <v>262</v>
      </c>
      <c r="C156" s="10" t="s">
        <v>267</v>
      </c>
      <c r="D156" s="10">
        <v>17169614</v>
      </c>
      <c r="E156" s="10">
        <v>17169801</v>
      </c>
      <c r="F156" s="10" t="s">
        <v>264</v>
      </c>
      <c r="G156" s="10" t="s">
        <v>276</v>
      </c>
      <c r="H156" s="10" t="s">
        <v>264</v>
      </c>
      <c r="I156" s="10" t="s">
        <v>430</v>
      </c>
    </row>
    <row r="157" spans="1:9" x14ac:dyDescent="0.25">
      <c r="A157" s="10" t="s">
        <v>431</v>
      </c>
      <c r="B157" s="10" t="s">
        <v>262</v>
      </c>
      <c r="C157" s="10" t="s">
        <v>263</v>
      </c>
      <c r="D157" s="10">
        <v>744878729</v>
      </c>
      <c r="E157" s="10">
        <v>744880838</v>
      </c>
      <c r="F157" s="10" t="s">
        <v>264</v>
      </c>
      <c r="G157" s="10" t="s">
        <v>265</v>
      </c>
      <c r="H157" s="10" t="s">
        <v>264</v>
      </c>
      <c r="I157" s="10" t="s">
        <v>432</v>
      </c>
    </row>
    <row r="158" spans="1:9" x14ac:dyDescent="0.25">
      <c r="A158" s="10" t="s">
        <v>431</v>
      </c>
      <c r="B158" s="10" t="s">
        <v>262</v>
      </c>
      <c r="C158" s="10" t="s">
        <v>267</v>
      </c>
      <c r="D158" s="10">
        <v>744878729</v>
      </c>
      <c r="E158" s="10">
        <v>744879054</v>
      </c>
      <c r="F158" s="10" t="s">
        <v>264</v>
      </c>
      <c r="G158" s="10" t="s">
        <v>265</v>
      </c>
      <c r="H158" s="10" t="s">
        <v>264</v>
      </c>
      <c r="I158" s="10" t="s">
        <v>433</v>
      </c>
    </row>
    <row r="159" spans="1:9" x14ac:dyDescent="0.25">
      <c r="A159" s="10" t="s">
        <v>431</v>
      </c>
      <c r="B159" s="10" t="s">
        <v>262</v>
      </c>
      <c r="C159" s="10" t="s">
        <v>269</v>
      </c>
      <c r="D159" s="10">
        <v>744878729</v>
      </c>
      <c r="E159" s="10">
        <v>744879120</v>
      </c>
      <c r="F159" s="10" t="s">
        <v>264</v>
      </c>
      <c r="G159" s="10" t="s">
        <v>265</v>
      </c>
      <c r="H159" s="10" t="s">
        <v>264</v>
      </c>
      <c r="I159" s="10" t="s">
        <v>434</v>
      </c>
    </row>
    <row r="160" spans="1:9" x14ac:dyDescent="0.25">
      <c r="A160" s="10" t="s">
        <v>431</v>
      </c>
      <c r="B160" s="10" t="s">
        <v>262</v>
      </c>
      <c r="C160" s="10" t="s">
        <v>271</v>
      </c>
      <c r="D160" s="10">
        <v>744879055</v>
      </c>
      <c r="E160" s="10">
        <v>744879120</v>
      </c>
      <c r="F160" s="10" t="s">
        <v>264</v>
      </c>
      <c r="G160" s="10" t="s">
        <v>265</v>
      </c>
      <c r="H160" s="10">
        <v>0</v>
      </c>
      <c r="I160" s="10" t="s">
        <v>435</v>
      </c>
    </row>
    <row r="161" spans="1:9" x14ac:dyDescent="0.25">
      <c r="A161" s="10" t="s">
        <v>431</v>
      </c>
      <c r="B161" s="10" t="s">
        <v>262</v>
      </c>
      <c r="C161" s="10" t="s">
        <v>271</v>
      </c>
      <c r="D161" s="10">
        <v>744879325</v>
      </c>
      <c r="E161" s="10">
        <v>744880377</v>
      </c>
      <c r="F161" s="10" t="s">
        <v>264</v>
      </c>
      <c r="G161" s="10" t="s">
        <v>265</v>
      </c>
      <c r="H161" s="10">
        <v>0</v>
      </c>
      <c r="I161" s="10" t="s">
        <v>436</v>
      </c>
    </row>
    <row r="162" spans="1:9" x14ac:dyDescent="0.25">
      <c r="A162" s="10" t="s">
        <v>431</v>
      </c>
      <c r="B162" s="10" t="s">
        <v>262</v>
      </c>
      <c r="C162" s="10" t="s">
        <v>269</v>
      </c>
      <c r="D162" s="10">
        <v>744879325</v>
      </c>
      <c r="E162" s="10">
        <v>744880838</v>
      </c>
      <c r="F162" s="10" t="s">
        <v>264</v>
      </c>
      <c r="G162" s="10" t="s">
        <v>265</v>
      </c>
      <c r="H162" s="10" t="s">
        <v>264</v>
      </c>
      <c r="I162" s="10" t="s">
        <v>437</v>
      </c>
    </row>
    <row r="163" spans="1:9" x14ac:dyDescent="0.25">
      <c r="A163" s="10" t="s">
        <v>431</v>
      </c>
      <c r="B163" s="10" t="s">
        <v>262</v>
      </c>
      <c r="C163" s="10" t="s">
        <v>273</v>
      </c>
      <c r="D163" s="10">
        <v>744880378</v>
      </c>
      <c r="E163" s="10">
        <v>744880838</v>
      </c>
      <c r="F163" s="10" t="s">
        <v>264</v>
      </c>
      <c r="G163" s="10" t="s">
        <v>265</v>
      </c>
      <c r="H163" s="10" t="s">
        <v>264</v>
      </c>
      <c r="I163" s="10" t="s">
        <v>438</v>
      </c>
    </row>
    <row r="164" spans="1:9" x14ac:dyDescent="0.25">
      <c r="A164" s="10" t="s">
        <v>431</v>
      </c>
      <c r="B164" s="10" t="s">
        <v>262</v>
      </c>
      <c r="C164" s="10" t="s">
        <v>263</v>
      </c>
      <c r="D164" s="10">
        <v>745079310</v>
      </c>
      <c r="E164" s="10">
        <v>745083611</v>
      </c>
      <c r="F164" s="10" t="s">
        <v>264</v>
      </c>
      <c r="G164" s="10" t="s">
        <v>276</v>
      </c>
      <c r="H164" s="10" t="s">
        <v>264</v>
      </c>
      <c r="I164" s="10" t="s">
        <v>439</v>
      </c>
    </row>
    <row r="165" spans="1:9" x14ac:dyDescent="0.25">
      <c r="A165" s="10" t="s">
        <v>431</v>
      </c>
      <c r="B165" s="10" t="s">
        <v>262</v>
      </c>
      <c r="C165" s="10" t="s">
        <v>273</v>
      </c>
      <c r="D165" s="10">
        <v>745079310</v>
      </c>
      <c r="E165" s="10">
        <v>745079523</v>
      </c>
      <c r="F165" s="10" t="s">
        <v>264</v>
      </c>
      <c r="G165" s="10" t="s">
        <v>276</v>
      </c>
      <c r="H165" s="10" t="s">
        <v>264</v>
      </c>
      <c r="I165" s="10" t="s">
        <v>440</v>
      </c>
    </row>
    <row r="166" spans="1:9" x14ac:dyDescent="0.25">
      <c r="A166" s="10" t="s">
        <v>431</v>
      </c>
      <c r="B166" s="10" t="s">
        <v>262</v>
      </c>
      <c r="C166" s="10" t="s">
        <v>269</v>
      </c>
      <c r="D166" s="10">
        <v>745079310</v>
      </c>
      <c r="E166" s="10">
        <v>745080525</v>
      </c>
      <c r="F166" s="10" t="s">
        <v>264</v>
      </c>
      <c r="G166" s="10" t="s">
        <v>276</v>
      </c>
      <c r="H166" s="10" t="s">
        <v>264</v>
      </c>
      <c r="I166" s="10" t="s">
        <v>441</v>
      </c>
    </row>
    <row r="167" spans="1:9" x14ac:dyDescent="0.25">
      <c r="A167" s="10" t="s">
        <v>431</v>
      </c>
      <c r="B167" s="10" t="s">
        <v>262</v>
      </c>
      <c r="C167" s="10" t="s">
        <v>271</v>
      </c>
      <c r="D167" s="10">
        <v>745079524</v>
      </c>
      <c r="E167" s="10">
        <v>745080525</v>
      </c>
      <c r="F167" s="10" t="s">
        <v>264</v>
      </c>
      <c r="G167" s="10" t="s">
        <v>276</v>
      </c>
      <c r="H167" s="10">
        <v>0</v>
      </c>
      <c r="I167" s="10" t="s">
        <v>442</v>
      </c>
    </row>
    <row r="168" spans="1:9" x14ac:dyDescent="0.25">
      <c r="A168" s="10" t="s">
        <v>431</v>
      </c>
      <c r="B168" s="10" t="s">
        <v>262</v>
      </c>
      <c r="C168" s="10" t="s">
        <v>271</v>
      </c>
      <c r="D168" s="10">
        <v>745081167</v>
      </c>
      <c r="E168" s="10">
        <v>745081242</v>
      </c>
      <c r="F168" s="10" t="s">
        <v>264</v>
      </c>
      <c r="G168" s="10" t="s">
        <v>276</v>
      </c>
      <c r="H168" s="10">
        <v>1</v>
      </c>
      <c r="I168" s="10" t="s">
        <v>443</v>
      </c>
    </row>
    <row r="169" spans="1:9" x14ac:dyDescent="0.25">
      <c r="A169" s="10" t="s">
        <v>431</v>
      </c>
      <c r="B169" s="10" t="s">
        <v>262</v>
      </c>
      <c r="C169" s="10" t="s">
        <v>269</v>
      </c>
      <c r="D169" s="10">
        <v>745081167</v>
      </c>
      <c r="E169" s="10">
        <v>745081242</v>
      </c>
      <c r="F169" s="10" t="s">
        <v>264</v>
      </c>
      <c r="G169" s="10" t="s">
        <v>276</v>
      </c>
      <c r="H169" s="10" t="s">
        <v>264</v>
      </c>
      <c r="I169" s="10" t="s">
        <v>444</v>
      </c>
    </row>
    <row r="170" spans="1:9" x14ac:dyDescent="0.25">
      <c r="A170" s="10" t="s">
        <v>431</v>
      </c>
      <c r="B170" s="10" t="s">
        <v>262</v>
      </c>
      <c r="C170" s="10" t="s">
        <v>271</v>
      </c>
      <c r="D170" s="10">
        <v>745083550</v>
      </c>
      <c r="E170" s="10">
        <v>745083611</v>
      </c>
      <c r="F170" s="10" t="s">
        <v>264</v>
      </c>
      <c r="G170" s="10" t="s">
        <v>276</v>
      </c>
      <c r="H170" s="10">
        <v>0</v>
      </c>
      <c r="I170" s="10" t="s">
        <v>445</v>
      </c>
    </row>
    <row r="171" spans="1:9" x14ac:dyDescent="0.25">
      <c r="A171" s="10" t="s">
        <v>431</v>
      </c>
      <c r="B171" s="10" t="s">
        <v>262</v>
      </c>
      <c r="C171" s="10" t="s">
        <v>269</v>
      </c>
      <c r="D171" s="10">
        <v>745083550</v>
      </c>
      <c r="E171" s="10">
        <v>745083611</v>
      </c>
      <c r="F171" s="10" t="s">
        <v>264</v>
      </c>
      <c r="G171" s="10" t="s">
        <v>276</v>
      </c>
      <c r="H171" s="10" t="s">
        <v>264</v>
      </c>
      <c r="I171" s="10" t="s">
        <v>446</v>
      </c>
    </row>
    <row r="172" spans="1:9" x14ac:dyDescent="0.25">
      <c r="A172" s="10" t="s">
        <v>431</v>
      </c>
      <c r="B172" s="10" t="s">
        <v>262</v>
      </c>
      <c r="C172" s="10" t="s">
        <v>263</v>
      </c>
      <c r="D172" s="10">
        <v>745192588</v>
      </c>
      <c r="E172" s="10">
        <v>745194589</v>
      </c>
      <c r="F172" s="10" t="s">
        <v>264</v>
      </c>
      <c r="G172" s="10" t="s">
        <v>276</v>
      </c>
      <c r="H172" s="10" t="s">
        <v>264</v>
      </c>
      <c r="I172" s="10" t="s">
        <v>447</v>
      </c>
    </row>
    <row r="173" spans="1:9" x14ac:dyDescent="0.25">
      <c r="A173" s="10" t="s">
        <v>431</v>
      </c>
      <c r="B173" s="10" t="s">
        <v>262</v>
      </c>
      <c r="C173" s="10" t="s">
        <v>273</v>
      </c>
      <c r="D173" s="10">
        <v>745192588</v>
      </c>
      <c r="E173" s="10">
        <v>745192726</v>
      </c>
      <c r="F173" s="10" t="s">
        <v>264</v>
      </c>
      <c r="G173" s="10" t="s">
        <v>276</v>
      </c>
      <c r="H173" s="10" t="s">
        <v>264</v>
      </c>
      <c r="I173" s="10" t="s">
        <v>448</v>
      </c>
    </row>
    <row r="174" spans="1:9" x14ac:dyDescent="0.25">
      <c r="A174" s="10" t="s">
        <v>431</v>
      </c>
      <c r="B174" s="10" t="s">
        <v>262</v>
      </c>
      <c r="C174" s="10" t="s">
        <v>269</v>
      </c>
      <c r="D174" s="10">
        <v>745192588</v>
      </c>
      <c r="E174" s="10">
        <v>745193728</v>
      </c>
      <c r="F174" s="10" t="s">
        <v>264</v>
      </c>
      <c r="G174" s="10" t="s">
        <v>276</v>
      </c>
      <c r="H174" s="10" t="s">
        <v>264</v>
      </c>
      <c r="I174" s="10" t="s">
        <v>449</v>
      </c>
    </row>
    <row r="175" spans="1:9" x14ac:dyDescent="0.25">
      <c r="A175" s="10" t="s">
        <v>431</v>
      </c>
      <c r="B175" s="10" t="s">
        <v>262</v>
      </c>
      <c r="C175" s="10" t="s">
        <v>271</v>
      </c>
      <c r="D175" s="10">
        <v>745192727</v>
      </c>
      <c r="E175" s="10">
        <v>745193728</v>
      </c>
      <c r="F175" s="10" t="s">
        <v>264</v>
      </c>
      <c r="G175" s="10" t="s">
        <v>276</v>
      </c>
      <c r="H175" s="10">
        <v>0</v>
      </c>
      <c r="I175" s="10" t="s">
        <v>450</v>
      </c>
    </row>
    <row r="176" spans="1:9" x14ac:dyDescent="0.25">
      <c r="A176" s="10" t="s">
        <v>431</v>
      </c>
      <c r="B176" s="10" t="s">
        <v>262</v>
      </c>
      <c r="C176" s="10" t="s">
        <v>271</v>
      </c>
      <c r="D176" s="10">
        <v>745194369</v>
      </c>
      <c r="E176" s="10">
        <v>745194434</v>
      </c>
      <c r="F176" s="10" t="s">
        <v>264</v>
      </c>
      <c r="G176" s="10" t="s">
        <v>276</v>
      </c>
      <c r="H176" s="10">
        <v>0</v>
      </c>
      <c r="I176" s="10" t="s">
        <v>451</v>
      </c>
    </row>
    <row r="177" spans="1:9" x14ac:dyDescent="0.25">
      <c r="A177" s="10" t="s">
        <v>431</v>
      </c>
      <c r="B177" s="10" t="s">
        <v>262</v>
      </c>
      <c r="C177" s="10" t="s">
        <v>269</v>
      </c>
      <c r="D177" s="10">
        <v>745194369</v>
      </c>
      <c r="E177" s="10">
        <v>745194589</v>
      </c>
      <c r="F177" s="10" t="s">
        <v>264</v>
      </c>
      <c r="G177" s="10" t="s">
        <v>276</v>
      </c>
      <c r="H177" s="10" t="s">
        <v>264</v>
      </c>
      <c r="I177" s="10" t="s">
        <v>452</v>
      </c>
    </row>
    <row r="178" spans="1:9" x14ac:dyDescent="0.25">
      <c r="A178" s="10" t="s">
        <v>431</v>
      </c>
      <c r="B178" s="10" t="s">
        <v>262</v>
      </c>
      <c r="C178" s="10" t="s">
        <v>267</v>
      </c>
      <c r="D178" s="10">
        <v>745194435</v>
      </c>
      <c r="E178" s="10">
        <v>745194589</v>
      </c>
      <c r="F178" s="10" t="s">
        <v>264</v>
      </c>
      <c r="G178" s="10" t="s">
        <v>276</v>
      </c>
      <c r="H178" s="10" t="s">
        <v>264</v>
      </c>
      <c r="I178" s="10" t="s">
        <v>453</v>
      </c>
    </row>
    <row r="179" spans="1:9" x14ac:dyDescent="0.25">
      <c r="A179" s="10" t="s">
        <v>431</v>
      </c>
      <c r="B179" s="10" t="s">
        <v>262</v>
      </c>
      <c r="C179" s="10" t="s">
        <v>263</v>
      </c>
      <c r="D179" s="10">
        <v>750297982</v>
      </c>
      <c r="E179" s="10">
        <v>750298791</v>
      </c>
      <c r="F179" s="10">
        <v>30</v>
      </c>
      <c r="G179" s="10" t="s">
        <v>276</v>
      </c>
      <c r="H179" s="10" t="s">
        <v>264</v>
      </c>
      <c r="I179" s="10" t="s">
        <v>454</v>
      </c>
    </row>
    <row r="180" spans="1:9" x14ac:dyDescent="0.25">
      <c r="A180" s="10" t="s">
        <v>431</v>
      </c>
      <c r="B180" s="10" t="s">
        <v>262</v>
      </c>
      <c r="C180" s="10" t="s">
        <v>271</v>
      </c>
      <c r="D180" s="10">
        <v>750297982</v>
      </c>
      <c r="E180" s="10">
        <v>750298791</v>
      </c>
      <c r="F180" s="10" t="s">
        <v>264</v>
      </c>
      <c r="G180" s="10" t="s">
        <v>276</v>
      </c>
      <c r="H180" s="10">
        <v>0</v>
      </c>
      <c r="I180" s="10" t="s">
        <v>455</v>
      </c>
    </row>
    <row r="181" spans="1:9" x14ac:dyDescent="0.25">
      <c r="A181" s="10" t="s">
        <v>431</v>
      </c>
      <c r="B181" s="10" t="s">
        <v>262</v>
      </c>
      <c r="C181" s="10" t="s">
        <v>269</v>
      </c>
      <c r="D181" s="10">
        <v>750297982</v>
      </c>
      <c r="E181" s="10">
        <v>750298791</v>
      </c>
      <c r="F181" s="10" t="s">
        <v>264</v>
      </c>
      <c r="G181" s="10" t="s">
        <v>276</v>
      </c>
      <c r="H181" s="10" t="s">
        <v>264</v>
      </c>
      <c r="I181" s="10" t="s">
        <v>456</v>
      </c>
    </row>
    <row r="182" spans="1:9" x14ac:dyDescent="0.25">
      <c r="A182" s="10" t="s">
        <v>457</v>
      </c>
      <c r="B182" s="10" t="s">
        <v>262</v>
      </c>
      <c r="C182" s="10" t="s">
        <v>263</v>
      </c>
      <c r="D182" s="10">
        <v>828110748</v>
      </c>
      <c r="E182" s="10">
        <v>828112481</v>
      </c>
      <c r="F182" s="10" t="s">
        <v>264</v>
      </c>
      <c r="G182" s="10" t="s">
        <v>265</v>
      </c>
      <c r="H182" s="10" t="s">
        <v>264</v>
      </c>
      <c r="I182" s="10" t="s">
        <v>458</v>
      </c>
    </row>
    <row r="183" spans="1:9" x14ac:dyDescent="0.25">
      <c r="A183" s="10" t="s">
        <v>457</v>
      </c>
      <c r="B183" s="10" t="s">
        <v>262</v>
      </c>
      <c r="C183" s="10" t="s">
        <v>267</v>
      </c>
      <c r="D183" s="10">
        <v>828110748</v>
      </c>
      <c r="E183" s="10">
        <v>828110968</v>
      </c>
      <c r="F183" s="10" t="s">
        <v>264</v>
      </c>
      <c r="G183" s="10" t="s">
        <v>265</v>
      </c>
      <c r="H183" s="10" t="s">
        <v>264</v>
      </c>
      <c r="I183" s="10" t="s">
        <v>459</v>
      </c>
    </row>
    <row r="184" spans="1:9" x14ac:dyDescent="0.25">
      <c r="A184" s="10" t="s">
        <v>457</v>
      </c>
      <c r="B184" s="10" t="s">
        <v>262</v>
      </c>
      <c r="C184" s="10" t="s">
        <v>269</v>
      </c>
      <c r="D184" s="10">
        <v>828110748</v>
      </c>
      <c r="E184" s="10">
        <v>828111034</v>
      </c>
      <c r="F184" s="10" t="s">
        <v>264</v>
      </c>
      <c r="G184" s="10" t="s">
        <v>265</v>
      </c>
      <c r="H184" s="10" t="s">
        <v>264</v>
      </c>
      <c r="I184" s="10" t="s">
        <v>460</v>
      </c>
    </row>
    <row r="185" spans="1:9" x14ac:dyDescent="0.25">
      <c r="A185" s="10" t="s">
        <v>457</v>
      </c>
      <c r="B185" s="10" t="s">
        <v>262</v>
      </c>
      <c r="C185" s="10" t="s">
        <v>271</v>
      </c>
      <c r="D185" s="10">
        <v>828110969</v>
      </c>
      <c r="E185" s="10">
        <v>828111034</v>
      </c>
      <c r="F185" s="10" t="s">
        <v>264</v>
      </c>
      <c r="G185" s="10" t="s">
        <v>265</v>
      </c>
      <c r="H185" s="10">
        <v>0</v>
      </c>
      <c r="I185" s="10" t="s">
        <v>461</v>
      </c>
    </row>
    <row r="186" spans="1:9" x14ac:dyDescent="0.25">
      <c r="A186" s="10" t="s">
        <v>457</v>
      </c>
      <c r="B186" s="10" t="s">
        <v>262</v>
      </c>
      <c r="C186" s="10" t="s">
        <v>271</v>
      </c>
      <c r="D186" s="10">
        <v>828111240</v>
      </c>
      <c r="E186" s="10">
        <v>828112304</v>
      </c>
      <c r="F186" s="10" t="s">
        <v>264</v>
      </c>
      <c r="G186" s="10" t="s">
        <v>265</v>
      </c>
      <c r="H186" s="10">
        <v>0</v>
      </c>
      <c r="I186" s="10" t="s">
        <v>462</v>
      </c>
    </row>
    <row r="187" spans="1:9" x14ac:dyDescent="0.25">
      <c r="A187" s="10" t="s">
        <v>457</v>
      </c>
      <c r="B187" s="10" t="s">
        <v>262</v>
      </c>
      <c r="C187" s="10" t="s">
        <v>269</v>
      </c>
      <c r="D187" s="10">
        <v>828111240</v>
      </c>
      <c r="E187" s="10">
        <v>828112481</v>
      </c>
      <c r="F187" s="10" t="s">
        <v>264</v>
      </c>
      <c r="G187" s="10" t="s">
        <v>265</v>
      </c>
      <c r="H187" s="10" t="s">
        <v>264</v>
      </c>
      <c r="I187" s="10" t="s">
        <v>463</v>
      </c>
    </row>
    <row r="188" spans="1:9" x14ac:dyDescent="0.25">
      <c r="A188" s="10" t="s">
        <v>457</v>
      </c>
      <c r="B188" s="10" t="s">
        <v>262</v>
      </c>
      <c r="C188" s="10" t="s">
        <v>273</v>
      </c>
      <c r="D188" s="10">
        <v>828112305</v>
      </c>
      <c r="E188" s="10">
        <v>828112481</v>
      </c>
      <c r="F188" s="10" t="s">
        <v>264</v>
      </c>
      <c r="G188" s="10" t="s">
        <v>265</v>
      </c>
      <c r="H188" s="10" t="s">
        <v>264</v>
      </c>
      <c r="I188" s="10" t="s">
        <v>464</v>
      </c>
    </row>
    <row r="189" spans="1:9" x14ac:dyDescent="0.25">
      <c r="A189" s="10" t="s">
        <v>457</v>
      </c>
      <c r="B189" s="10" t="s">
        <v>262</v>
      </c>
      <c r="C189" s="10" t="s">
        <v>263</v>
      </c>
      <c r="D189" s="10">
        <v>828253028</v>
      </c>
      <c r="E189" s="10">
        <v>828256218</v>
      </c>
      <c r="F189" s="10" t="s">
        <v>264</v>
      </c>
      <c r="G189" s="10" t="s">
        <v>276</v>
      </c>
      <c r="H189" s="10" t="s">
        <v>264</v>
      </c>
      <c r="I189" s="10" t="s">
        <v>465</v>
      </c>
    </row>
    <row r="190" spans="1:9" x14ac:dyDescent="0.25">
      <c r="A190" s="10" t="s">
        <v>457</v>
      </c>
      <c r="B190" s="10" t="s">
        <v>262</v>
      </c>
      <c r="C190" s="10" t="s">
        <v>273</v>
      </c>
      <c r="D190" s="10">
        <v>828253028</v>
      </c>
      <c r="E190" s="10">
        <v>828253028</v>
      </c>
      <c r="F190" s="10" t="s">
        <v>264</v>
      </c>
      <c r="G190" s="10" t="s">
        <v>276</v>
      </c>
      <c r="H190" s="10" t="s">
        <v>264</v>
      </c>
      <c r="I190" s="10" t="s">
        <v>466</v>
      </c>
    </row>
    <row r="191" spans="1:9" x14ac:dyDescent="0.25">
      <c r="A191" s="10" t="s">
        <v>457</v>
      </c>
      <c r="B191" s="10" t="s">
        <v>262</v>
      </c>
      <c r="C191" s="10" t="s">
        <v>269</v>
      </c>
      <c r="D191" s="10">
        <v>828253028</v>
      </c>
      <c r="E191" s="10">
        <v>828254030</v>
      </c>
      <c r="F191" s="10" t="s">
        <v>264</v>
      </c>
      <c r="G191" s="10" t="s">
        <v>276</v>
      </c>
      <c r="H191" s="10" t="s">
        <v>264</v>
      </c>
      <c r="I191" s="10" t="s">
        <v>467</v>
      </c>
    </row>
    <row r="192" spans="1:9" x14ac:dyDescent="0.25">
      <c r="A192" s="10" t="s">
        <v>457</v>
      </c>
      <c r="B192" s="10" t="s">
        <v>262</v>
      </c>
      <c r="C192" s="10" t="s">
        <v>271</v>
      </c>
      <c r="D192" s="10">
        <v>828253029</v>
      </c>
      <c r="E192" s="10">
        <v>828254030</v>
      </c>
      <c r="F192" s="10" t="s">
        <v>264</v>
      </c>
      <c r="G192" s="10" t="s">
        <v>276</v>
      </c>
      <c r="H192" s="10">
        <v>0</v>
      </c>
      <c r="I192" s="10" t="s">
        <v>468</v>
      </c>
    </row>
    <row r="193" spans="1:9" x14ac:dyDescent="0.25">
      <c r="A193" s="10" t="s">
        <v>457</v>
      </c>
      <c r="B193" s="10" t="s">
        <v>262</v>
      </c>
      <c r="C193" s="10" t="s">
        <v>271</v>
      </c>
      <c r="D193" s="10">
        <v>828255997</v>
      </c>
      <c r="E193" s="10">
        <v>828256062</v>
      </c>
      <c r="F193" s="10" t="s">
        <v>264</v>
      </c>
      <c r="G193" s="10" t="s">
        <v>276</v>
      </c>
      <c r="H193" s="10">
        <v>0</v>
      </c>
      <c r="I193" s="10" t="s">
        <v>469</v>
      </c>
    </row>
    <row r="194" spans="1:9" x14ac:dyDescent="0.25">
      <c r="A194" s="10" t="s">
        <v>457</v>
      </c>
      <c r="B194" s="10" t="s">
        <v>262</v>
      </c>
      <c r="C194" s="10" t="s">
        <v>269</v>
      </c>
      <c r="D194" s="10">
        <v>828255997</v>
      </c>
      <c r="E194" s="10">
        <v>828256218</v>
      </c>
      <c r="F194" s="10" t="s">
        <v>264</v>
      </c>
      <c r="G194" s="10" t="s">
        <v>276</v>
      </c>
      <c r="H194" s="10" t="s">
        <v>264</v>
      </c>
      <c r="I194" s="10" t="s">
        <v>470</v>
      </c>
    </row>
    <row r="195" spans="1:9" x14ac:dyDescent="0.25">
      <c r="A195" s="10" t="s">
        <v>457</v>
      </c>
      <c r="B195" s="10" t="s">
        <v>262</v>
      </c>
      <c r="C195" s="10" t="s">
        <v>267</v>
      </c>
      <c r="D195" s="10">
        <v>828256063</v>
      </c>
      <c r="E195" s="10">
        <v>828256218</v>
      </c>
      <c r="F195" s="10" t="s">
        <v>264</v>
      </c>
      <c r="G195" s="10" t="s">
        <v>276</v>
      </c>
      <c r="H195" s="10" t="s">
        <v>264</v>
      </c>
      <c r="I195" s="10" t="s">
        <v>471</v>
      </c>
    </row>
    <row r="196" spans="1:9" x14ac:dyDescent="0.25">
      <c r="A196" s="10" t="s">
        <v>457</v>
      </c>
      <c r="B196" s="10" t="s">
        <v>262</v>
      </c>
      <c r="C196" s="10" t="s">
        <v>263</v>
      </c>
      <c r="D196" s="10">
        <v>828292221</v>
      </c>
      <c r="E196" s="10">
        <v>828293811</v>
      </c>
      <c r="F196" s="10">
        <v>33</v>
      </c>
      <c r="G196" s="10" t="s">
        <v>276</v>
      </c>
      <c r="H196" s="10" t="s">
        <v>264</v>
      </c>
      <c r="I196" s="10" t="s">
        <v>472</v>
      </c>
    </row>
    <row r="197" spans="1:9" x14ac:dyDescent="0.25">
      <c r="A197" s="10" t="s">
        <v>457</v>
      </c>
      <c r="B197" s="10" t="s">
        <v>262</v>
      </c>
      <c r="C197" s="10" t="s">
        <v>271</v>
      </c>
      <c r="D197" s="10">
        <v>828292221</v>
      </c>
      <c r="E197" s="10">
        <v>828293213</v>
      </c>
      <c r="F197" s="10" t="s">
        <v>264</v>
      </c>
      <c r="G197" s="10" t="s">
        <v>276</v>
      </c>
      <c r="H197" s="10">
        <v>0</v>
      </c>
      <c r="I197" s="10" t="s">
        <v>473</v>
      </c>
    </row>
    <row r="198" spans="1:9" x14ac:dyDescent="0.25">
      <c r="A198" s="10" t="s">
        <v>457</v>
      </c>
      <c r="B198" s="10" t="s">
        <v>262</v>
      </c>
      <c r="C198" s="10" t="s">
        <v>269</v>
      </c>
      <c r="D198" s="10">
        <v>828292221</v>
      </c>
      <c r="E198" s="10">
        <v>828293213</v>
      </c>
      <c r="F198" s="10" t="s">
        <v>264</v>
      </c>
      <c r="G198" s="10" t="s">
        <v>276</v>
      </c>
      <c r="H198" s="10" t="s">
        <v>264</v>
      </c>
      <c r="I198" s="10" t="s">
        <v>474</v>
      </c>
    </row>
    <row r="199" spans="1:9" x14ac:dyDescent="0.25">
      <c r="A199" s="10" t="s">
        <v>457</v>
      </c>
      <c r="B199" s="10" t="s">
        <v>262</v>
      </c>
      <c r="C199" s="10" t="s">
        <v>271</v>
      </c>
      <c r="D199" s="10">
        <v>828293746</v>
      </c>
      <c r="E199" s="10">
        <v>828293811</v>
      </c>
      <c r="F199" s="10" t="s">
        <v>264</v>
      </c>
      <c r="G199" s="10" t="s">
        <v>276</v>
      </c>
      <c r="H199" s="10">
        <v>0</v>
      </c>
      <c r="I199" s="10" t="s">
        <v>475</v>
      </c>
    </row>
    <row r="200" spans="1:9" x14ac:dyDescent="0.25">
      <c r="A200" s="10" t="s">
        <v>457</v>
      </c>
      <c r="B200" s="10" t="s">
        <v>262</v>
      </c>
      <c r="C200" s="10" t="s">
        <v>269</v>
      </c>
      <c r="D200" s="10">
        <v>828293746</v>
      </c>
      <c r="E200" s="10">
        <v>828293811</v>
      </c>
      <c r="F200" s="10" t="s">
        <v>264</v>
      </c>
      <c r="G200" s="10" t="s">
        <v>276</v>
      </c>
      <c r="H200" s="10" t="s">
        <v>264</v>
      </c>
      <c r="I200" s="10" t="s">
        <v>476</v>
      </c>
    </row>
    <row r="201" spans="1:9" x14ac:dyDescent="0.25">
      <c r="A201" s="10" t="s">
        <v>457</v>
      </c>
      <c r="B201" s="10" t="s">
        <v>262</v>
      </c>
      <c r="C201" s="10" t="s">
        <v>263</v>
      </c>
      <c r="D201" s="10">
        <v>828331215</v>
      </c>
      <c r="E201" s="10">
        <v>828332801</v>
      </c>
      <c r="F201" s="10">
        <v>33</v>
      </c>
      <c r="G201" s="10" t="s">
        <v>276</v>
      </c>
      <c r="H201" s="10" t="s">
        <v>264</v>
      </c>
      <c r="I201" s="10" t="s">
        <v>477</v>
      </c>
    </row>
    <row r="202" spans="1:9" x14ac:dyDescent="0.25">
      <c r="A202" s="10" t="s">
        <v>457</v>
      </c>
      <c r="B202" s="10" t="s">
        <v>262</v>
      </c>
      <c r="C202" s="10" t="s">
        <v>271</v>
      </c>
      <c r="D202" s="10">
        <v>828331215</v>
      </c>
      <c r="E202" s="10">
        <v>828332192</v>
      </c>
      <c r="F202" s="10" t="s">
        <v>264</v>
      </c>
      <c r="G202" s="10" t="s">
        <v>276</v>
      </c>
      <c r="H202" s="10">
        <v>0</v>
      </c>
      <c r="I202" s="10" t="s">
        <v>478</v>
      </c>
    </row>
    <row r="203" spans="1:9" x14ac:dyDescent="0.25">
      <c r="A203" s="10" t="s">
        <v>457</v>
      </c>
      <c r="B203" s="10" t="s">
        <v>262</v>
      </c>
      <c r="C203" s="10" t="s">
        <v>269</v>
      </c>
      <c r="D203" s="10">
        <v>828331215</v>
      </c>
      <c r="E203" s="10">
        <v>828332192</v>
      </c>
      <c r="F203" s="10" t="s">
        <v>264</v>
      </c>
      <c r="G203" s="10" t="s">
        <v>276</v>
      </c>
      <c r="H203" s="10" t="s">
        <v>264</v>
      </c>
      <c r="I203" s="10" t="s">
        <v>479</v>
      </c>
    </row>
    <row r="204" spans="1:9" x14ac:dyDescent="0.25">
      <c r="A204" s="10" t="s">
        <v>457</v>
      </c>
      <c r="B204" s="10" t="s">
        <v>262</v>
      </c>
      <c r="C204" s="10" t="s">
        <v>271</v>
      </c>
      <c r="D204" s="10">
        <v>828332736</v>
      </c>
      <c r="E204" s="10">
        <v>828332801</v>
      </c>
      <c r="F204" s="10" t="s">
        <v>264</v>
      </c>
      <c r="G204" s="10" t="s">
        <v>276</v>
      </c>
      <c r="H204" s="10">
        <v>0</v>
      </c>
      <c r="I204" s="10" t="s">
        <v>480</v>
      </c>
    </row>
    <row r="205" spans="1:9" x14ac:dyDescent="0.25">
      <c r="A205" s="10" t="s">
        <v>457</v>
      </c>
      <c r="B205" s="10" t="s">
        <v>262</v>
      </c>
      <c r="C205" s="10" t="s">
        <v>269</v>
      </c>
      <c r="D205" s="10">
        <v>828332736</v>
      </c>
      <c r="E205" s="10">
        <v>828332801</v>
      </c>
      <c r="F205" s="10" t="s">
        <v>264</v>
      </c>
      <c r="G205" s="10" t="s">
        <v>276</v>
      </c>
      <c r="H205" s="10" t="s">
        <v>264</v>
      </c>
      <c r="I205" s="10" t="s">
        <v>481</v>
      </c>
    </row>
    <row r="206" spans="1:9" x14ac:dyDescent="0.25">
      <c r="A206" s="10" t="s">
        <v>482</v>
      </c>
      <c r="B206" s="10" t="s">
        <v>262</v>
      </c>
      <c r="C206" s="10" t="s">
        <v>263</v>
      </c>
      <c r="D206" s="10">
        <v>610543334</v>
      </c>
      <c r="E206" s="10">
        <v>610545124</v>
      </c>
      <c r="F206" s="10" t="s">
        <v>264</v>
      </c>
      <c r="G206" s="10" t="s">
        <v>265</v>
      </c>
      <c r="H206" s="10" t="s">
        <v>264</v>
      </c>
      <c r="I206" s="10" t="s">
        <v>483</v>
      </c>
    </row>
    <row r="207" spans="1:9" x14ac:dyDescent="0.25">
      <c r="A207" s="10" t="s">
        <v>482</v>
      </c>
      <c r="B207" s="10" t="s">
        <v>262</v>
      </c>
      <c r="C207" s="10" t="s">
        <v>267</v>
      </c>
      <c r="D207" s="10">
        <v>610543334</v>
      </c>
      <c r="E207" s="10">
        <v>610543570</v>
      </c>
      <c r="F207" s="10" t="s">
        <v>264</v>
      </c>
      <c r="G207" s="10" t="s">
        <v>265</v>
      </c>
      <c r="H207" s="10" t="s">
        <v>264</v>
      </c>
      <c r="I207" s="10" t="s">
        <v>484</v>
      </c>
    </row>
    <row r="208" spans="1:9" x14ac:dyDescent="0.25">
      <c r="A208" s="10" t="s">
        <v>482</v>
      </c>
      <c r="B208" s="10" t="s">
        <v>262</v>
      </c>
      <c r="C208" s="10" t="s">
        <v>269</v>
      </c>
      <c r="D208" s="10">
        <v>610543334</v>
      </c>
      <c r="E208" s="10">
        <v>610543636</v>
      </c>
      <c r="F208" s="10" t="s">
        <v>264</v>
      </c>
      <c r="G208" s="10" t="s">
        <v>265</v>
      </c>
      <c r="H208" s="10" t="s">
        <v>264</v>
      </c>
      <c r="I208" s="10" t="s">
        <v>485</v>
      </c>
    </row>
    <row r="209" spans="1:9" x14ac:dyDescent="0.25">
      <c r="A209" s="10" t="s">
        <v>482</v>
      </c>
      <c r="B209" s="10" t="s">
        <v>262</v>
      </c>
      <c r="C209" s="10" t="s">
        <v>271</v>
      </c>
      <c r="D209" s="10">
        <v>610543571</v>
      </c>
      <c r="E209" s="10">
        <v>610543636</v>
      </c>
      <c r="F209" s="10" t="s">
        <v>264</v>
      </c>
      <c r="G209" s="10" t="s">
        <v>265</v>
      </c>
      <c r="H209" s="10">
        <v>0</v>
      </c>
      <c r="I209" s="10" t="s">
        <v>486</v>
      </c>
    </row>
    <row r="210" spans="1:9" x14ac:dyDescent="0.25">
      <c r="A210" s="10" t="s">
        <v>482</v>
      </c>
      <c r="B210" s="10" t="s">
        <v>262</v>
      </c>
      <c r="C210" s="10" t="s">
        <v>271</v>
      </c>
      <c r="D210" s="10">
        <v>610543840</v>
      </c>
      <c r="E210" s="10">
        <v>610544904</v>
      </c>
      <c r="F210" s="10" t="s">
        <v>264</v>
      </c>
      <c r="G210" s="10" t="s">
        <v>265</v>
      </c>
      <c r="H210" s="10">
        <v>0</v>
      </c>
      <c r="I210" s="10" t="s">
        <v>487</v>
      </c>
    </row>
    <row r="211" spans="1:9" x14ac:dyDescent="0.25">
      <c r="A211" s="10" t="s">
        <v>482</v>
      </c>
      <c r="B211" s="10" t="s">
        <v>262</v>
      </c>
      <c r="C211" s="10" t="s">
        <v>269</v>
      </c>
      <c r="D211" s="10">
        <v>610543840</v>
      </c>
      <c r="E211" s="10">
        <v>610545124</v>
      </c>
      <c r="F211" s="10" t="s">
        <v>264</v>
      </c>
      <c r="G211" s="10" t="s">
        <v>265</v>
      </c>
      <c r="H211" s="10" t="s">
        <v>264</v>
      </c>
      <c r="I211" s="10" t="s">
        <v>488</v>
      </c>
    </row>
    <row r="212" spans="1:9" x14ac:dyDescent="0.25">
      <c r="A212" s="10" t="s">
        <v>482</v>
      </c>
      <c r="B212" s="10" t="s">
        <v>262</v>
      </c>
      <c r="C212" s="10" t="s">
        <v>273</v>
      </c>
      <c r="D212" s="10">
        <v>610544905</v>
      </c>
      <c r="E212" s="10">
        <v>610545124</v>
      </c>
      <c r="F212" s="10" t="s">
        <v>264</v>
      </c>
      <c r="G212" s="10" t="s">
        <v>265</v>
      </c>
      <c r="H212" s="10" t="s">
        <v>264</v>
      </c>
      <c r="I212" s="10" t="s">
        <v>489</v>
      </c>
    </row>
    <row r="213" spans="1:9" x14ac:dyDescent="0.25">
      <c r="A213" s="10" t="s">
        <v>482</v>
      </c>
      <c r="B213" s="10" t="s">
        <v>262</v>
      </c>
      <c r="C213" s="10" t="s">
        <v>263</v>
      </c>
      <c r="D213" s="10">
        <v>610627454</v>
      </c>
      <c r="E213" s="10">
        <v>610629359</v>
      </c>
      <c r="F213" s="10">
        <v>35</v>
      </c>
      <c r="G213" s="10" t="s">
        <v>276</v>
      </c>
      <c r="H213" s="10" t="s">
        <v>264</v>
      </c>
      <c r="I213" s="10" t="s">
        <v>490</v>
      </c>
    </row>
    <row r="214" spans="1:9" x14ac:dyDescent="0.25">
      <c r="A214" s="10" t="s">
        <v>482</v>
      </c>
      <c r="B214" s="10" t="s">
        <v>262</v>
      </c>
      <c r="C214" s="10" t="s">
        <v>271</v>
      </c>
      <c r="D214" s="10">
        <v>610627454</v>
      </c>
      <c r="E214" s="10">
        <v>610628536</v>
      </c>
      <c r="F214" s="10" t="s">
        <v>264</v>
      </c>
      <c r="G214" s="10" t="s">
        <v>276</v>
      </c>
      <c r="H214" s="10">
        <v>0</v>
      </c>
      <c r="I214" s="10" t="s">
        <v>491</v>
      </c>
    </row>
    <row r="215" spans="1:9" x14ac:dyDescent="0.25">
      <c r="A215" s="10" t="s">
        <v>482</v>
      </c>
      <c r="B215" s="10" t="s">
        <v>262</v>
      </c>
      <c r="C215" s="10" t="s">
        <v>269</v>
      </c>
      <c r="D215" s="10">
        <v>610627454</v>
      </c>
      <c r="E215" s="10">
        <v>610628536</v>
      </c>
      <c r="F215" s="10" t="s">
        <v>264</v>
      </c>
      <c r="G215" s="10" t="s">
        <v>276</v>
      </c>
      <c r="H215" s="10" t="s">
        <v>264</v>
      </c>
      <c r="I215" s="10" t="s">
        <v>492</v>
      </c>
    </row>
    <row r="216" spans="1:9" x14ac:dyDescent="0.25">
      <c r="A216" s="10" t="s">
        <v>482</v>
      </c>
      <c r="B216" s="10" t="s">
        <v>262</v>
      </c>
      <c r="C216" s="10" t="s">
        <v>271</v>
      </c>
      <c r="D216" s="10">
        <v>610629294</v>
      </c>
      <c r="E216" s="10">
        <v>610629359</v>
      </c>
      <c r="F216" s="10" t="s">
        <v>264</v>
      </c>
      <c r="G216" s="10" t="s">
        <v>276</v>
      </c>
      <c r="H216" s="10">
        <v>0</v>
      </c>
      <c r="I216" s="10" t="s">
        <v>493</v>
      </c>
    </row>
    <row r="217" spans="1:9" x14ac:dyDescent="0.25">
      <c r="A217" s="10" t="s">
        <v>482</v>
      </c>
      <c r="B217" s="10" t="s">
        <v>262</v>
      </c>
      <c r="C217" s="10" t="s">
        <v>269</v>
      </c>
      <c r="D217" s="10">
        <v>610629294</v>
      </c>
      <c r="E217" s="10">
        <v>610629359</v>
      </c>
      <c r="F217" s="10" t="s">
        <v>264</v>
      </c>
      <c r="G217" s="10" t="s">
        <v>276</v>
      </c>
      <c r="H217" s="10" t="s">
        <v>264</v>
      </c>
      <c r="I217" s="10" t="s">
        <v>494</v>
      </c>
    </row>
    <row r="218" spans="1:9" x14ac:dyDescent="0.25">
      <c r="A218" s="10" t="s">
        <v>495</v>
      </c>
      <c r="B218" s="10" t="s">
        <v>262</v>
      </c>
      <c r="C218" s="10" t="s">
        <v>263</v>
      </c>
      <c r="D218" s="10">
        <v>108871081</v>
      </c>
      <c r="E218" s="10">
        <v>108873133</v>
      </c>
      <c r="F218" s="10" t="s">
        <v>264</v>
      </c>
      <c r="G218" s="10" t="s">
        <v>276</v>
      </c>
      <c r="H218" s="10" t="s">
        <v>264</v>
      </c>
      <c r="I218" s="10" t="s">
        <v>496</v>
      </c>
    </row>
    <row r="219" spans="1:9" x14ac:dyDescent="0.25">
      <c r="A219" s="10" t="s">
        <v>495</v>
      </c>
      <c r="B219" s="10" t="s">
        <v>262</v>
      </c>
      <c r="C219" s="10" t="s">
        <v>273</v>
      </c>
      <c r="D219" s="10">
        <v>108871081</v>
      </c>
      <c r="E219" s="10">
        <v>108871562</v>
      </c>
      <c r="F219" s="10" t="s">
        <v>264</v>
      </c>
      <c r="G219" s="10" t="s">
        <v>276</v>
      </c>
      <c r="H219" s="10" t="s">
        <v>264</v>
      </c>
      <c r="I219" s="10" t="s">
        <v>497</v>
      </c>
    </row>
    <row r="220" spans="1:9" x14ac:dyDescent="0.25">
      <c r="A220" s="10" t="s">
        <v>495</v>
      </c>
      <c r="B220" s="10" t="s">
        <v>262</v>
      </c>
      <c r="C220" s="10" t="s">
        <v>269</v>
      </c>
      <c r="D220" s="10">
        <v>108871081</v>
      </c>
      <c r="E220" s="10">
        <v>108872660</v>
      </c>
      <c r="F220" s="10" t="s">
        <v>264</v>
      </c>
      <c r="G220" s="10" t="s">
        <v>276</v>
      </c>
      <c r="H220" s="10" t="s">
        <v>264</v>
      </c>
      <c r="I220" s="10" t="s">
        <v>498</v>
      </c>
    </row>
    <row r="221" spans="1:9" x14ac:dyDescent="0.25">
      <c r="A221" s="10" t="s">
        <v>495</v>
      </c>
      <c r="B221" s="10" t="s">
        <v>262</v>
      </c>
      <c r="C221" s="10" t="s">
        <v>271</v>
      </c>
      <c r="D221" s="10">
        <v>108871563</v>
      </c>
      <c r="E221" s="10">
        <v>108872660</v>
      </c>
      <c r="F221" s="10" t="s">
        <v>264</v>
      </c>
      <c r="G221" s="10" t="s">
        <v>276</v>
      </c>
      <c r="H221" s="10">
        <v>0</v>
      </c>
      <c r="I221" s="10" t="s">
        <v>499</v>
      </c>
    </row>
    <row r="222" spans="1:9" x14ac:dyDescent="0.25">
      <c r="A222" s="10" t="s">
        <v>495</v>
      </c>
      <c r="B222" s="10" t="s">
        <v>262</v>
      </c>
      <c r="C222" s="10" t="s">
        <v>271</v>
      </c>
      <c r="D222" s="10">
        <v>108872886</v>
      </c>
      <c r="E222" s="10">
        <v>108872939</v>
      </c>
      <c r="F222" s="10" t="s">
        <v>264</v>
      </c>
      <c r="G222" s="10" t="s">
        <v>276</v>
      </c>
      <c r="H222" s="10">
        <v>0</v>
      </c>
      <c r="I222" s="10" t="s">
        <v>500</v>
      </c>
    </row>
    <row r="223" spans="1:9" x14ac:dyDescent="0.25">
      <c r="A223" s="10" t="s">
        <v>495</v>
      </c>
      <c r="B223" s="10" t="s">
        <v>262</v>
      </c>
      <c r="C223" s="10" t="s">
        <v>269</v>
      </c>
      <c r="D223" s="10">
        <v>108872886</v>
      </c>
      <c r="E223" s="10">
        <v>108873133</v>
      </c>
      <c r="F223" s="10" t="s">
        <v>264</v>
      </c>
      <c r="G223" s="10" t="s">
        <v>276</v>
      </c>
      <c r="H223" s="10" t="s">
        <v>264</v>
      </c>
      <c r="I223" s="10" t="s">
        <v>501</v>
      </c>
    </row>
    <row r="224" spans="1:9" x14ac:dyDescent="0.25">
      <c r="A224" s="10" t="s">
        <v>495</v>
      </c>
      <c r="B224" s="10" t="s">
        <v>262</v>
      </c>
      <c r="C224" s="10" t="s">
        <v>267</v>
      </c>
      <c r="D224" s="10">
        <v>108872940</v>
      </c>
      <c r="E224" s="10">
        <v>108873133</v>
      </c>
      <c r="F224" s="10" t="s">
        <v>264</v>
      </c>
      <c r="G224" s="10" t="s">
        <v>276</v>
      </c>
      <c r="H224" s="10" t="s">
        <v>264</v>
      </c>
      <c r="I224" s="10" t="s">
        <v>502</v>
      </c>
    </row>
    <row r="225" spans="1:9" x14ac:dyDescent="0.25">
      <c r="A225" s="10" t="s">
        <v>503</v>
      </c>
      <c r="B225" s="10" t="s">
        <v>262</v>
      </c>
      <c r="C225" s="10" t="s">
        <v>263</v>
      </c>
      <c r="D225" s="10">
        <v>440046049</v>
      </c>
      <c r="E225" s="10">
        <v>440047909</v>
      </c>
      <c r="F225" s="10" t="s">
        <v>264</v>
      </c>
      <c r="G225" s="10" t="s">
        <v>265</v>
      </c>
      <c r="H225" s="10" t="s">
        <v>264</v>
      </c>
      <c r="I225" s="10" t="s">
        <v>504</v>
      </c>
    </row>
    <row r="226" spans="1:9" x14ac:dyDescent="0.25">
      <c r="A226" s="10" t="s">
        <v>503</v>
      </c>
      <c r="B226" s="10" t="s">
        <v>262</v>
      </c>
      <c r="C226" s="10" t="s">
        <v>267</v>
      </c>
      <c r="D226" s="10">
        <v>440046049</v>
      </c>
      <c r="E226" s="10">
        <v>440046071</v>
      </c>
      <c r="F226" s="10" t="s">
        <v>264</v>
      </c>
      <c r="G226" s="10" t="s">
        <v>265</v>
      </c>
      <c r="H226" s="10" t="s">
        <v>264</v>
      </c>
      <c r="I226" s="10" t="s">
        <v>505</v>
      </c>
    </row>
    <row r="227" spans="1:9" x14ac:dyDescent="0.25">
      <c r="A227" s="10" t="s">
        <v>503</v>
      </c>
      <c r="B227" s="10" t="s">
        <v>262</v>
      </c>
      <c r="C227" s="10" t="s">
        <v>269</v>
      </c>
      <c r="D227" s="10">
        <v>440046049</v>
      </c>
      <c r="E227" s="10">
        <v>440046125</v>
      </c>
      <c r="F227" s="10" t="s">
        <v>264</v>
      </c>
      <c r="G227" s="10" t="s">
        <v>265</v>
      </c>
      <c r="H227" s="10" t="s">
        <v>264</v>
      </c>
      <c r="I227" s="10" t="s">
        <v>506</v>
      </c>
    </row>
    <row r="228" spans="1:9" x14ac:dyDescent="0.25">
      <c r="A228" s="10" t="s">
        <v>503</v>
      </c>
      <c r="B228" s="10" t="s">
        <v>262</v>
      </c>
      <c r="C228" s="10" t="s">
        <v>271</v>
      </c>
      <c r="D228" s="10">
        <v>440046072</v>
      </c>
      <c r="E228" s="10">
        <v>440046125</v>
      </c>
      <c r="F228" s="10" t="s">
        <v>264</v>
      </c>
      <c r="G228" s="10" t="s">
        <v>265</v>
      </c>
      <c r="H228" s="10">
        <v>0</v>
      </c>
      <c r="I228" s="10" t="s">
        <v>507</v>
      </c>
    </row>
    <row r="229" spans="1:9" x14ac:dyDescent="0.25">
      <c r="A229" s="10" t="s">
        <v>503</v>
      </c>
      <c r="B229" s="10" t="s">
        <v>262</v>
      </c>
      <c r="C229" s="10" t="s">
        <v>271</v>
      </c>
      <c r="D229" s="10">
        <v>440046359</v>
      </c>
      <c r="E229" s="10">
        <v>440047441</v>
      </c>
      <c r="F229" s="10" t="s">
        <v>264</v>
      </c>
      <c r="G229" s="10" t="s">
        <v>265</v>
      </c>
      <c r="H229" s="10">
        <v>0</v>
      </c>
      <c r="I229" s="10" t="s">
        <v>508</v>
      </c>
    </row>
    <row r="230" spans="1:9" x14ac:dyDescent="0.25">
      <c r="A230" s="10" t="s">
        <v>503</v>
      </c>
      <c r="B230" s="10" t="s">
        <v>262</v>
      </c>
      <c r="C230" s="10" t="s">
        <v>269</v>
      </c>
      <c r="D230" s="10">
        <v>440046359</v>
      </c>
      <c r="E230" s="10">
        <v>440047909</v>
      </c>
      <c r="F230" s="10" t="s">
        <v>264</v>
      </c>
      <c r="G230" s="10" t="s">
        <v>265</v>
      </c>
      <c r="H230" s="10" t="s">
        <v>264</v>
      </c>
      <c r="I230" s="10" t="s">
        <v>509</v>
      </c>
    </row>
    <row r="231" spans="1:9" x14ac:dyDescent="0.25">
      <c r="A231" s="10" t="s">
        <v>503</v>
      </c>
      <c r="B231" s="10" t="s">
        <v>262</v>
      </c>
      <c r="C231" s="10" t="s">
        <v>273</v>
      </c>
      <c r="D231" s="10">
        <v>440047442</v>
      </c>
      <c r="E231" s="10">
        <v>440047909</v>
      </c>
      <c r="F231" s="10" t="s">
        <v>264</v>
      </c>
      <c r="G231" s="10" t="s">
        <v>265</v>
      </c>
      <c r="H231" s="10" t="s">
        <v>264</v>
      </c>
      <c r="I231" s="10" t="s">
        <v>510</v>
      </c>
    </row>
    <row r="232" spans="1:9" x14ac:dyDescent="0.25">
      <c r="A232" s="10" t="s">
        <v>511</v>
      </c>
      <c r="B232" s="10" t="s">
        <v>262</v>
      </c>
      <c r="C232" s="10" t="s">
        <v>263</v>
      </c>
      <c r="D232" s="10">
        <v>356561639</v>
      </c>
      <c r="E232" s="10">
        <v>356563671</v>
      </c>
      <c r="F232" s="10" t="s">
        <v>264</v>
      </c>
      <c r="G232" s="10" t="s">
        <v>265</v>
      </c>
      <c r="H232" s="10" t="s">
        <v>264</v>
      </c>
      <c r="I232" s="10" t="s">
        <v>512</v>
      </c>
    </row>
    <row r="233" spans="1:9" x14ac:dyDescent="0.25">
      <c r="A233" s="10" t="s">
        <v>511</v>
      </c>
      <c r="B233" s="10" t="s">
        <v>262</v>
      </c>
      <c r="C233" s="10" t="s">
        <v>267</v>
      </c>
      <c r="D233" s="10">
        <v>356561639</v>
      </c>
      <c r="E233" s="10">
        <v>356561884</v>
      </c>
      <c r="F233" s="10" t="s">
        <v>264</v>
      </c>
      <c r="G233" s="10" t="s">
        <v>265</v>
      </c>
      <c r="H233" s="10" t="s">
        <v>264</v>
      </c>
      <c r="I233" s="10" t="s">
        <v>513</v>
      </c>
    </row>
    <row r="234" spans="1:9" x14ac:dyDescent="0.25">
      <c r="A234" s="10" t="s">
        <v>511</v>
      </c>
      <c r="B234" s="10" t="s">
        <v>262</v>
      </c>
      <c r="C234" s="10" t="s">
        <v>269</v>
      </c>
      <c r="D234" s="10">
        <v>356561639</v>
      </c>
      <c r="E234" s="10">
        <v>356561938</v>
      </c>
      <c r="F234" s="10" t="s">
        <v>264</v>
      </c>
      <c r="G234" s="10" t="s">
        <v>265</v>
      </c>
      <c r="H234" s="10" t="s">
        <v>264</v>
      </c>
      <c r="I234" s="10" t="s">
        <v>514</v>
      </c>
    </row>
    <row r="235" spans="1:9" x14ac:dyDescent="0.25">
      <c r="A235" s="10" t="s">
        <v>511</v>
      </c>
      <c r="B235" s="10" t="s">
        <v>262</v>
      </c>
      <c r="C235" s="10" t="s">
        <v>271</v>
      </c>
      <c r="D235" s="10">
        <v>356561885</v>
      </c>
      <c r="E235" s="10">
        <v>356561938</v>
      </c>
      <c r="F235" s="10" t="s">
        <v>264</v>
      </c>
      <c r="G235" s="10" t="s">
        <v>265</v>
      </c>
      <c r="H235" s="10">
        <v>0</v>
      </c>
      <c r="I235" s="10" t="s">
        <v>515</v>
      </c>
    </row>
    <row r="236" spans="1:9" x14ac:dyDescent="0.25">
      <c r="A236" s="10" t="s">
        <v>511</v>
      </c>
      <c r="B236" s="10" t="s">
        <v>262</v>
      </c>
      <c r="C236" s="10" t="s">
        <v>271</v>
      </c>
      <c r="D236" s="10">
        <v>356562164</v>
      </c>
      <c r="E236" s="10">
        <v>356563255</v>
      </c>
      <c r="F236" s="10" t="s">
        <v>264</v>
      </c>
      <c r="G236" s="10" t="s">
        <v>265</v>
      </c>
      <c r="H236" s="10">
        <v>0</v>
      </c>
      <c r="I236" s="10" t="s">
        <v>516</v>
      </c>
    </row>
    <row r="237" spans="1:9" x14ac:dyDescent="0.25">
      <c r="A237" s="10" t="s">
        <v>511</v>
      </c>
      <c r="B237" s="10" t="s">
        <v>262</v>
      </c>
      <c r="C237" s="10" t="s">
        <v>269</v>
      </c>
      <c r="D237" s="10">
        <v>356562164</v>
      </c>
      <c r="E237" s="10">
        <v>356563671</v>
      </c>
      <c r="F237" s="10" t="s">
        <v>264</v>
      </c>
      <c r="G237" s="10" t="s">
        <v>265</v>
      </c>
      <c r="H237" s="10" t="s">
        <v>264</v>
      </c>
      <c r="I237" s="10" t="s">
        <v>517</v>
      </c>
    </row>
    <row r="238" spans="1:9" x14ac:dyDescent="0.25">
      <c r="A238" s="10" t="s">
        <v>511</v>
      </c>
      <c r="B238" s="10" t="s">
        <v>262</v>
      </c>
      <c r="C238" s="10" t="s">
        <v>273</v>
      </c>
      <c r="D238" s="10">
        <v>356563256</v>
      </c>
      <c r="E238" s="10">
        <v>356563671</v>
      </c>
      <c r="F238" s="10" t="s">
        <v>264</v>
      </c>
      <c r="G238" s="10" t="s">
        <v>265</v>
      </c>
      <c r="H238" s="10" t="s">
        <v>264</v>
      </c>
      <c r="I238" s="10" t="s">
        <v>518</v>
      </c>
    </row>
    <row r="239" spans="1:9" x14ac:dyDescent="0.25">
      <c r="A239" s="10" t="s">
        <v>519</v>
      </c>
      <c r="B239" s="10" t="s">
        <v>262</v>
      </c>
      <c r="C239" s="10" t="s">
        <v>263</v>
      </c>
      <c r="D239" s="10">
        <v>95868213</v>
      </c>
      <c r="E239" s="10">
        <v>95870168</v>
      </c>
      <c r="F239" s="10" t="s">
        <v>264</v>
      </c>
      <c r="G239" s="10" t="s">
        <v>265</v>
      </c>
      <c r="H239" s="10" t="s">
        <v>264</v>
      </c>
      <c r="I239" s="10" t="s">
        <v>520</v>
      </c>
    </row>
    <row r="240" spans="1:9" x14ac:dyDescent="0.25">
      <c r="A240" s="10" t="s">
        <v>519</v>
      </c>
      <c r="B240" s="10" t="s">
        <v>262</v>
      </c>
      <c r="C240" s="10" t="s">
        <v>267</v>
      </c>
      <c r="D240" s="10">
        <v>95868213</v>
      </c>
      <c r="E240" s="10">
        <v>95868641</v>
      </c>
      <c r="F240" s="10" t="s">
        <v>264</v>
      </c>
      <c r="G240" s="10" t="s">
        <v>265</v>
      </c>
      <c r="H240" s="10" t="s">
        <v>264</v>
      </c>
      <c r="I240" s="10" t="s">
        <v>521</v>
      </c>
    </row>
    <row r="241" spans="1:9" x14ac:dyDescent="0.25">
      <c r="A241" s="10" t="s">
        <v>519</v>
      </c>
      <c r="B241" s="10" t="s">
        <v>262</v>
      </c>
      <c r="C241" s="10" t="s">
        <v>269</v>
      </c>
      <c r="D241" s="10">
        <v>95868213</v>
      </c>
      <c r="E241" s="10">
        <v>95868692</v>
      </c>
      <c r="F241" s="10" t="s">
        <v>264</v>
      </c>
      <c r="G241" s="10" t="s">
        <v>265</v>
      </c>
      <c r="H241" s="10" t="s">
        <v>264</v>
      </c>
      <c r="I241" s="10" t="s">
        <v>522</v>
      </c>
    </row>
    <row r="242" spans="1:9" x14ac:dyDescent="0.25">
      <c r="A242" s="10" t="s">
        <v>519</v>
      </c>
      <c r="B242" s="10" t="s">
        <v>262</v>
      </c>
      <c r="C242" s="10" t="s">
        <v>271</v>
      </c>
      <c r="D242" s="10">
        <v>95868642</v>
      </c>
      <c r="E242" s="10">
        <v>95868692</v>
      </c>
      <c r="F242" s="10" t="s">
        <v>264</v>
      </c>
      <c r="G242" s="10" t="s">
        <v>265</v>
      </c>
      <c r="H242" s="10">
        <v>0</v>
      </c>
      <c r="I242" s="10" t="s">
        <v>523</v>
      </c>
    </row>
    <row r="243" spans="1:9" x14ac:dyDescent="0.25">
      <c r="A243" s="10" t="s">
        <v>519</v>
      </c>
      <c r="B243" s="10" t="s">
        <v>262</v>
      </c>
      <c r="C243" s="10" t="s">
        <v>271</v>
      </c>
      <c r="D243" s="10">
        <v>95868956</v>
      </c>
      <c r="E243" s="10">
        <v>95869933</v>
      </c>
      <c r="F243" s="10" t="s">
        <v>264</v>
      </c>
      <c r="G243" s="10" t="s">
        <v>265</v>
      </c>
      <c r="H243" s="10">
        <v>0</v>
      </c>
      <c r="I243" s="10" t="s">
        <v>524</v>
      </c>
    </row>
    <row r="244" spans="1:9" x14ac:dyDescent="0.25">
      <c r="A244" s="10" t="s">
        <v>519</v>
      </c>
      <c r="B244" s="10" t="s">
        <v>262</v>
      </c>
      <c r="C244" s="10" t="s">
        <v>269</v>
      </c>
      <c r="D244" s="10">
        <v>95868956</v>
      </c>
      <c r="E244" s="10">
        <v>95870168</v>
      </c>
      <c r="F244" s="10" t="s">
        <v>264</v>
      </c>
      <c r="G244" s="10" t="s">
        <v>265</v>
      </c>
      <c r="H244" s="10" t="s">
        <v>264</v>
      </c>
      <c r="I244" s="10" t="s">
        <v>525</v>
      </c>
    </row>
    <row r="245" spans="1:9" x14ac:dyDescent="0.25">
      <c r="A245" s="10" t="s">
        <v>519</v>
      </c>
      <c r="B245" s="10" t="s">
        <v>262</v>
      </c>
      <c r="C245" s="10" t="s">
        <v>273</v>
      </c>
      <c r="D245" s="10">
        <v>95869934</v>
      </c>
      <c r="E245" s="10">
        <v>95870168</v>
      </c>
      <c r="F245" s="10" t="s">
        <v>264</v>
      </c>
      <c r="G245" s="10" t="s">
        <v>265</v>
      </c>
      <c r="H245" s="10" t="s">
        <v>264</v>
      </c>
      <c r="I245" s="10" t="s">
        <v>526</v>
      </c>
    </row>
    <row r="246" spans="1:9" x14ac:dyDescent="0.25">
      <c r="A246" s="10" t="s">
        <v>519</v>
      </c>
      <c r="B246" s="10" t="s">
        <v>262</v>
      </c>
      <c r="C246" s="10" t="s">
        <v>263</v>
      </c>
      <c r="D246" s="10">
        <v>95868213</v>
      </c>
      <c r="E246" s="10">
        <v>95870168</v>
      </c>
      <c r="F246" s="10">
        <v>46</v>
      </c>
      <c r="G246" s="10" t="s">
        <v>265</v>
      </c>
      <c r="H246" s="10" t="s">
        <v>264</v>
      </c>
      <c r="I246" s="10" t="s">
        <v>527</v>
      </c>
    </row>
    <row r="247" spans="1:9" x14ac:dyDescent="0.25">
      <c r="A247" s="10" t="s">
        <v>519</v>
      </c>
      <c r="B247" s="10" t="s">
        <v>262</v>
      </c>
      <c r="C247" s="10" t="s">
        <v>267</v>
      </c>
      <c r="D247" s="10">
        <v>95868213</v>
      </c>
      <c r="E247" s="10">
        <v>95868641</v>
      </c>
      <c r="F247" s="10" t="s">
        <v>264</v>
      </c>
      <c r="G247" s="10" t="s">
        <v>265</v>
      </c>
      <c r="H247" s="10" t="s">
        <v>264</v>
      </c>
      <c r="I247" s="10" t="s">
        <v>528</v>
      </c>
    </row>
    <row r="248" spans="1:9" x14ac:dyDescent="0.25">
      <c r="A248" s="10" t="s">
        <v>519</v>
      </c>
      <c r="B248" s="10" t="s">
        <v>262</v>
      </c>
      <c r="C248" s="10" t="s">
        <v>269</v>
      </c>
      <c r="D248" s="10">
        <v>95868213</v>
      </c>
      <c r="E248" s="10">
        <v>95868692</v>
      </c>
      <c r="F248" s="10" t="s">
        <v>264</v>
      </c>
      <c r="G248" s="10" t="s">
        <v>265</v>
      </c>
      <c r="H248" s="10" t="s">
        <v>264</v>
      </c>
      <c r="I248" s="10" t="s">
        <v>529</v>
      </c>
    </row>
    <row r="249" spans="1:9" x14ac:dyDescent="0.25">
      <c r="A249" s="10" t="s">
        <v>519</v>
      </c>
      <c r="B249" s="10" t="s">
        <v>262</v>
      </c>
      <c r="C249" s="10" t="s">
        <v>271</v>
      </c>
      <c r="D249" s="10">
        <v>95868642</v>
      </c>
      <c r="E249" s="10">
        <v>95868692</v>
      </c>
      <c r="F249" s="10" t="s">
        <v>264</v>
      </c>
      <c r="G249" s="10" t="s">
        <v>265</v>
      </c>
      <c r="H249" s="10">
        <v>0</v>
      </c>
      <c r="I249" s="10" t="s">
        <v>530</v>
      </c>
    </row>
    <row r="250" spans="1:9" x14ac:dyDescent="0.25">
      <c r="A250" s="10" t="s">
        <v>519</v>
      </c>
      <c r="B250" s="10" t="s">
        <v>262</v>
      </c>
      <c r="C250" s="10" t="s">
        <v>271</v>
      </c>
      <c r="D250" s="10">
        <v>95868965</v>
      </c>
      <c r="E250" s="10">
        <v>95869933</v>
      </c>
      <c r="F250" s="10" t="s">
        <v>264</v>
      </c>
      <c r="G250" s="10" t="s">
        <v>265</v>
      </c>
      <c r="H250" s="10">
        <v>0</v>
      </c>
      <c r="I250" s="10" t="s">
        <v>531</v>
      </c>
    </row>
    <row r="251" spans="1:9" x14ac:dyDescent="0.25">
      <c r="A251" s="10" t="s">
        <v>519</v>
      </c>
      <c r="B251" s="10" t="s">
        <v>262</v>
      </c>
      <c r="C251" s="10" t="s">
        <v>269</v>
      </c>
      <c r="D251" s="10">
        <v>95868965</v>
      </c>
      <c r="E251" s="10">
        <v>95870168</v>
      </c>
      <c r="F251" s="10" t="s">
        <v>264</v>
      </c>
      <c r="G251" s="10" t="s">
        <v>265</v>
      </c>
      <c r="H251" s="10" t="s">
        <v>264</v>
      </c>
      <c r="I251" s="10" t="s">
        <v>532</v>
      </c>
    </row>
    <row r="252" spans="1:9" x14ac:dyDescent="0.25">
      <c r="A252" s="10" t="s">
        <v>519</v>
      </c>
      <c r="B252" s="10" t="s">
        <v>262</v>
      </c>
      <c r="C252" s="10" t="s">
        <v>273</v>
      </c>
      <c r="D252" s="10">
        <v>95869934</v>
      </c>
      <c r="E252" s="10">
        <v>95870168</v>
      </c>
      <c r="F252" s="10" t="s">
        <v>264</v>
      </c>
      <c r="G252" s="10" t="s">
        <v>265</v>
      </c>
      <c r="H252" s="10" t="s">
        <v>264</v>
      </c>
      <c r="I252" s="10" t="s">
        <v>533</v>
      </c>
    </row>
    <row r="253" spans="1:9" x14ac:dyDescent="0.25">
      <c r="A253" s="10" t="s">
        <v>519</v>
      </c>
      <c r="B253" s="10" t="s">
        <v>262</v>
      </c>
      <c r="C253" s="10" t="s">
        <v>263</v>
      </c>
      <c r="D253" s="10">
        <v>652646583</v>
      </c>
      <c r="E253" s="10">
        <v>652649051</v>
      </c>
      <c r="F253" s="10" t="s">
        <v>264</v>
      </c>
      <c r="G253" s="10" t="s">
        <v>265</v>
      </c>
      <c r="H253" s="10" t="s">
        <v>264</v>
      </c>
      <c r="I253" s="10" t="s">
        <v>534</v>
      </c>
    </row>
    <row r="254" spans="1:9" x14ac:dyDescent="0.25">
      <c r="A254" s="10" t="s">
        <v>519</v>
      </c>
      <c r="B254" s="10" t="s">
        <v>262</v>
      </c>
      <c r="C254" s="10" t="s">
        <v>267</v>
      </c>
      <c r="D254" s="10">
        <v>652646583</v>
      </c>
      <c r="E254" s="10">
        <v>652646926</v>
      </c>
      <c r="F254" s="10" t="s">
        <v>264</v>
      </c>
      <c r="G254" s="10" t="s">
        <v>265</v>
      </c>
      <c r="H254" s="10" t="s">
        <v>264</v>
      </c>
      <c r="I254" s="10" t="s">
        <v>535</v>
      </c>
    </row>
    <row r="255" spans="1:9" x14ac:dyDescent="0.25">
      <c r="A255" s="10" t="s">
        <v>519</v>
      </c>
      <c r="B255" s="10" t="s">
        <v>262</v>
      </c>
      <c r="C255" s="10" t="s">
        <v>269</v>
      </c>
      <c r="D255" s="10">
        <v>652646583</v>
      </c>
      <c r="E255" s="10">
        <v>652647007</v>
      </c>
      <c r="F255" s="10" t="s">
        <v>264</v>
      </c>
      <c r="G255" s="10" t="s">
        <v>265</v>
      </c>
      <c r="H255" s="10" t="s">
        <v>264</v>
      </c>
      <c r="I255" s="10" t="s">
        <v>536</v>
      </c>
    </row>
    <row r="256" spans="1:9" x14ac:dyDescent="0.25">
      <c r="A256" s="10" t="s">
        <v>519</v>
      </c>
      <c r="B256" s="10" t="s">
        <v>262</v>
      </c>
      <c r="C256" s="10" t="s">
        <v>271</v>
      </c>
      <c r="D256" s="10">
        <v>652646927</v>
      </c>
      <c r="E256" s="10">
        <v>652647007</v>
      </c>
      <c r="F256" s="10" t="s">
        <v>264</v>
      </c>
      <c r="G256" s="10" t="s">
        <v>265</v>
      </c>
      <c r="H256" s="10">
        <v>0</v>
      </c>
      <c r="I256" s="10" t="s">
        <v>537</v>
      </c>
    </row>
    <row r="257" spans="1:9" x14ac:dyDescent="0.25">
      <c r="A257" s="10" t="s">
        <v>519</v>
      </c>
      <c r="B257" s="10" t="s">
        <v>262</v>
      </c>
      <c r="C257" s="10" t="s">
        <v>271</v>
      </c>
      <c r="D257" s="10">
        <v>652647263</v>
      </c>
      <c r="E257" s="10">
        <v>652648585</v>
      </c>
      <c r="F257" s="10" t="s">
        <v>264</v>
      </c>
      <c r="G257" s="10" t="s">
        <v>265</v>
      </c>
      <c r="H257" s="10">
        <v>0</v>
      </c>
      <c r="I257" s="10" t="s">
        <v>538</v>
      </c>
    </row>
    <row r="258" spans="1:9" x14ac:dyDescent="0.25">
      <c r="A258" s="10" t="s">
        <v>519</v>
      </c>
      <c r="B258" s="10" t="s">
        <v>262</v>
      </c>
      <c r="C258" s="10" t="s">
        <v>269</v>
      </c>
      <c r="D258" s="10">
        <v>652647263</v>
      </c>
      <c r="E258" s="10">
        <v>652649051</v>
      </c>
      <c r="F258" s="10" t="s">
        <v>264</v>
      </c>
      <c r="G258" s="10" t="s">
        <v>265</v>
      </c>
      <c r="H258" s="10" t="s">
        <v>264</v>
      </c>
      <c r="I258" s="10" t="s">
        <v>539</v>
      </c>
    </row>
    <row r="259" spans="1:9" x14ac:dyDescent="0.25">
      <c r="A259" s="10" t="s">
        <v>519</v>
      </c>
      <c r="B259" s="10" t="s">
        <v>262</v>
      </c>
      <c r="C259" s="10" t="s">
        <v>273</v>
      </c>
      <c r="D259" s="10">
        <v>652648586</v>
      </c>
      <c r="E259" s="10">
        <v>652649051</v>
      </c>
      <c r="F259" s="10" t="s">
        <v>264</v>
      </c>
      <c r="G259" s="10" t="s">
        <v>265</v>
      </c>
      <c r="H259" s="10" t="s">
        <v>264</v>
      </c>
      <c r="I259" s="10" t="s">
        <v>540</v>
      </c>
    </row>
    <row r="260" spans="1:9" x14ac:dyDescent="0.25">
      <c r="A260" s="10" t="s">
        <v>541</v>
      </c>
      <c r="B260" s="10" t="s">
        <v>262</v>
      </c>
      <c r="C260" s="10" t="s">
        <v>263</v>
      </c>
      <c r="D260" s="10">
        <v>112193647</v>
      </c>
      <c r="E260" s="10">
        <v>112195644</v>
      </c>
      <c r="F260" s="10">
        <v>41</v>
      </c>
      <c r="G260" s="10" t="s">
        <v>276</v>
      </c>
      <c r="H260" s="10" t="s">
        <v>264</v>
      </c>
      <c r="I260" s="10" t="s">
        <v>542</v>
      </c>
    </row>
    <row r="261" spans="1:9" x14ac:dyDescent="0.25">
      <c r="A261" s="10" t="s">
        <v>541</v>
      </c>
      <c r="B261" s="10" t="s">
        <v>262</v>
      </c>
      <c r="C261" s="10" t="s">
        <v>273</v>
      </c>
      <c r="D261" s="10">
        <v>112193647</v>
      </c>
      <c r="E261" s="10">
        <v>112194000</v>
      </c>
      <c r="F261" s="10" t="s">
        <v>264</v>
      </c>
      <c r="G261" s="10" t="s">
        <v>276</v>
      </c>
      <c r="H261" s="10" t="s">
        <v>264</v>
      </c>
      <c r="I261" s="10" t="s">
        <v>543</v>
      </c>
    </row>
    <row r="262" spans="1:9" x14ac:dyDescent="0.25">
      <c r="A262" s="10" t="s">
        <v>541</v>
      </c>
      <c r="B262" s="10" t="s">
        <v>262</v>
      </c>
      <c r="C262" s="10" t="s">
        <v>269</v>
      </c>
      <c r="D262" s="10">
        <v>112193647</v>
      </c>
      <c r="E262" s="10">
        <v>112194972</v>
      </c>
      <c r="F262" s="10" t="s">
        <v>264</v>
      </c>
      <c r="G262" s="10" t="s">
        <v>276</v>
      </c>
      <c r="H262" s="10" t="s">
        <v>264</v>
      </c>
      <c r="I262" s="10" t="s">
        <v>544</v>
      </c>
    </row>
    <row r="263" spans="1:9" x14ac:dyDescent="0.25">
      <c r="A263" s="10" t="s">
        <v>541</v>
      </c>
      <c r="B263" s="10" t="s">
        <v>262</v>
      </c>
      <c r="C263" s="10" t="s">
        <v>271</v>
      </c>
      <c r="D263" s="10">
        <v>112194001</v>
      </c>
      <c r="E263" s="10">
        <v>112194972</v>
      </c>
      <c r="F263" s="10" t="s">
        <v>264</v>
      </c>
      <c r="G263" s="10" t="s">
        <v>276</v>
      </c>
      <c r="H263" s="10">
        <v>0</v>
      </c>
      <c r="I263" s="10" t="s">
        <v>545</v>
      </c>
    </row>
    <row r="264" spans="1:9" x14ac:dyDescent="0.25">
      <c r="A264" s="10" t="s">
        <v>541</v>
      </c>
      <c r="B264" s="10" t="s">
        <v>262</v>
      </c>
      <c r="C264" s="10" t="s">
        <v>271</v>
      </c>
      <c r="D264" s="10">
        <v>112195241</v>
      </c>
      <c r="E264" s="10">
        <v>112195291</v>
      </c>
      <c r="F264" s="10" t="s">
        <v>264</v>
      </c>
      <c r="G264" s="10" t="s">
        <v>276</v>
      </c>
      <c r="H264" s="10">
        <v>0</v>
      </c>
      <c r="I264" s="10" t="s">
        <v>546</v>
      </c>
    </row>
    <row r="265" spans="1:9" x14ac:dyDescent="0.25">
      <c r="A265" s="10" t="s">
        <v>541</v>
      </c>
      <c r="B265" s="10" t="s">
        <v>262</v>
      </c>
      <c r="C265" s="10" t="s">
        <v>269</v>
      </c>
      <c r="D265" s="10">
        <v>112195241</v>
      </c>
      <c r="E265" s="10">
        <v>112195644</v>
      </c>
      <c r="F265" s="10" t="s">
        <v>264</v>
      </c>
      <c r="G265" s="10" t="s">
        <v>276</v>
      </c>
      <c r="H265" s="10" t="s">
        <v>264</v>
      </c>
      <c r="I265" s="10" t="s">
        <v>547</v>
      </c>
    </row>
    <row r="266" spans="1:9" x14ac:dyDescent="0.25">
      <c r="A266" s="10" t="s">
        <v>541</v>
      </c>
      <c r="B266" s="10" t="s">
        <v>262</v>
      </c>
      <c r="C266" s="10" t="s">
        <v>267</v>
      </c>
      <c r="D266" s="10">
        <v>112195292</v>
      </c>
      <c r="E266" s="10">
        <v>112195644</v>
      </c>
      <c r="F266" s="10" t="s">
        <v>264</v>
      </c>
      <c r="G266" s="10" t="s">
        <v>276</v>
      </c>
      <c r="H266" s="10" t="s">
        <v>264</v>
      </c>
      <c r="I266" s="10" t="s">
        <v>548</v>
      </c>
    </row>
    <row r="267" spans="1:9" x14ac:dyDescent="0.25">
      <c r="A267" s="10" t="s">
        <v>541</v>
      </c>
      <c r="B267" s="10" t="s">
        <v>262</v>
      </c>
      <c r="C267" s="10" t="s">
        <v>263</v>
      </c>
      <c r="D267" s="10">
        <v>112193647</v>
      </c>
      <c r="E267" s="10">
        <v>112195644</v>
      </c>
      <c r="F267" s="10" t="s">
        <v>264</v>
      </c>
      <c r="G267" s="10" t="s">
        <v>276</v>
      </c>
      <c r="H267" s="10" t="s">
        <v>264</v>
      </c>
      <c r="I267" s="10" t="s">
        <v>549</v>
      </c>
    </row>
    <row r="268" spans="1:9" x14ac:dyDescent="0.25">
      <c r="A268" s="10" t="s">
        <v>541</v>
      </c>
      <c r="B268" s="10" t="s">
        <v>262</v>
      </c>
      <c r="C268" s="10" t="s">
        <v>273</v>
      </c>
      <c r="D268" s="10">
        <v>112193647</v>
      </c>
      <c r="E268" s="10">
        <v>112194000</v>
      </c>
      <c r="F268" s="10" t="s">
        <v>264</v>
      </c>
      <c r="G268" s="10" t="s">
        <v>276</v>
      </c>
      <c r="H268" s="10" t="s">
        <v>264</v>
      </c>
      <c r="I268" s="10" t="s">
        <v>550</v>
      </c>
    </row>
    <row r="269" spans="1:9" x14ac:dyDescent="0.25">
      <c r="A269" s="10" t="s">
        <v>541</v>
      </c>
      <c r="B269" s="10" t="s">
        <v>262</v>
      </c>
      <c r="C269" s="10" t="s">
        <v>269</v>
      </c>
      <c r="D269" s="10">
        <v>112193647</v>
      </c>
      <c r="E269" s="10">
        <v>112194975</v>
      </c>
      <c r="F269" s="10" t="s">
        <v>264</v>
      </c>
      <c r="G269" s="10" t="s">
        <v>276</v>
      </c>
      <c r="H269" s="10" t="s">
        <v>264</v>
      </c>
      <c r="I269" s="10" t="s">
        <v>551</v>
      </c>
    </row>
    <row r="270" spans="1:9" x14ac:dyDescent="0.25">
      <c r="A270" s="10" t="s">
        <v>541</v>
      </c>
      <c r="B270" s="10" t="s">
        <v>262</v>
      </c>
      <c r="C270" s="10" t="s">
        <v>271</v>
      </c>
      <c r="D270" s="10">
        <v>112194001</v>
      </c>
      <c r="E270" s="10">
        <v>112194975</v>
      </c>
      <c r="F270" s="10" t="s">
        <v>264</v>
      </c>
      <c r="G270" s="10" t="s">
        <v>276</v>
      </c>
      <c r="H270" s="10">
        <v>0</v>
      </c>
      <c r="I270" s="10" t="s">
        <v>552</v>
      </c>
    </row>
    <row r="271" spans="1:9" x14ac:dyDescent="0.25">
      <c r="A271" s="10" t="s">
        <v>541</v>
      </c>
      <c r="B271" s="10" t="s">
        <v>262</v>
      </c>
      <c r="C271" s="10" t="s">
        <v>271</v>
      </c>
      <c r="D271" s="10">
        <v>112195241</v>
      </c>
      <c r="E271" s="10">
        <v>112195291</v>
      </c>
      <c r="F271" s="10" t="s">
        <v>264</v>
      </c>
      <c r="G271" s="10" t="s">
        <v>276</v>
      </c>
      <c r="H271" s="10">
        <v>0</v>
      </c>
      <c r="I271" s="10" t="s">
        <v>553</v>
      </c>
    </row>
    <row r="272" spans="1:9" x14ac:dyDescent="0.25">
      <c r="A272" s="10" t="s">
        <v>541</v>
      </c>
      <c r="B272" s="10" t="s">
        <v>262</v>
      </c>
      <c r="C272" s="10" t="s">
        <v>269</v>
      </c>
      <c r="D272" s="10">
        <v>112195241</v>
      </c>
      <c r="E272" s="10">
        <v>112195644</v>
      </c>
      <c r="F272" s="10" t="s">
        <v>264</v>
      </c>
      <c r="G272" s="10" t="s">
        <v>276</v>
      </c>
      <c r="H272" s="10" t="s">
        <v>264</v>
      </c>
      <c r="I272" s="10" t="s">
        <v>554</v>
      </c>
    </row>
    <row r="273" spans="1:9" x14ac:dyDescent="0.25">
      <c r="A273" s="10" t="s">
        <v>541</v>
      </c>
      <c r="B273" s="10" t="s">
        <v>262</v>
      </c>
      <c r="C273" s="10" t="s">
        <v>267</v>
      </c>
      <c r="D273" s="10">
        <v>112195292</v>
      </c>
      <c r="E273" s="10">
        <v>112195644</v>
      </c>
      <c r="F273" s="10" t="s">
        <v>264</v>
      </c>
      <c r="G273" s="10" t="s">
        <v>276</v>
      </c>
      <c r="H273" s="10" t="s">
        <v>264</v>
      </c>
      <c r="I273" s="10" t="s">
        <v>555</v>
      </c>
    </row>
    <row r="274" spans="1:9" x14ac:dyDescent="0.25">
      <c r="A274" s="10" t="s">
        <v>541</v>
      </c>
      <c r="B274" s="10" t="s">
        <v>262</v>
      </c>
      <c r="C274" s="10" t="s">
        <v>263</v>
      </c>
      <c r="D274" s="10">
        <v>112193647</v>
      </c>
      <c r="E274" s="10">
        <v>112195644</v>
      </c>
      <c r="F274" s="10" t="s">
        <v>264</v>
      </c>
      <c r="G274" s="10" t="s">
        <v>276</v>
      </c>
      <c r="H274" s="10" t="s">
        <v>264</v>
      </c>
      <c r="I274" s="10" t="s">
        <v>556</v>
      </c>
    </row>
    <row r="275" spans="1:9" x14ac:dyDescent="0.25">
      <c r="A275" s="10" t="s">
        <v>541</v>
      </c>
      <c r="B275" s="10" t="s">
        <v>262</v>
      </c>
      <c r="C275" s="10" t="s">
        <v>273</v>
      </c>
      <c r="D275" s="10">
        <v>112193647</v>
      </c>
      <c r="E275" s="10">
        <v>112194000</v>
      </c>
      <c r="F275" s="10" t="s">
        <v>264</v>
      </c>
      <c r="G275" s="10" t="s">
        <v>276</v>
      </c>
      <c r="H275" s="10" t="s">
        <v>264</v>
      </c>
      <c r="I275" s="10" t="s">
        <v>557</v>
      </c>
    </row>
    <row r="276" spans="1:9" x14ac:dyDescent="0.25">
      <c r="A276" s="10" t="s">
        <v>541</v>
      </c>
      <c r="B276" s="10" t="s">
        <v>262</v>
      </c>
      <c r="C276" s="10" t="s">
        <v>269</v>
      </c>
      <c r="D276" s="10">
        <v>112193647</v>
      </c>
      <c r="E276" s="10">
        <v>112194984</v>
      </c>
      <c r="F276" s="10" t="s">
        <v>264</v>
      </c>
      <c r="G276" s="10" t="s">
        <v>276</v>
      </c>
      <c r="H276" s="10" t="s">
        <v>264</v>
      </c>
      <c r="I276" s="10" t="s">
        <v>558</v>
      </c>
    </row>
    <row r="277" spans="1:9" x14ac:dyDescent="0.25">
      <c r="A277" s="10" t="s">
        <v>541</v>
      </c>
      <c r="B277" s="10" t="s">
        <v>262</v>
      </c>
      <c r="C277" s="10" t="s">
        <v>271</v>
      </c>
      <c r="D277" s="10">
        <v>112194001</v>
      </c>
      <c r="E277" s="10">
        <v>112194984</v>
      </c>
      <c r="F277" s="10" t="s">
        <v>264</v>
      </c>
      <c r="G277" s="10" t="s">
        <v>276</v>
      </c>
      <c r="H277" s="10">
        <v>0</v>
      </c>
      <c r="I277" s="10" t="s">
        <v>559</v>
      </c>
    </row>
    <row r="278" spans="1:9" x14ac:dyDescent="0.25">
      <c r="A278" s="10" t="s">
        <v>541</v>
      </c>
      <c r="B278" s="10" t="s">
        <v>262</v>
      </c>
      <c r="C278" s="10" t="s">
        <v>271</v>
      </c>
      <c r="D278" s="10">
        <v>112195241</v>
      </c>
      <c r="E278" s="10">
        <v>112195291</v>
      </c>
      <c r="F278" s="10" t="s">
        <v>264</v>
      </c>
      <c r="G278" s="10" t="s">
        <v>276</v>
      </c>
      <c r="H278" s="10">
        <v>0</v>
      </c>
      <c r="I278" s="10" t="s">
        <v>560</v>
      </c>
    </row>
    <row r="279" spans="1:9" x14ac:dyDescent="0.25">
      <c r="A279" s="10" t="s">
        <v>541</v>
      </c>
      <c r="B279" s="10" t="s">
        <v>262</v>
      </c>
      <c r="C279" s="10" t="s">
        <v>269</v>
      </c>
      <c r="D279" s="10">
        <v>112195241</v>
      </c>
      <c r="E279" s="10">
        <v>112195644</v>
      </c>
      <c r="F279" s="10" t="s">
        <v>264</v>
      </c>
      <c r="G279" s="10" t="s">
        <v>276</v>
      </c>
      <c r="H279" s="10" t="s">
        <v>264</v>
      </c>
      <c r="I279" s="10" t="s">
        <v>561</v>
      </c>
    </row>
    <row r="280" spans="1:9" x14ac:dyDescent="0.25">
      <c r="A280" s="10" t="s">
        <v>541</v>
      </c>
      <c r="B280" s="10" t="s">
        <v>262</v>
      </c>
      <c r="C280" s="10" t="s">
        <v>267</v>
      </c>
      <c r="D280" s="10">
        <v>112195292</v>
      </c>
      <c r="E280" s="10">
        <v>112195644</v>
      </c>
      <c r="F280" s="10" t="s">
        <v>264</v>
      </c>
      <c r="G280" s="10" t="s">
        <v>276</v>
      </c>
      <c r="H280" s="10" t="s">
        <v>264</v>
      </c>
      <c r="I280" s="10" t="s">
        <v>562</v>
      </c>
    </row>
    <row r="281" spans="1:9" x14ac:dyDescent="0.25">
      <c r="A281" s="10" t="s">
        <v>541</v>
      </c>
      <c r="B281" s="10" t="s">
        <v>262</v>
      </c>
      <c r="C281" s="10" t="s">
        <v>263</v>
      </c>
      <c r="D281" s="10">
        <v>660588862</v>
      </c>
      <c r="E281" s="10">
        <v>660590474</v>
      </c>
      <c r="F281" s="10">
        <v>58</v>
      </c>
      <c r="G281" s="10" t="s">
        <v>265</v>
      </c>
      <c r="H281" s="10" t="s">
        <v>264</v>
      </c>
      <c r="I281" s="10" t="s">
        <v>563</v>
      </c>
    </row>
    <row r="282" spans="1:9" x14ac:dyDescent="0.25">
      <c r="A282" s="10" t="s">
        <v>541</v>
      </c>
      <c r="B282" s="10" t="s">
        <v>262</v>
      </c>
      <c r="C282" s="10" t="s">
        <v>271</v>
      </c>
      <c r="D282" s="10">
        <v>660588862</v>
      </c>
      <c r="E282" s="10">
        <v>660588939</v>
      </c>
      <c r="F282" s="10" t="s">
        <v>264</v>
      </c>
      <c r="G282" s="10" t="s">
        <v>265</v>
      </c>
      <c r="H282" s="10">
        <v>0</v>
      </c>
      <c r="I282" s="10" t="s">
        <v>564</v>
      </c>
    </row>
    <row r="283" spans="1:9" x14ac:dyDescent="0.25">
      <c r="A283" s="10" t="s">
        <v>541</v>
      </c>
      <c r="B283" s="10" t="s">
        <v>262</v>
      </c>
      <c r="C283" s="10" t="s">
        <v>269</v>
      </c>
      <c r="D283" s="10">
        <v>660588862</v>
      </c>
      <c r="E283" s="10">
        <v>660588939</v>
      </c>
      <c r="F283" s="10" t="s">
        <v>264</v>
      </c>
      <c r="G283" s="10" t="s">
        <v>265</v>
      </c>
      <c r="H283" s="10" t="s">
        <v>264</v>
      </c>
      <c r="I283" s="10" t="s">
        <v>565</v>
      </c>
    </row>
    <row r="284" spans="1:9" x14ac:dyDescent="0.25">
      <c r="A284" s="10" t="s">
        <v>541</v>
      </c>
      <c r="B284" s="10" t="s">
        <v>262</v>
      </c>
      <c r="C284" s="10" t="s">
        <v>269</v>
      </c>
      <c r="D284" s="10">
        <v>660589194</v>
      </c>
      <c r="E284" s="10">
        <v>660590474</v>
      </c>
      <c r="F284" s="10" t="s">
        <v>264</v>
      </c>
      <c r="G284" s="10" t="s">
        <v>265</v>
      </c>
      <c r="H284" s="10" t="s">
        <v>264</v>
      </c>
      <c r="I284" s="10" t="s">
        <v>566</v>
      </c>
    </row>
    <row r="285" spans="1:9" x14ac:dyDescent="0.25">
      <c r="A285" s="10" t="s">
        <v>541</v>
      </c>
      <c r="B285" s="10" t="s">
        <v>262</v>
      </c>
      <c r="C285" s="10" t="s">
        <v>271</v>
      </c>
      <c r="D285" s="10">
        <v>660589194</v>
      </c>
      <c r="E285" s="10">
        <v>660590474</v>
      </c>
      <c r="F285" s="10" t="s">
        <v>264</v>
      </c>
      <c r="G285" s="10" t="s">
        <v>265</v>
      </c>
      <c r="H285" s="10">
        <v>0</v>
      </c>
      <c r="I285" s="10" t="s">
        <v>567</v>
      </c>
    </row>
    <row r="286" spans="1:9" x14ac:dyDescent="0.25">
      <c r="A286" s="10" t="s">
        <v>568</v>
      </c>
      <c r="B286" s="10" t="s">
        <v>262</v>
      </c>
      <c r="C286" s="10" t="s">
        <v>263</v>
      </c>
      <c r="D286" s="10">
        <v>103174870</v>
      </c>
      <c r="E286" s="10">
        <v>103176978</v>
      </c>
      <c r="F286" s="10">
        <v>42</v>
      </c>
      <c r="G286" s="10" t="s">
        <v>276</v>
      </c>
      <c r="H286" s="10" t="s">
        <v>264</v>
      </c>
      <c r="I286" s="10" t="s">
        <v>569</v>
      </c>
    </row>
    <row r="287" spans="1:9" x14ac:dyDescent="0.25">
      <c r="A287" s="10" t="s">
        <v>568</v>
      </c>
      <c r="B287" s="10" t="s">
        <v>262</v>
      </c>
      <c r="C287" s="10" t="s">
        <v>273</v>
      </c>
      <c r="D287" s="10">
        <v>103174870</v>
      </c>
      <c r="E287" s="10">
        <v>103175242</v>
      </c>
      <c r="F287" s="10" t="s">
        <v>264</v>
      </c>
      <c r="G287" s="10" t="s">
        <v>276</v>
      </c>
      <c r="H287" s="10" t="s">
        <v>264</v>
      </c>
      <c r="I287" s="10" t="s">
        <v>570</v>
      </c>
    </row>
    <row r="288" spans="1:9" x14ac:dyDescent="0.25">
      <c r="A288" s="10" t="s">
        <v>568</v>
      </c>
      <c r="B288" s="10" t="s">
        <v>262</v>
      </c>
      <c r="C288" s="10" t="s">
        <v>269</v>
      </c>
      <c r="D288" s="10">
        <v>103174870</v>
      </c>
      <c r="E288" s="10">
        <v>103176223</v>
      </c>
      <c r="F288" s="10" t="s">
        <v>264</v>
      </c>
      <c r="G288" s="10" t="s">
        <v>276</v>
      </c>
      <c r="H288" s="10" t="s">
        <v>264</v>
      </c>
      <c r="I288" s="10" t="s">
        <v>571</v>
      </c>
    </row>
    <row r="289" spans="1:9" x14ac:dyDescent="0.25">
      <c r="A289" s="10" t="s">
        <v>568</v>
      </c>
      <c r="B289" s="10" t="s">
        <v>262</v>
      </c>
      <c r="C289" s="10" t="s">
        <v>271</v>
      </c>
      <c r="D289" s="10">
        <v>103175243</v>
      </c>
      <c r="E289" s="10">
        <v>103176223</v>
      </c>
      <c r="F289" s="10" t="s">
        <v>264</v>
      </c>
      <c r="G289" s="10" t="s">
        <v>276</v>
      </c>
      <c r="H289" s="10">
        <v>0</v>
      </c>
      <c r="I289" s="10" t="s">
        <v>572</v>
      </c>
    </row>
    <row r="290" spans="1:9" x14ac:dyDescent="0.25">
      <c r="A290" s="10" t="s">
        <v>568</v>
      </c>
      <c r="B290" s="10" t="s">
        <v>262</v>
      </c>
      <c r="C290" s="10" t="s">
        <v>271</v>
      </c>
      <c r="D290" s="10">
        <v>103176497</v>
      </c>
      <c r="E290" s="10">
        <v>103176547</v>
      </c>
      <c r="F290" s="10" t="s">
        <v>264</v>
      </c>
      <c r="G290" s="10" t="s">
        <v>276</v>
      </c>
      <c r="H290" s="10">
        <v>0</v>
      </c>
      <c r="I290" s="10" t="s">
        <v>573</v>
      </c>
    </row>
    <row r="291" spans="1:9" x14ac:dyDescent="0.25">
      <c r="A291" s="10" t="s">
        <v>568</v>
      </c>
      <c r="B291" s="10" t="s">
        <v>262</v>
      </c>
      <c r="C291" s="10" t="s">
        <v>269</v>
      </c>
      <c r="D291" s="10">
        <v>103176497</v>
      </c>
      <c r="E291" s="10">
        <v>103176978</v>
      </c>
      <c r="F291" s="10" t="s">
        <v>264</v>
      </c>
      <c r="G291" s="10" t="s">
        <v>276</v>
      </c>
      <c r="H291" s="10" t="s">
        <v>264</v>
      </c>
      <c r="I291" s="10" t="s">
        <v>574</v>
      </c>
    </row>
    <row r="292" spans="1:9" x14ac:dyDescent="0.25">
      <c r="A292" s="10" t="s">
        <v>568</v>
      </c>
      <c r="B292" s="10" t="s">
        <v>262</v>
      </c>
      <c r="C292" s="10" t="s">
        <v>267</v>
      </c>
      <c r="D292" s="10">
        <v>103176548</v>
      </c>
      <c r="E292" s="10">
        <v>103176978</v>
      </c>
      <c r="F292" s="10" t="s">
        <v>264</v>
      </c>
      <c r="G292" s="10" t="s">
        <v>276</v>
      </c>
      <c r="H292" s="10" t="s">
        <v>264</v>
      </c>
      <c r="I292" s="10" t="s">
        <v>575</v>
      </c>
    </row>
    <row r="293" spans="1:9" x14ac:dyDescent="0.25">
      <c r="A293" s="10" t="s">
        <v>568</v>
      </c>
      <c r="B293" s="10" t="s">
        <v>262</v>
      </c>
      <c r="C293" s="10" t="s">
        <v>263</v>
      </c>
      <c r="D293" s="10">
        <v>103174870</v>
      </c>
      <c r="E293" s="10">
        <v>103176978</v>
      </c>
      <c r="F293" s="10" t="s">
        <v>264</v>
      </c>
      <c r="G293" s="10" t="s">
        <v>276</v>
      </c>
      <c r="H293" s="10" t="s">
        <v>264</v>
      </c>
      <c r="I293" s="10" t="s">
        <v>576</v>
      </c>
    </row>
    <row r="294" spans="1:9" x14ac:dyDescent="0.25">
      <c r="A294" s="10" t="s">
        <v>568</v>
      </c>
      <c r="B294" s="10" t="s">
        <v>262</v>
      </c>
      <c r="C294" s="10" t="s">
        <v>273</v>
      </c>
      <c r="D294" s="10">
        <v>103174870</v>
      </c>
      <c r="E294" s="10">
        <v>103175242</v>
      </c>
      <c r="F294" s="10" t="s">
        <v>264</v>
      </c>
      <c r="G294" s="10" t="s">
        <v>276</v>
      </c>
      <c r="H294" s="10" t="s">
        <v>264</v>
      </c>
      <c r="I294" s="10" t="s">
        <v>577</v>
      </c>
    </row>
    <row r="295" spans="1:9" x14ac:dyDescent="0.25">
      <c r="A295" s="10" t="s">
        <v>568</v>
      </c>
      <c r="B295" s="10" t="s">
        <v>262</v>
      </c>
      <c r="C295" s="10" t="s">
        <v>269</v>
      </c>
      <c r="D295" s="10">
        <v>103174870</v>
      </c>
      <c r="E295" s="10">
        <v>103176229</v>
      </c>
      <c r="F295" s="10" t="s">
        <v>264</v>
      </c>
      <c r="G295" s="10" t="s">
        <v>276</v>
      </c>
      <c r="H295" s="10" t="s">
        <v>264</v>
      </c>
      <c r="I295" s="10" t="s">
        <v>578</v>
      </c>
    </row>
    <row r="296" spans="1:9" x14ac:dyDescent="0.25">
      <c r="A296" s="10" t="s">
        <v>568</v>
      </c>
      <c r="B296" s="10" t="s">
        <v>262</v>
      </c>
      <c r="C296" s="10" t="s">
        <v>271</v>
      </c>
      <c r="D296" s="10">
        <v>103175243</v>
      </c>
      <c r="E296" s="10">
        <v>103176229</v>
      </c>
      <c r="F296" s="10" t="s">
        <v>264</v>
      </c>
      <c r="G296" s="10" t="s">
        <v>276</v>
      </c>
      <c r="H296" s="10">
        <v>0</v>
      </c>
      <c r="I296" s="10" t="s">
        <v>579</v>
      </c>
    </row>
    <row r="297" spans="1:9" x14ac:dyDescent="0.25">
      <c r="A297" s="10" t="s">
        <v>568</v>
      </c>
      <c r="B297" s="10" t="s">
        <v>262</v>
      </c>
      <c r="C297" s="10" t="s">
        <v>271</v>
      </c>
      <c r="D297" s="10">
        <v>103176497</v>
      </c>
      <c r="E297" s="10">
        <v>103176547</v>
      </c>
      <c r="F297" s="10" t="s">
        <v>264</v>
      </c>
      <c r="G297" s="10" t="s">
        <v>276</v>
      </c>
      <c r="H297" s="10">
        <v>0</v>
      </c>
      <c r="I297" s="10" t="s">
        <v>580</v>
      </c>
    </row>
    <row r="298" spans="1:9" x14ac:dyDescent="0.25">
      <c r="A298" s="10" t="s">
        <v>568</v>
      </c>
      <c r="B298" s="10" t="s">
        <v>262</v>
      </c>
      <c r="C298" s="10" t="s">
        <v>269</v>
      </c>
      <c r="D298" s="10">
        <v>103176497</v>
      </c>
      <c r="E298" s="10">
        <v>103176978</v>
      </c>
      <c r="F298" s="10" t="s">
        <v>264</v>
      </c>
      <c r="G298" s="10" t="s">
        <v>276</v>
      </c>
      <c r="H298" s="10" t="s">
        <v>264</v>
      </c>
      <c r="I298" s="10" t="s">
        <v>581</v>
      </c>
    </row>
    <row r="299" spans="1:9" x14ac:dyDescent="0.25">
      <c r="A299" s="10" t="s">
        <v>568</v>
      </c>
      <c r="B299" s="10" t="s">
        <v>262</v>
      </c>
      <c r="C299" s="10" t="s">
        <v>267</v>
      </c>
      <c r="D299" s="10">
        <v>103176548</v>
      </c>
      <c r="E299" s="10">
        <v>103176978</v>
      </c>
      <c r="F299" s="10" t="s">
        <v>264</v>
      </c>
      <c r="G299" s="10" t="s">
        <v>276</v>
      </c>
      <c r="H299" s="10" t="s">
        <v>264</v>
      </c>
      <c r="I299" s="10" t="s">
        <v>582</v>
      </c>
    </row>
    <row r="300" spans="1:9" x14ac:dyDescent="0.25">
      <c r="A300" s="10" t="s">
        <v>568</v>
      </c>
      <c r="B300" s="10" t="s">
        <v>262</v>
      </c>
      <c r="C300" s="10" t="s">
        <v>263</v>
      </c>
      <c r="D300" s="10">
        <v>525956912</v>
      </c>
      <c r="E300" s="10">
        <v>525959376</v>
      </c>
      <c r="F300" s="10" t="s">
        <v>264</v>
      </c>
      <c r="G300" s="10" t="s">
        <v>265</v>
      </c>
      <c r="H300" s="10" t="s">
        <v>264</v>
      </c>
      <c r="I300" s="10" t="s">
        <v>583</v>
      </c>
    </row>
    <row r="301" spans="1:9" x14ac:dyDescent="0.25">
      <c r="A301" s="10" t="s">
        <v>568</v>
      </c>
      <c r="B301" s="10" t="s">
        <v>262</v>
      </c>
      <c r="C301" s="10" t="s">
        <v>267</v>
      </c>
      <c r="D301" s="10">
        <v>525956912</v>
      </c>
      <c r="E301" s="10">
        <v>525957285</v>
      </c>
      <c r="F301" s="10" t="s">
        <v>264</v>
      </c>
      <c r="G301" s="10" t="s">
        <v>265</v>
      </c>
      <c r="H301" s="10" t="s">
        <v>264</v>
      </c>
      <c r="I301" s="10" t="s">
        <v>584</v>
      </c>
    </row>
    <row r="302" spans="1:9" x14ac:dyDescent="0.25">
      <c r="A302" s="10" t="s">
        <v>568</v>
      </c>
      <c r="B302" s="10" t="s">
        <v>262</v>
      </c>
      <c r="C302" s="10" t="s">
        <v>269</v>
      </c>
      <c r="D302" s="10">
        <v>525956912</v>
      </c>
      <c r="E302" s="10">
        <v>525957372</v>
      </c>
      <c r="F302" s="10" t="s">
        <v>264</v>
      </c>
      <c r="G302" s="10" t="s">
        <v>265</v>
      </c>
      <c r="H302" s="10" t="s">
        <v>264</v>
      </c>
      <c r="I302" s="10" t="s">
        <v>585</v>
      </c>
    </row>
    <row r="303" spans="1:9" x14ac:dyDescent="0.25">
      <c r="A303" s="10" t="s">
        <v>568</v>
      </c>
      <c r="B303" s="10" t="s">
        <v>262</v>
      </c>
      <c r="C303" s="10" t="s">
        <v>271</v>
      </c>
      <c r="D303" s="10">
        <v>525957286</v>
      </c>
      <c r="E303" s="10">
        <v>525957372</v>
      </c>
      <c r="F303" s="10" t="s">
        <v>264</v>
      </c>
      <c r="G303" s="10" t="s">
        <v>265</v>
      </c>
      <c r="H303" s="10">
        <v>0</v>
      </c>
      <c r="I303" s="10" t="s">
        <v>586</v>
      </c>
    </row>
    <row r="304" spans="1:9" x14ac:dyDescent="0.25">
      <c r="A304" s="10" t="s">
        <v>568</v>
      </c>
      <c r="B304" s="10" t="s">
        <v>262</v>
      </c>
      <c r="C304" s="10" t="s">
        <v>271</v>
      </c>
      <c r="D304" s="10">
        <v>525957627</v>
      </c>
      <c r="E304" s="10">
        <v>525958907</v>
      </c>
      <c r="F304" s="10" t="s">
        <v>264</v>
      </c>
      <c r="G304" s="10" t="s">
        <v>265</v>
      </c>
      <c r="H304" s="10">
        <v>0</v>
      </c>
      <c r="I304" s="10" t="s">
        <v>587</v>
      </c>
    </row>
    <row r="305" spans="1:9" x14ac:dyDescent="0.25">
      <c r="A305" s="10" t="s">
        <v>568</v>
      </c>
      <c r="B305" s="10" t="s">
        <v>262</v>
      </c>
      <c r="C305" s="10" t="s">
        <v>269</v>
      </c>
      <c r="D305" s="10">
        <v>525957627</v>
      </c>
      <c r="E305" s="10">
        <v>525959376</v>
      </c>
      <c r="F305" s="10" t="s">
        <v>264</v>
      </c>
      <c r="G305" s="10" t="s">
        <v>265</v>
      </c>
      <c r="H305" s="10" t="s">
        <v>264</v>
      </c>
      <c r="I305" s="10" t="s">
        <v>588</v>
      </c>
    </row>
    <row r="306" spans="1:9" x14ac:dyDescent="0.25">
      <c r="A306" s="10" t="s">
        <v>568</v>
      </c>
      <c r="B306" s="10" t="s">
        <v>262</v>
      </c>
      <c r="C306" s="10" t="s">
        <v>273</v>
      </c>
      <c r="D306" s="10">
        <v>525958908</v>
      </c>
      <c r="E306" s="10">
        <v>525959376</v>
      </c>
      <c r="F306" s="10" t="s">
        <v>264</v>
      </c>
      <c r="G306" s="10" t="s">
        <v>265</v>
      </c>
      <c r="H306" s="10" t="s">
        <v>264</v>
      </c>
      <c r="I306" s="10" t="s">
        <v>589</v>
      </c>
    </row>
    <row r="307" spans="1:9" x14ac:dyDescent="0.25">
      <c r="A307" s="10" t="s">
        <v>431</v>
      </c>
      <c r="B307" s="10" t="s">
        <v>262</v>
      </c>
      <c r="C307" s="10" t="s">
        <v>263</v>
      </c>
      <c r="D307" s="10">
        <v>648694691</v>
      </c>
      <c r="E307" s="10">
        <v>648700315</v>
      </c>
      <c r="F307" s="10" t="s">
        <v>264</v>
      </c>
      <c r="G307" s="10" t="s">
        <v>265</v>
      </c>
      <c r="H307" s="10" t="s">
        <v>264</v>
      </c>
      <c r="I307" s="10" t="s">
        <v>590</v>
      </c>
    </row>
    <row r="308" spans="1:9" x14ac:dyDescent="0.25">
      <c r="A308" s="10" t="s">
        <v>431</v>
      </c>
      <c r="B308" s="10" t="s">
        <v>262</v>
      </c>
      <c r="C308" s="10" t="s">
        <v>269</v>
      </c>
      <c r="D308" s="10">
        <v>648694691</v>
      </c>
      <c r="E308" s="10">
        <v>648694767</v>
      </c>
      <c r="F308" s="10" t="s">
        <v>264</v>
      </c>
      <c r="G308" s="10" t="s">
        <v>265</v>
      </c>
      <c r="H308" s="10" t="s">
        <v>264</v>
      </c>
      <c r="I308" s="10" t="s">
        <v>591</v>
      </c>
    </row>
    <row r="309" spans="1:9" x14ac:dyDescent="0.25">
      <c r="A309" s="10" t="s">
        <v>431</v>
      </c>
      <c r="B309" s="10" t="s">
        <v>262</v>
      </c>
      <c r="C309" s="10" t="s">
        <v>267</v>
      </c>
      <c r="D309" s="10">
        <v>648694691</v>
      </c>
      <c r="E309" s="10">
        <v>648694767</v>
      </c>
      <c r="F309" s="10" t="s">
        <v>264</v>
      </c>
      <c r="G309" s="10" t="s">
        <v>265</v>
      </c>
      <c r="H309" s="10" t="s">
        <v>264</v>
      </c>
      <c r="I309" s="10" t="s">
        <v>592</v>
      </c>
    </row>
    <row r="310" spans="1:9" x14ac:dyDescent="0.25">
      <c r="A310" s="10" t="s">
        <v>431</v>
      </c>
      <c r="B310" s="10" t="s">
        <v>262</v>
      </c>
      <c r="C310" s="10" t="s">
        <v>269</v>
      </c>
      <c r="D310" s="10">
        <v>648694846</v>
      </c>
      <c r="E310" s="10">
        <v>648694920</v>
      </c>
      <c r="F310" s="10" t="s">
        <v>264</v>
      </c>
      <c r="G310" s="10" t="s">
        <v>265</v>
      </c>
      <c r="H310" s="10" t="s">
        <v>264</v>
      </c>
      <c r="I310" s="10" t="s">
        <v>593</v>
      </c>
    </row>
    <row r="311" spans="1:9" x14ac:dyDescent="0.25">
      <c r="A311" s="10" t="s">
        <v>431</v>
      </c>
      <c r="B311" s="10" t="s">
        <v>262</v>
      </c>
      <c r="C311" s="10" t="s">
        <v>267</v>
      </c>
      <c r="D311" s="10">
        <v>648694846</v>
      </c>
      <c r="E311" s="10">
        <v>648694920</v>
      </c>
      <c r="F311" s="10" t="s">
        <v>264</v>
      </c>
      <c r="G311" s="10" t="s">
        <v>265</v>
      </c>
      <c r="H311" s="10" t="s">
        <v>264</v>
      </c>
      <c r="I311" s="10" t="s">
        <v>594</v>
      </c>
    </row>
    <row r="312" spans="1:9" x14ac:dyDescent="0.25">
      <c r="A312" s="10" t="s">
        <v>431</v>
      </c>
      <c r="B312" s="10" t="s">
        <v>262</v>
      </c>
      <c r="C312" s="10" t="s">
        <v>267</v>
      </c>
      <c r="D312" s="10">
        <v>648695068</v>
      </c>
      <c r="E312" s="10">
        <v>648695253</v>
      </c>
      <c r="F312" s="10" t="s">
        <v>264</v>
      </c>
      <c r="G312" s="10" t="s">
        <v>265</v>
      </c>
      <c r="H312" s="10" t="s">
        <v>264</v>
      </c>
      <c r="I312" s="10" t="s">
        <v>595</v>
      </c>
    </row>
    <row r="313" spans="1:9" x14ac:dyDescent="0.25">
      <c r="A313" s="10" t="s">
        <v>431</v>
      </c>
      <c r="B313" s="10" t="s">
        <v>262</v>
      </c>
      <c r="C313" s="10" t="s">
        <v>269</v>
      </c>
      <c r="D313" s="10">
        <v>648695068</v>
      </c>
      <c r="E313" s="10">
        <v>648695332</v>
      </c>
      <c r="F313" s="10" t="s">
        <v>264</v>
      </c>
      <c r="G313" s="10" t="s">
        <v>265</v>
      </c>
      <c r="H313" s="10" t="s">
        <v>264</v>
      </c>
      <c r="I313" s="10" t="s">
        <v>596</v>
      </c>
    </row>
    <row r="314" spans="1:9" x14ac:dyDescent="0.25">
      <c r="A314" s="10" t="s">
        <v>431</v>
      </c>
      <c r="B314" s="10" t="s">
        <v>262</v>
      </c>
      <c r="C314" s="10" t="s">
        <v>271</v>
      </c>
      <c r="D314" s="10">
        <v>648695254</v>
      </c>
      <c r="E314" s="10">
        <v>648695332</v>
      </c>
      <c r="F314" s="10" t="s">
        <v>264</v>
      </c>
      <c r="G314" s="10" t="s">
        <v>265</v>
      </c>
      <c r="H314" s="10">
        <v>0</v>
      </c>
      <c r="I314" s="10" t="s">
        <v>597</v>
      </c>
    </row>
    <row r="315" spans="1:9" x14ac:dyDescent="0.25">
      <c r="A315" s="10" t="s">
        <v>431</v>
      </c>
      <c r="B315" s="10" t="s">
        <v>262</v>
      </c>
      <c r="C315" s="10" t="s">
        <v>271</v>
      </c>
      <c r="D315" s="10">
        <v>648695412</v>
      </c>
      <c r="E315" s="10">
        <v>648695465</v>
      </c>
      <c r="F315" s="10" t="s">
        <v>264</v>
      </c>
      <c r="G315" s="10" t="s">
        <v>265</v>
      </c>
      <c r="H315" s="10">
        <v>2</v>
      </c>
      <c r="I315" s="10" t="s">
        <v>598</v>
      </c>
    </row>
    <row r="316" spans="1:9" x14ac:dyDescent="0.25">
      <c r="A316" s="10" t="s">
        <v>431</v>
      </c>
      <c r="B316" s="10" t="s">
        <v>262</v>
      </c>
      <c r="C316" s="10" t="s">
        <v>269</v>
      </c>
      <c r="D316" s="10">
        <v>648695412</v>
      </c>
      <c r="E316" s="10">
        <v>648695465</v>
      </c>
      <c r="F316" s="10" t="s">
        <v>264</v>
      </c>
      <c r="G316" s="10" t="s">
        <v>265</v>
      </c>
      <c r="H316" s="10" t="s">
        <v>264</v>
      </c>
      <c r="I316" s="10" t="s">
        <v>599</v>
      </c>
    </row>
    <row r="317" spans="1:9" x14ac:dyDescent="0.25">
      <c r="A317" s="10" t="s">
        <v>431</v>
      </c>
      <c r="B317" s="10" t="s">
        <v>262</v>
      </c>
      <c r="C317" s="10" t="s">
        <v>271</v>
      </c>
      <c r="D317" s="10">
        <v>648695550</v>
      </c>
      <c r="E317" s="10">
        <v>648695677</v>
      </c>
      <c r="F317" s="10" t="s">
        <v>264</v>
      </c>
      <c r="G317" s="10" t="s">
        <v>265</v>
      </c>
      <c r="H317" s="10">
        <v>2</v>
      </c>
      <c r="I317" s="10" t="s">
        <v>600</v>
      </c>
    </row>
    <row r="318" spans="1:9" x14ac:dyDescent="0.25">
      <c r="A318" s="10" t="s">
        <v>431</v>
      </c>
      <c r="B318" s="10" t="s">
        <v>262</v>
      </c>
      <c r="C318" s="10" t="s">
        <v>269</v>
      </c>
      <c r="D318" s="10">
        <v>648695550</v>
      </c>
      <c r="E318" s="10">
        <v>648695677</v>
      </c>
      <c r="F318" s="10" t="s">
        <v>264</v>
      </c>
      <c r="G318" s="10" t="s">
        <v>265</v>
      </c>
      <c r="H318" s="10" t="s">
        <v>264</v>
      </c>
      <c r="I318" s="10" t="s">
        <v>601</v>
      </c>
    </row>
    <row r="319" spans="1:9" x14ac:dyDescent="0.25">
      <c r="A319" s="10" t="s">
        <v>431</v>
      </c>
      <c r="B319" s="10" t="s">
        <v>262</v>
      </c>
      <c r="C319" s="10" t="s">
        <v>269</v>
      </c>
      <c r="D319" s="10">
        <v>648696443</v>
      </c>
      <c r="E319" s="10">
        <v>648696521</v>
      </c>
      <c r="F319" s="10" t="s">
        <v>264</v>
      </c>
      <c r="G319" s="10" t="s">
        <v>265</v>
      </c>
      <c r="H319" s="10" t="s">
        <v>264</v>
      </c>
      <c r="I319" s="10" t="s">
        <v>602</v>
      </c>
    </row>
    <row r="320" spans="1:9" x14ac:dyDescent="0.25">
      <c r="A320" s="10" t="s">
        <v>431</v>
      </c>
      <c r="B320" s="10" t="s">
        <v>262</v>
      </c>
      <c r="C320" s="10" t="s">
        <v>271</v>
      </c>
      <c r="D320" s="10">
        <v>648696443</v>
      </c>
      <c r="E320" s="10">
        <v>648696521</v>
      </c>
      <c r="F320" s="10" t="s">
        <v>264</v>
      </c>
      <c r="G320" s="10" t="s">
        <v>265</v>
      </c>
      <c r="H320" s="10">
        <v>0</v>
      </c>
      <c r="I320" s="10" t="s">
        <v>603</v>
      </c>
    </row>
    <row r="321" spans="1:9" x14ac:dyDescent="0.25">
      <c r="A321" s="10" t="s">
        <v>431</v>
      </c>
      <c r="B321" s="10" t="s">
        <v>262</v>
      </c>
      <c r="C321" s="10" t="s">
        <v>271</v>
      </c>
      <c r="D321" s="10">
        <v>648697828</v>
      </c>
      <c r="E321" s="10">
        <v>648698125</v>
      </c>
      <c r="F321" s="10" t="s">
        <v>264</v>
      </c>
      <c r="G321" s="10" t="s">
        <v>265</v>
      </c>
      <c r="H321" s="10">
        <v>2</v>
      </c>
      <c r="I321" s="10" t="s">
        <v>604</v>
      </c>
    </row>
    <row r="322" spans="1:9" x14ac:dyDescent="0.25">
      <c r="A322" s="10" t="s">
        <v>431</v>
      </c>
      <c r="B322" s="10" t="s">
        <v>262</v>
      </c>
      <c r="C322" s="10" t="s">
        <v>269</v>
      </c>
      <c r="D322" s="10">
        <v>648697828</v>
      </c>
      <c r="E322" s="10">
        <v>648698125</v>
      </c>
      <c r="F322" s="10" t="s">
        <v>264</v>
      </c>
      <c r="G322" s="10" t="s">
        <v>265</v>
      </c>
      <c r="H322" s="10" t="s">
        <v>264</v>
      </c>
      <c r="I322" s="10" t="s">
        <v>605</v>
      </c>
    </row>
    <row r="323" spans="1:9" x14ac:dyDescent="0.25">
      <c r="A323" s="10" t="s">
        <v>431</v>
      </c>
      <c r="B323" s="10" t="s">
        <v>262</v>
      </c>
      <c r="C323" s="10" t="s">
        <v>271</v>
      </c>
      <c r="D323" s="10">
        <v>648698260</v>
      </c>
      <c r="E323" s="10">
        <v>648698747</v>
      </c>
      <c r="F323" s="10" t="s">
        <v>264</v>
      </c>
      <c r="G323" s="10" t="s">
        <v>265</v>
      </c>
      <c r="H323" s="10">
        <v>1</v>
      </c>
      <c r="I323" s="10" t="s">
        <v>606</v>
      </c>
    </row>
    <row r="324" spans="1:9" x14ac:dyDescent="0.25">
      <c r="A324" s="10" t="s">
        <v>431</v>
      </c>
      <c r="B324" s="10" t="s">
        <v>262</v>
      </c>
      <c r="C324" s="10" t="s">
        <v>269</v>
      </c>
      <c r="D324" s="10">
        <v>648698260</v>
      </c>
      <c r="E324" s="10">
        <v>648698747</v>
      </c>
      <c r="F324" s="10" t="s">
        <v>264</v>
      </c>
      <c r="G324" s="10" t="s">
        <v>265</v>
      </c>
      <c r="H324" s="10" t="s">
        <v>264</v>
      </c>
      <c r="I324" s="10" t="s">
        <v>607</v>
      </c>
    </row>
    <row r="325" spans="1:9" x14ac:dyDescent="0.25">
      <c r="A325" s="10" t="s">
        <v>431</v>
      </c>
      <c r="B325" s="10" t="s">
        <v>262</v>
      </c>
      <c r="C325" s="10" t="s">
        <v>271</v>
      </c>
      <c r="D325" s="10">
        <v>648699401</v>
      </c>
      <c r="E325" s="10">
        <v>648699513</v>
      </c>
      <c r="F325" s="10" t="s">
        <v>264</v>
      </c>
      <c r="G325" s="10" t="s">
        <v>265</v>
      </c>
      <c r="H325" s="10">
        <v>2</v>
      </c>
      <c r="I325" s="10" t="s">
        <v>608</v>
      </c>
    </row>
    <row r="326" spans="1:9" x14ac:dyDescent="0.25">
      <c r="A326" s="10" t="s">
        <v>431</v>
      </c>
      <c r="B326" s="10" t="s">
        <v>262</v>
      </c>
      <c r="C326" s="10" t="s">
        <v>269</v>
      </c>
      <c r="D326" s="10">
        <v>648699401</v>
      </c>
      <c r="E326" s="10">
        <v>648699513</v>
      </c>
      <c r="F326" s="10" t="s">
        <v>264</v>
      </c>
      <c r="G326" s="10" t="s">
        <v>265</v>
      </c>
      <c r="H326" s="10" t="s">
        <v>264</v>
      </c>
      <c r="I326" s="10" t="s">
        <v>609</v>
      </c>
    </row>
    <row r="327" spans="1:9" x14ac:dyDescent="0.25">
      <c r="A327" s="10" t="s">
        <v>431</v>
      </c>
      <c r="B327" s="10" t="s">
        <v>262</v>
      </c>
      <c r="C327" s="10" t="s">
        <v>271</v>
      </c>
      <c r="D327" s="10">
        <v>648699609</v>
      </c>
      <c r="E327" s="10">
        <v>648700268</v>
      </c>
      <c r="F327" s="10" t="s">
        <v>264</v>
      </c>
      <c r="G327" s="10" t="s">
        <v>265</v>
      </c>
      <c r="H327" s="10">
        <v>0</v>
      </c>
      <c r="I327" s="10" t="s">
        <v>610</v>
      </c>
    </row>
    <row r="328" spans="1:9" x14ac:dyDescent="0.25">
      <c r="A328" s="10" t="s">
        <v>431</v>
      </c>
      <c r="B328" s="10" t="s">
        <v>262</v>
      </c>
      <c r="C328" s="10" t="s">
        <v>269</v>
      </c>
      <c r="D328" s="10">
        <v>648699609</v>
      </c>
      <c r="E328" s="10">
        <v>648700315</v>
      </c>
      <c r="F328" s="10" t="s">
        <v>264</v>
      </c>
      <c r="G328" s="10" t="s">
        <v>265</v>
      </c>
      <c r="H328" s="10" t="s">
        <v>264</v>
      </c>
      <c r="I328" s="10" t="s">
        <v>611</v>
      </c>
    </row>
    <row r="329" spans="1:9" x14ac:dyDescent="0.25">
      <c r="A329" s="10" t="s">
        <v>431</v>
      </c>
      <c r="B329" s="10" t="s">
        <v>262</v>
      </c>
      <c r="C329" s="10" t="s">
        <v>273</v>
      </c>
      <c r="D329" s="10">
        <v>648700269</v>
      </c>
      <c r="E329" s="10">
        <v>648700315</v>
      </c>
      <c r="F329" s="10" t="s">
        <v>264</v>
      </c>
      <c r="G329" s="10" t="s">
        <v>265</v>
      </c>
      <c r="H329" s="10" t="s">
        <v>264</v>
      </c>
      <c r="I329" s="10" t="s">
        <v>612</v>
      </c>
    </row>
    <row r="330" spans="1:9" x14ac:dyDescent="0.25">
      <c r="A330" s="10" t="s">
        <v>519</v>
      </c>
      <c r="B330" s="10" t="s">
        <v>262</v>
      </c>
      <c r="C330" s="10" t="s">
        <v>263</v>
      </c>
      <c r="D330" s="10">
        <v>334262255</v>
      </c>
      <c r="E330" s="10">
        <v>334266121</v>
      </c>
      <c r="F330" s="10" t="s">
        <v>264</v>
      </c>
      <c r="G330" s="10" t="s">
        <v>276</v>
      </c>
      <c r="H330" s="10" t="s">
        <v>264</v>
      </c>
      <c r="I330" s="10" t="s">
        <v>613</v>
      </c>
    </row>
    <row r="331" spans="1:9" x14ac:dyDescent="0.25">
      <c r="A331" s="10" t="s">
        <v>519</v>
      </c>
      <c r="B331" s="10" t="s">
        <v>262</v>
      </c>
      <c r="C331" s="10" t="s">
        <v>273</v>
      </c>
      <c r="D331" s="10">
        <v>334262255</v>
      </c>
      <c r="E331" s="10">
        <v>334262613</v>
      </c>
      <c r="F331" s="10" t="s">
        <v>264</v>
      </c>
      <c r="G331" s="10" t="s">
        <v>276</v>
      </c>
      <c r="H331" s="10" t="s">
        <v>264</v>
      </c>
      <c r="I331" s="10" t="s">
        <v>614</v>
      </c>
    </row>
    <row r="332" spans="1:9" x14ac:dyDescent="0.25">
      <c r="A332" s="10" t="s">
        <v>519</v>
      </c>
      <c r="B332" s="10" t="s">
        <v>262</v>
      </c>
      <c r="C332" s="10" t="s">
        <v>269</v>
      </c>
      <c r="D332" s="10">
        <v>334262255</v>
      </c>
      <c r="E332" s="10">
        <v>334262641</v>
      </c>
      <c r="F332" s="10" t="s">
        <v>264</v>
      </c>
      <c r="G332" s="10" t="s">
        <v>276</v>
      </c>
      <c r="H332" s="10" t="s">
        <v>264</v>
      </c>
      <c r="I332" s="10" t="s">
        <v>615</v>
      </c>
    </row>
    <row r="333" spans="1:9" x14ac:dyDescent="0.25">
      <c r="A333" s="10" t="s">
        <v>519</v>
      </c>
      <c r="B333" s="10" t="s">
        <v>262</v>
      </c>
      <c r="C333" s="10" t="s">
        <v>271</v>
      </c>
      <c r="D333" s="10">
        <v>334262614</v>
      </c>
      <c r="E333" s="10">
        <v>334262641</v>
      </c>
      <c r="F333" s="10" t="s">
        <v>264</v>
      </c>
      <c r="G333" s="10" t="s">
        <v>276</v>
      </c>
      <c r="H333" s="10">
        <v>1</v>
      </c>
      <c r="I333" s="10" t="s">
        <v>616</v>
      </c>
    </row>
    <row r="334" spans="1:9" x14ac:dyDescent="0.25">
      <c r="A334" s="10" t="s">
        <v>519</v>
      </c>
      <c r="B334" s="10" t="s">
        <v>262</v>
      </c>
      <c r="C334" s="10" t="s">
        <v>271</v>
      </c>
      <c r="D334" s="10">
        <v>334264164</v>
      </c>
      <c r="E334" s="10">
        <v>334265152</v>
      </c>
      <c r="F334" s="10" t="s">
        <v>264</v>
      </c>
      <c r="G334" s="10" t="s">
        <v>276</v>
      </c>
      <c r="H334" s="10">
        <v>0</v>
      </c>
      <c r="I334" s="10" t="s">
        <v>617</v>
      </c>
    </row>
    <row r="335" spans="1:9" x14ac:dyDescent="0.25">
      <c r="A335" s="10" t="s">
        <v>519</v>
      </c>
      <c r="B335" s="10" t="s">
        <v>262</v>
      </c>
      <c r="C335" s="10" t="s">
        <v>269</v>
      </c>
      <c r="D335" s="10">
        <v>334264164</v>
      </c>
      <c r="E335" s="10">
        <v>334265152</v>
      </c>
      <c r="F335" s="10" t="s">
        <v>264</v>
      </c>
      <c r="G335" s="10" t="s">
        <v>276</v>
      </c>
      <c r="H335" s="10" t="s">
        <v>264</v>
      </c>
      <c r="I335" s="10" t="s">
        <v>618</v>
      </c>
    </row>
    <row r="336" spans="1:9" x14ac:dyDescent="0.25">
      <c r="A336" s="10" t="s">
        <v>519</v>
      </c>
      <c r="B336" s="10" t="s">
        <v>262</v>
      </c>
      <c r="C336" s="10" t="s">
        <v>269</v>
      </c>
      <c r="D336" s="10">
        <v>334266020</v>
      </c>
      <c r="E336" s="10">
        <v>334266121</v>
      </c>
      <c r="F336" s="10" t="s">
        <v>264</v>
      </c>
      <c r="G336" s="10" t="s">
        <v>276</v>
      </c>
      <c r="H336" s="10" t="s">
        <v>264</v>
      </c>
      <c r="I336" s="10" t="s">
        <v>619</v>
      </c>
    </row>
    <row r="337" spans="1:9" x14ac:dyDescent="0.25">
      <c r="A337" s="10" t="s">
        <v>519</v>
      </c>
      <c r="B337" s="10" t="s">
        <v>262</v>
      </c>
      <c r="C337" s="10" t="s">
        <v>267</v>
      </c>
      <c r="D337" s="10">
        <v>334266020</v>
      </c>
      <c r="E337" s="10">
        <v>334266121</v>
      </c>
      <c r="F337" s="10" t="s">
        <v>264</v>
      </c>
      <c r="G337" s="10" t="s">
        <v>276</v>
      </c>
      <c r="H337" s="10" t="s">
        <v>264</v>
      </c>
      <c r="I337" s="10" t="s">
        <v>620</v>
      </c>
    </row>
    <row r="338" spans="1:9" x14ac:dyDescent="0.25">
      <c r="A338" s="10" t="s">
        <v>541</v>
      </c>
      <c r="B338" s="10" t="s">
        <v>262</v>
      </c>
      <c r="C338" s="10" t="s">
        <v>263</v>
      </c>
      <c r="D338" s="10">
        <v>283623197</v>
      </c>
      <c r="E338" s="10">
        <v>283625483</v>
      </c>
      <c r="F338" s="10">
        <v>37</v>
      </c>
      <c r="G338" s="10" t="s">
        <v>276</v>
      </c>
      <c r="H338" s="10" t="s">
        <v>264</v>
      </c>
      <c r="I338" s="10" t="s">
        <v>621</v>
      </c>
    </row>
    <row r="339" spans="1:9" x14ac:dyDescent="0.25">
      <c r="A339" s="10" t="s">
        <v>541</v>
      </c>
      <c r="B339" s="10" t="s">
        <v>262</v>
      </c>
      <c r="C339" s="10" t="s">
        <v>271</v>
      </c>
      <c r="D339" s="10">
        <v>283623197</v>
      </c>
      <c r="E339" s="10">
        <v>283624192</v>
      </c>
      <c r="F339" s="10" t="s">
        <v>264</v>
      </c>
      <c r="G339" s="10" t="s">
        <v>276</v>
      </c>
      <c r="H339" s="10">
        <v>0</v>
      </c>
      <c r="I339" s="10" t="s">
        <v>622</v>
      </c>
    </row>
    <row r="340" spans="1:9" x14ac:dyDescent="0.25">
      <c r="A340" s="10" t="s">
        <v>541</v>
      </c>
      <c r="B340" s="10" t="s">
        <v>262</v>
      </c>
      <c r="C340" s="10" t="s">
        <v>269</v>
      </c>
      <c r="D340" s="10">
        <v>283623197</v>
      </c>
      <c r="E340" s="10">
        <v>283624192</v>
      </c>
      <c r="F340" s="10" t="s">
        <v>264</v>
      </c>
      <c r="G340" s="10" t="s">
        <v>276</v>
      </c>
      <c r="H340" s="10" t="s">
        <v>264</v>
      </c>
      <c r="I340" s="10" t="s">
        <v>623</v>
      </c>
    </row>
    <row r="341" spans="1:9" x14ac:dyDescent="0.25">
      <c r="A341" s="10" t="s">
        <v>541</v>
      </c>
      <c r="B341" s="10" t="s">
        <v>262</v>
      </c>
      <c r="C341" s="10" t="s">
        <v>271</v>
      </c>
      <c r="D341" s="10">
        <v>283625463</v>
      </c>
      <c r="E341" s="10">
        <v>283625483</v>
      </c>
      <c r="F341" s="10" t="s">
        <v>264</v>
      </c>
      <c r="G341" s="10" t="s">
        <v>276</v>
      </c>
      <c r="H341" s="10">
        <v>0</v>
      </c>
      <c r="I341" s="10" t="s">
        <v>624</v>
      </c>
    </row>
    <row r="342" spans="1:9" x14ac:dyDescent="0.25">
      <c r="A342" s="10" t="s">
        <v>541</v>
      </c>
      <c r="B342" s="10" t="s">
        <v>262</v>
      </c>
      <c r="C342" s="10" t="s">
        <v>269</v>
      </c>
      <c r="D342" s="10">
        <v>283625463</v>
      </c>
      <c r="E342" s="10">
        <v>283625483</v>
      </c>
      <c r="F342" s="10" t="s">
        <v>264</v>
      </c>
      <c r="G342" s="10" t="s">
        <v>276</v>
      </c>
      <c r="H342" s="10" t="s">
        <v>264</v>
      </c>
      <c r="I342" s="10" t="s">
        <v>625</v>
      </c>
    </row>
    <row r="343" spans="1:9" x14ac:dyDescent="0.25">
      <c r="A343" s="10" t="s">
        <v>568</v>
      </c>
      <c r="B343" s="10" t="s">
        <v>262</v>
      </c>
      <c r="C343" s="10" t="s">
        <v>263</v>
      </c>
      <c r="D343" s="10">
        <v>251063289</v>
      </c>
      <c r="E343" s="10">
        <v>251065090</v>
      </c>
      <c r="F343" s="10">
        <v>40</v>
      </c>
      <c r="G343" s="10" t="s">
        <v>276</v>
      </c>
      <c r="H343" s="10" t="s">
        <v>264</v>
      </c>
      <c r="I343" s="10" t="s">
        <v>626</v>
      </c>
    </row>
    <row r="344" spans="1:9" x14ac:dyDescent="0.25">
      <c r="A344" s="10" t="s">
        <v>568</v>
      </c>
      <c r="B344" s="10" t="s">
        <v>262</v>
      </c>
      <c r="C344" s="10" t="s">
        <v>271</v>
      </c>
      <c r="D344" s="10">
        <v>251063289</v>
      </c>
      <c r="E344" s="10">
        <v>251064281</v>
      </c>
      <c r="F344" s="10" t="s">
        <v>264</v>
      </c>
      <c r="G344" s="10" t="s">
        <v>276</v>
      </c>
      <c r="H344" s="10">
        <v>0</v>
      </c>
      <c r="I344" s="10" t="s">
        <v>627</v>
      </c>
    </row>
    <row r="345" spans="1:9" x14ac:dyDescent="0.25">
      <c r="A345" s="10" t="s">
        <v>568</v>
      </c>
      <c r="B345" s="10" t="s">
        <v>262</v>
      </c>
      <c r="C345" s="10" t="s">
        <v>269</v>
      </c>
      <c r="D345" s="10">
        <v>251063289</v>
      </c>
      <c r="E345" s="10">
        <v>251064281</v>
      </c>
      <c r="F345" s="10" t="s">
        <v>264</v>
      </c>
      <c r="G345" s="10" t="s">
        <v>276</v>
      </c>
      <c r="H345" s="10" t="s">
        <v>264</v>
      </c>
      <c r="I345" s="10" t="s">
        <v>628</v>
      </c>
    </row>
    <row r="346" spans="1:9" x14ac:dyDescent="0.25">
      <c r="A346" s="10" t="s">
        <v>568</v>
      </c>
      <c r="B346" s="10" t="s">
        <v>262</v>
      </c>
      <c r="C346" s="10" t="s">
        <v>271</v>
      </c>
      <c r="D346" s="10">
        <v>251065055</v>
      </c>
      <c r="E346" s="10">
        <v>251065090</v>
      </c>
      <c r="F346" s="10" t="s">
        <v>264</v>
      </c>
      <c r="G346" s="10" t="s">
        <v>276</v>
      </c>
      <c r="H346" s="10">
        <v>0</v>
      </c>
      <c r="I346" s="10" t="s">
        <v>629</v>
      </c>
    </row>
    <row r="347" spans="1:9" x14ac:dyDescent="0.25">
      <c r="A347" s="10" t="s">
        <v>568</v>
      </c>
      <c r="B347" s="10" t="s">
        <v>262</v>
      </c>
      <c r="C347" s="10" t="s">
        <v>269</v>
      </c>
      <c r="D347" s="10">
        <v>251065055</v>
      </c>
      <c r="E347" s="10">
        <v>251065090</v>
      </c>
      <c r="F347" s="10" t="s">
        <v>264</v>
      </c>
      <c r="G347" s="10" t="s">
        <v>276</v>
      </c>
      <c r="H347" s="10" t="s">
        <v>264</v>
      </c>
      <c r="I347" s="10" t="s">
        <v>630</v>
      </c>
    </row>
    <row r="348" spans="1:9" x14ac:dyDescent="0.25">
      <c r="A348" s="10" t="s">
        <v>631</v>
      </c>
      <c r="B348" s="10" t="s">
        <v>262</v>
      </c>
      <c r="C348" s="10" t="s">
        <v>263</v>
      </c>
      <c r="D348" s="10">
        <v>500082728</v>
      </c>
      <c r="E348" s="10">
        <v>500086672</v>
      </c>
      <c r="F348" s="10" t="s">
        <v>264</v>
      </c>
      <c r="G348" s="10" t="s">
        <v>276</v>
      </c>
      <c r="H348" s="10" t="s">
        <v>264</v>
      </c>
      <c r="I348" s="10" t="s">
        <v>632</v>
      </c>
    </row>
    <row r="349" spans="1:9" x14ac:dyDescent="0.25">
      <c r="A349" s="10" t="s">
        <v>631</v>
      </c>
      <c r="B349" s="10" t="s">
        <v>262</v>
      </c>
      <c r="C349" s="10" t="s">
        <v>273</v>
      </c>
      <c r="D349" s="10">
        <v>500082728</v>
      </c>
      <c r="E349" s="10">
        <v>500083050</v>
      </c>
      <c r="F349" s="10" t="s">
        <v>264</v>
      </c>
      <c r="G349" s="10" t="s">
        <v>276</v>
      </c>
      <c r="H349" s="10" t="s">
        <v>264</v>
      </c>
      <c r="I349" s="10" t="s">
        <v>633</v>
      </c>
    </row>
    <row r="350" spans="1:9" x14ac:dyDescent="0.25">
      <c r="A350" s="10" t="s">
        <v>631</v>
      </c>
      <c r="B350" s="10" t="s">
        <v>262</v>
      </c>
      <c r="C350" s="10" t="s">
        <v>269</v>
      </c>
      <c r="D350" s="10">
        <v>500082728</v>
      </c>
      <c r="E350" s="10">
        <v>500083914</v>
      </c>
      <c r="F350" s="10" t="s">
        <v>264</v>
      </c>
      <c r="G350" s="10" t="s">
        <v>276</v>
      </c>
      <c r="H350" s="10" t="s">
        <v>264</v>
      </c>
      <c r="I350" s="10" t="s">
        <v>634</v>
      </c>
    </row>
    <row r="351" spans="1:9" x14ac:dyDescent="0.25">
      <c r="A351" s="10" t="s">
        <v>631</v>
      </c>
      <c r="B351" s="10" t="s">
        <v>262</v>
      </c>
      <c r="C351" s="10" t="s">
        <v>271</v>
      </c>
      <c r="D351" s="10">
        <v>500083051</v>
      </c>
      <c r="E351" s="10">
        <v>500083914</v>
      </c>
      <c r="F351" s="10" t="s">
        <v>264</v>
      </c>
      <c r="G351" s="10" t="s">
        <v>276</v>
      </c>
      <c r="H351" s="10">
        <v>0</v>
      </c>
      <c r="I351" s="10" t="s">
        <v>635</v>
      </c>
    </row>
    <row r="352" spans="1:9" x14ac:dyDescent="0.25">
      <c r="A352" s="10" t="s">
        <v>631</v>
      </c>
      <c r="B352" s="10" t="s">
        <v>262</v>
      </c>
      <c r="C352" s="10" t="s">
        <v>271</v>
      </c>
      <c r="D352" s="10">
        <v>500086226</v>
      </c>
      <c r="E352" s="10">
        <v>500086282</v>
      </c>
      <c r="F352" s="10" t="s">
        <v>264</v>
      </c>
      <c r="G352" s="10" t="s">
        <v>276</v>
      </c>
      <c r="H352" s="10">
        <v>0</v>
      </c>
      <c r="I352" s="10" t="s">
        <v>636</v>
      </c>
    </row>
    <row r="353" spans="1:9" x14ac:dyDescent="0.25">
      <c r="A353" s="10" t="s">
        <v>631</v>
      </c>
      <c r="B353" s="10" t="s">
        <v>262</v>
      </c>
      <c r="C353" s="10" t="s">
        <v>269</v>
      </c>
      <c r="D353" s="10">
        <v>500086226</v>
      </c>
      <c r="E353" s="10">
        <v>500086672</v>
      </c>
      <c r="F353" s="10" t="s">
        <v>264</v>
      </c>
      <c r="G353" s="10" t="s">
        <v>276</v>
      </c>
      <c r="H353" s="10" t="s">
        <v>264</v>
      </c>
      <c r="I353" s="10" t="s">
        <v>637</v>
      </c>
    </row>
    <row r="354" spans="1:9" x14ac:dyDescent="0.25">
      <c r="A354" s="10" t="s">
        <v>631</v>
      </c>
      <c r="B354" s="10" t="s">
        <v>262</v>
      </c>
      <c r="C354" s="10" t="s">
        <v>267</v>
      </c>
      <c r="D354" s="10">
        <v>500086283</v>
      </c>
      <c r="E354" s="10">
        <v>500086672</v>
      </c>
      <c r="F354" s="10" t="s">
        <v>264</v>
      </c>
      <c r="G354" s="10" t="s">
        <v>276</v>
      </c>
      <c r="H354" s="10" t="s">
        <v>264</v>
      </c>
      <c r="I354" s="10" t="s">
        <v>638</v>
      </c>
    </row>
    <row r="355" spans="1:9" x14ac:dyDescent="0.25">
      <c r="A355" s="10" t="s">
        <v>639</v>
      </c>
      <c r="B355" s="10" t="s">
        <v>262</v>
      </c>
      <c r="C355" s="10" t="s">
        <v>263</v>
      </c>
      <c r="D355" s="10">
        <v>539726677</v>
      </c>
      <c r="E355" s="10">
        <v>539730641</v>
      </c>
      <c r="F355" s="10" t="s">
        <v>264</v>
      </c>
      <c r="G355" s="10" t="s">
        <v>276</v>
      </c>
      <c r="H355" s="10" t="s">
        <v>264</v>
      </c>
      <c r="I355" s="10" t="s">
        <v>640</v>
      </c>
    </row>
    <row r="356" spans="1:9" x14ac:dyDescent="0.25">
      <c r="A356" s="10" t="s">
        <v>639</v>
      </c>
      <c r="B356" s="10" t="s">
        <v>262</v>
      </c>
      <c r="C356" s="10" t="s">
        <v>273</v>
      </c>
      <c r="D356" s="10">
        <v>539726677</v>
      </c>
      <c r="E356" s="10">
        <v>539726975</v>
      </c>
      <c r="F356" s="10" t="s">
        <v>264</v>
      </c>
      <c r="G356" s="10" t="s">
        <v>276</v>
      </c>
      <c r="H356" s="10" t="s">
        <v>264</v>
      </c>
      <c r="I356" s="10" t="s">
        <v>641</v>
      </c>
    </row>
    <row r="357" spans="1:9" x14ac:dyDescent="0.25">
      <c r="A357" s="10" t="s">
        <v>639</v>
      </c>
      <c r="B357" s="10" t="s">
        <v>262</v>
      </c>
      <c r="C357" s="10" t="s">
        <v>269</v>
      </c>
      <c r="D357" s="10">
        <v>539726677</v>
      </c>
      <c r="E357" s="10">
        <v>539727839</v>
      </c>
      <c r="F357" s="10" t="s">
        <v>264</v>
      </c>
      <c r="G357" s="10" t="s">
        <v>276</v>
      </c>
      <c r="H357" s="10" t="s">
        <v>264</v>
      </c>
      <c r="I357" s="10" t="s">
        <v>642</v>
      </c>
    </row>
    <row r="358" spans="1:9" x14ac:dyDescent="0.25">
      <c r="A358" s="10" t="s">
        <v>639</v>
      </c>
      <c r="B358" s="10" t="s">
        <v>262</v>
      </c>
      <c r="C358" s="10" t="s">
        <v>271</v>
      </c>
      <c r="D358" s="10">
        <v>539726976</v>
      </c>
      <c r="E358" s="10">
        <v>539727839</v>
      </c>
      <c r="F358" s="10" t="s">
        <v>264</v>
      </c>
      <c r="G358" s="10" t="s">
        <v>276</v>
      </c>
      <c r="H358" s="10">
        <v>0</v>
      </c>
      <c r="I358" s="10" t="s">
        <v>643</v>
      </c>
    </row>
    <row r="359" spans="1:9" x14ac:dyDescent="0.25">
      <c r="A359" s="10" t="s">
        <v>639</v>
      </c>
      <c r="B359" s="10" t="s">
        <v>262</v>
      </c>
      <c r="C359" s="10" t="s">
        <v>271</v>
      </c>
      <c r="D359" s="10">
        <v>539730199</v>
      </c>
      <c r="E359" s="10">
        <v>539730255</v>
      </c>
      <c r="F359" s="10" t="s">
        <v>264</v>
      </c>
      <c r="G359" s="10" t="s">
        <v>276</v>
      </c>
      <c r="H359" s="10">
        <v>0</v>
      </c>
      <c r="I359" s="10" t="s">
        <v>644</v>
      </c>
    </row>
    <row r="360" spans="1:9" x14ac:dyDescent="0.25">
      <c r="A360" s="10" t="s">
        <v>639</v>
      </c>
      <c r="B360" s="10" t="s">
        <v>262</v>
      </c>
      <c r="C360" s="10" t="s">
        <v>269</v>
      </c>
      <c r="D360" s="10">
        <v>539730199</v>
      </c>
      <c r="E360" s="10">
        <v>539730641</v>
      </c>
      <c r="F360" s="10" t="s">
        <v>264</v>
      </c>
      <c r="G360" s="10" t="s">
        <v>276</v>
      </c>
      <c r="H360" s="10" t="s">
        <v>264</v>
      </c>
      <c r="I360" s="10" t="s">
        <v>645</v>
      </c>
    </row>
    <row r="361" spans="1:9" x14ac:dyDescent="0.25">
      <c r="A361" s="10" t="s">
        <v>639</v>
      </c>
      <c r="B361" s="10" t="s">
        <v>262</v>
      </c>
      <c r="C361" s="10" t="s">
        <v>267</v>
      </c>
      <c r="D361" s="10">
        <v>539730256</v>
      </c>
      <c r="E361" s="10">
        <v>539730641</v>
      </c>
      <c r="F361" s="10" t="s">
        <v>264</v>
      </c>
      <c r="G361" s="10" t="s">
        <v>276</v>
      </c>
      <c r="H361" s="10" t="s">
        <v>264</v>
      </c>
      <c r="I361" s="10" t="s">
        <v>646</v>
      </c>
    </row>
    <row r="362" spans="1:9" x14ac:dyDescent="0.25">
      <c r="A362" s="10" t="s">
        <v>647</v>
      </c>
      <c r="B362" s="10" t="s">
        <v>262</v>
      </c>
      <c r="C362" s="10" t="s">
        <v>263</v>
      </c>
      <c r="D362" s="10">
        <v>358325152</v>
      </c>
      <c r="E362" s="10">
        <v>358328745</v>
      </c>
      <c r="F362" s="10" t="s">
        <v>264</v>
      </c>
      <c r="G362" s="10" t="s">
        <v>276</v>
      </c>
      <c r="H362" s="10" t="s">
        <v>264</v>
      </c>
      <c r="I362" s="10" t="s">
        <v>648</v>
      </c>
    </row>
    <row r="363" spans="1:9" x14ac:dyDescent="0.25">
      <c r="A363" s="10" t="s">
        <v>647</v>
      </c>
      <c r="B363" s="10" t="s">
        <v>262</v>
      </c>
      <c r="C363" s="10" t="s">
        <v>273</v>
      </c>
      <c r="D363" s="10">
        <v>358325152</v>
      </c>
      <c r="E363" s="10">
        <v>358325431</v>
      </c>
      <c r="F363" s="10" t="s">
        <v>264</v>
      </c>
      <c r="G363" s="10" t="s">
        <v>276</v>
      </c>
      <c r="H363" s="10" t="s">
        <v>264</v>
      </c>
      <c r="I363" s="10" t="s">
        <v>649</v>
      </c>
    </row>
    <row r="364" spans="1:9" x14ac:dyDescent="0.25">
      <c r="A364" s="10" t="s">
        <v>647</v>
      </c>
      <c r="B364" s="10" t="s">
        <v>262</v>
      </c>
      <c r="C364" s="10" t="s">
        <v>269</v>
      </c>
      <c r="D364" s="10">
        <v>358325152</v>
      </c>
      <c r="E364" s="10">
        <v>358326295</v>
      </c>
      <c r="F364" s="10" t="s">
        <v>264</v>
      </c>
      <c r="G364" s="10" t="s">
        <v>276</v>
      </c>
      <c r="H364" s="10" t="s">
        <v>264</v>
      </c>
      <c r="I364" s="10" t="s">
        <v>650</v>
      </c>
    </row>
    <row r="365" spans="1:9" x14ac:dyDescent="0.25">
      <c r="A365" s="10" t="s">
        <v>647</v>
      </c>
      <c r="B365" s="10" t="s">
        <v>262</v>
      </c>
      <c r="C365" s="10" t="s">
        <v>271</v>
      </c>
      <c r="D365" s="10">
        <v>358325432</v>
      </c>
      <c r="E365" s="10">
        <v>358326295</v>
      </c>
      <c r="F365" s="10" t="s">
        <v>264</v>
      </c>
      <c r="G365" s="10" t="s">
        <v>276</v>
      </c>
      <c r="H365" s="10">
        <v>0</v>
      </c>
      <c r="I365" s="10" t="s">
        <v>651</v>
      </c>
    </row>
    <row r="366" spans="1:9" x14ac:dyDescent="0.25">
      <c r="A366" s="10" t="s">
        <v>647</v>
      </c>
      <c r="B366" s="10" t="s">
        <v>262</v>
      </c>
      <c r="C366" s="10" t="s">
        <v>271</v>
      </c>
      <c r="D366" s="10">
        <v>358328628</v>
      </c>
      <c r="E366" s="10">
        <v>358328684</v>
      </c>
      <c r="F366" s="10" t="s">
        <v>264</v>
      </c>
      <c r="G366" s="10" t="s">
        <v>276</v>
      </c>
      <c r="H366" s="10">
        <v>0</v>
      </c>
      <c r="I366" s="10" t="s">
        <v>652</v>
      </c>
    </row>
    <row r="367" spans="1:9" x14ac:dyDescent="0.25">
      <c r="A367" s="10" t="s">
        <v>647</v>
      </c>
      <c r="B367" s="10" t="s">
        <v>262</v>
      </c>
      <c r="C367" s="10" t="s">
        <v>269</v>
      </c>
      <c r="D367" s="10">
        <v>358328628</v>
      </c>
      <c r="E367" s="10">
        <v>358328745</v>
      </c>
      <c r="F367" s="10" t="s">
        <v>264</v>
      </c>
      <c r="G367" s="10" t="s">
        <v>276</v>
      </c>
      <c r="H367" s="10" t="s">
        <v>264</v>
      </c>
      <c r="I367" s="10" t="s">
        <v>653</v>
      </c>
    </row>
    <row r="368" spans="1:9" x14ac:dyDescent="0.25">
      <c r="A368" s="10" t="s">
        <v>647</v>
      </c>
      <c r="B368" s="10" t="s">
        <v>262</v>
      </c>
      <c r="C368" s="10" t="s">
        <v>267</v>
      </c>
      <c r="D368" s="10">
        <v>358328685</v>
      </c>
      <c r="E368" s="10">
        <v>358328745</v>
      </c>
      <c r="F368" s="10" t="s">
        <v>264</v>
      </c>
      <c r="G368" s="10" t="s">
        <v>276</v>
      </c>
      <c r="H368" s="10" t="s">
        <v>264</v>
      </c>
      <c r="I368" s="10" t="s">
        <v>654</v>
      </c>
    </row>
    <row r="369" spans="1:9" x14ac:dyDescent="0.25">
      <c r="A369" s="10" t="s">
        <v>261</v>
      </c>
      <c r="B369" s="10" t="s">
        <v>262</v>
      </c>
      <c r="C369" s="10" t="s">
        <v>263</v>
      </c>
      <c r="D369" s="10">
        <v>469309603</v>
      </c>
      <c r="E369" s="10">
        <v>469310929</v>
      </c>
      <c r="F369" s="10" t="s">
        <v>264</v>
      </c>
      <c r="G369" s="10" t="s">
        <v>265</v>
      </c>
      <c r="H369" s="10" t="s">
        <v>264</v>
      </c>
      <c r="I369" s="10" t="s">
        <v>655</v>
      </c>
    </row>
    <row r="370" spans="1:9" x14ac:dyDescent="0.25">
      <c r="A370" s="10" t="s">
        <v>261</v>
      </c>
      <c r="B370" s="10" t="s">
        <v>262</v>
      </c>
      <c r="C370" s="10" t="s">
        <v>267</v>
      </c>
      <c r="D370" s="10">
        <v>469309603</v>
      </c>
      <c r="E370" s="10">
        <v>469309704</v>
      </c>
      <c r="F370" s="10" t="s">
        <v>264</v>
      </c>
      <c r="G370" s="10" t="s">
        <v>265</v>
      </c>
      <c r="H370" s="10" t="s">
        <v>264</v>
      </c>
      <c r="I370" s="10" t="s">
        <v>656</v>
      </c>
    </row>
    <row r="371" spans="1:9" x14ac:dyDescent="0.25">
      <c r="A371" s="10" t="s">
        <v>261</v>
      </c>
      <c r="B371" s="10" t="s">
        <v>262</v>
      </c>
      <c r="C371" s="10" t="s">
        <v>269</v>
      </c>
      <c r="D371" s="10">
        <v>469309603</v>
      </c>
      <c r="E371" s="10">
        <v>469310929</v>
      </c>
      <c r="F371" s="10" t="s">
        <v>264</v>
      </c>
      <c r="G371" s="10" t="s">
        <v>265</v>
      </c>
      <c r="H371" s="10" t="s">
        <v>264</v>
      </c>
      <c r="I371" s="10" t="s">
        <v>657</v>
      </c>
    </row>
    <row r="372" spans="1:9" x14ac:dyDescent="0.25">
      <c r="A372" s="10" t="s">
        <v>261</v>
      </c>
      <c r="B372" s="10" t="s">
        <v>262</v>
      </c>
      <c r="C372" s="10" t="s">
        <v>271</v>
      </c>
      <c r="D372" s="10">
        <v>469309705</v>
      </c>
      <c r="E372" s="10">
        <v>469310655</v>
      </c>
      <c r="F372" s="10" t="s">
        <v>264</v>
      </c>
      <c r="G372" s="10" t="s">
        <v>265</v>
      </c>
      <c r="H372" s="10">
        <v>0</v>
      </c>
      <c r="I372" s="10" t="s">
        <v>658</v>
      </c>
    </row>
    <row r="373" spans="1:9" x14ac:dyDescent="0.25">
      <c r="A373" s="10" t="s">
        <v>261</v>
      </c>
      <c r="B373" s="10" t="s">
        <v>262</v>
      </c>
      <c r="C373" s="10" t="s">
        <v>273</v>
      </c>
      <c r="D373" s="10">
        <v>469310656</v>
      </c>
      <c r="E373" s="10">
        <v>469310929</v>
      </c>
      <c r="F373" s="10" t="s">
        <v>264</v>
      </c>
      <c r="G373" s="10" t="s">
        <v>265</v>
      </c>
      <c r="H373" s="10" t="s">
        <v>264</v>
      </c>
      <c r="I373" s="10" t="s">
        <v>659</v>
      </c>
    </row>
    <row r="374" spans="1:9" x14ac:dyDescent="0.25">
      <c r="A374" s="10" t="s">
        <v>275</v>
      </c>
      <c r="B374" s="10" t="s">
        <v>262</v>
      </c>
      <c r="C374" s="10" t="s">
        <v>263</v>
      </c>
      <c r="D374" s="10">
        <v>493857647</v>
      </c>
      <c r="E374" s="10">
        <v>493858919</v>
      </c>
      <c r="F374" s="10" t="s">
        <v>264</v>
      </c>
      <c r="G374" s="10" t="s">
        <v>265</v>
      </c>
      <c r="H374" s="10" t="s">
        <v>264</v>
      </c>
      <c r="I374" s="10" t="s">
        <v>660</v>
      </c>
    </row>
    <row r="375" spans="1:9" x14ac:dyDescent="0.25">
      <c r="A375" s="10" t="s">
        <v>275</v>
      </c>
      <c r="B375" s="10" t="s">
        <v>262</v>
      </c>
      <c r="C375" s="10" t="s">
        <v>267</v>
      </c>
      <c r="D375" s="10">
        <v>493857647</v>
      </c>
      <c r="E375" s="10">
        <v>493857739</v>
      </c>
      <c r="F375" s="10" t="s">
        <v>264</v>
      </c>
      <c r="G375" s="10" t="s">
        <v>265</v>
      </c>
      <c r="H375" s="10" t="s">
        <v>264</v>
      </c>
      <c r="I375" s="10" t="s">
        <v>661</v>
      </c>
    </row>
    <row r="376" spans="1:9" x14ac:dyDescent="0.25">
      <c r="A376" s="10" t="s">
        <v>275</v>
      </c>
      <c r="B376" s="10" t="s">
        <v>262</v>
      </c>
      <c r="C376" s="10" t="s">
        <v>269</v>
      </c>
      <c r="D376" s="10">
        <v>493857647</v>
      </c>
      <c r="E376" s="10">
        <v>493858919</v>
      </c>
      <c r="F376" s="10" t="s">
        <v>264</v>
      </c>
      <c r="G376" s="10" t="s">
        <v>265</v>
      </c>
      <c r="H376" s="10" t="s">
        <v>264</v>
      </c>
      <c r="I376" s="10" t="s">
        <v>662</v>
      </c>
    </row>
    <row r="377" spans="1:9" x14ac:dyDescent="0.25">
      <c r="A377" s="10" t="s">
        <v>275</v>
      </c>
      <c r="B377" s="10" t="s">
        <v>262</v>
      </c>
      <c r="C377" s="10" t="s">
        <v>271</v>
      </c>
      <c r="D377" s="10">
        <v>493857740</v>
      </c>
      <c r="E377" s="10">
        <v>493858690</v>
      </c>
      <c r="F377" s="10" t="s">
        <v>264</v>
      </c>
      <c r="G377" s="10" t="s">
        <v>265</v>
      </c>
      <c r="H377" s="10">
        <v>0</v>
      </c>
      <c r="I377" s="10" t="s">
        <v>663</v>
      </c>
    </row>
    <row r="378" spans="1:9" x14ac:dyDescent="0.25">
      <c r="A378" s="10" t="s">
        <v>275</v>
      </c>
      <c r="B378" s="10" t="s">
        <v>262</v>
      </c>
      <c r="C378" s="10" t="s">
        <v>273</v>
      </c>
      <c r="D378" s="10">
        <v>493858691</v>
      </c>
      <c r="E378" s="10">
        <v>493858919</v>
      </c>
      <c r="F378" s="10" t="s">
        <v>264</v>
      </c>
      <c r="G378" s="10" t="s">
        <v>265</v>
      </c>
      <c r="H378" s="10" t="s">
        <v>264</v>
      </c>
      <c r="I378" s="10" t="s">
        <v>664</v>
      </c>
    </row>
    <row r="379" spans="1:9" x14ac:dyDescent="0.25">
      <c r="A379" s="10" t="s">
        <v>416</v>
      </c>
      <c r="B379" s="10" t="s">
        <v>262</v>
      </c>
      <c r="C379" s="10" t="s">
        <v>263</v>
      </c>
      <c r="D379" s="10">
        <v>370341818</v>
      </c>
      <c r="E379" s="10">
        <v>370343206</v>
      </c>
      <c r="F379" s="10" t="s">
        <v>264</v>
      </c>
      <c r="G379" s="10" t="s">
        <v>265</v>
      </c>
      <c r="H379" s="10" t="s">
        <v>264</v>
      </c>
      <c r="I379" s="10" t="s">
        <v>665</v>
      </c>
    </row>
    <row r="380" spans="1:9" x14ac:dyDescent="0.25">
      <c r="A380" s="10" t="s">
        <v>416</v>
      </c>
      <c r="B380" s="10" t="s">
        <v>262</v>
      </c>
      <c r="C380" s="10" t="s">
        <v>267</v>
      </c>
      <c r="D380" s="10">
        <v>370341818</v>
      </c>
      <c r="E380" s="10">
        <v>370341837</v>
      </c>
      <c r="F380" s="10" t="s">
        <v>264</v>
      </c>
      <c r="G380" s="10" t="s">
        <v>265</v>
      </c>
      <c r="H380" s="10" t="s">
        <v>264</v>
      </c>
      <c r="I380" s="10" t="s">
        <v>666</v>
      </c>
    </row>
    <row r="381" spans="1:9" x14ac:dyDescent="0.25">
      <c r="A381" s="10" t="s">
        <v>416</v>
      </c>
      <c r="B381" s="10" t="s">
        <v>262</v>
      </c>
      <c r="C381" s="10" t="s">
        <v>269</v>
      </c>
      <c r="D381" s="10">
        <v>370341818</v>
      </c>
      <c r="E381" s="10">
        <v>370343206</v>
      </c>
      <c r="F381" s="10" t="s">
        <v>264</v>
      </c>
      <c r="G381" s="10" t="s">
        <v>265</v>
      </c>
      <c r="H381" s="10" t="s">
        <v>264</v>
      </c>
      <c r="I381" s="10" t="s">
        <v>667</v>
      </c>
    </row>
    <row r="382" spans="1:9" x14ac:dyDescent="0.25">
      <c r="A382" s="10" t="s">
        <v>416</v>
      </c>
      <c r="B382" s="10" t="s">
        <v>262</v>
      </c>
      <c r="C382" s="10" t="s">
        <v>271</v>
      </c>
      <c r="D382" s="10">
        <v>370341838</v>
      </c>
      <c r="E382" s="10">
        <v>370342971</v>
      </c>
      <c r="F382" s="10" t="s">
        <v>264</v>
      </c>
      <c r="G382" s="10" t="s">
        <v>265</v>
      </c>
      <c r="H382" s="10">
        <v>0</v>
      </c>
      <c r="I382" s="10" t="s">
        <v>668</v>
      </c>
    </row>
    <row r="383" spans="1:9" x14ac:dyDescent="0.25">
      <c r="A383" s="10" t="s">
        <v>416</v>
      </c>
      <c r="B383" s="10" t="s">
        <v>262</v>
      </c>
      <c r="C383" s="10" t="s">
        <v>273</v>
      </c>
      <c r="D383" s="10">
        <v>370342972</v>
      </c>
      <c r="E383" s="10">
        <v>370343206</v>
      </c>
      <c r="F383" s="10" t="s">
        <v>264</v>
      </c>
      <c r="G383" s="10" t="s">
        <v>265</v>
      </c>
      <c r="H383" s="10" t="s">
        <v>264</v>
      </c>
      <c r="I383" s="10" t="s">
        <v>669</v>
      </c>
    </row>
    <row r="384" spans="1:9" x14ac:dyDescent="0.25">
      <c r="A384" s="10" t="s">
        <v>280</v>
      </c>
      <c r="B384" s="10" t="s">
        <v>262</v>
      </c>
      <c r="C384" s="10" t="s">
        <v>263</v>
      </c>
      <c r="D384" s="10">
        <v>656239386</v>
      </c>
      <c r="E384" s="10">
        <v>656242664</v>
      </c>
      <c r="F384" s="10" t="s">
        <v>264</v>
      </c>
      <c r="G384" s="10" t="s">
        <v>265</v>
      </c>
      <c r="H384" s="10" t="s">
        <v>264</v>
      </c>
      <c r="I384" s="10" t="s">
        <v>670</v>
      </c>
    </row>
    <row r="385" spans="1:9" x14ac:dyDescent="0.25">
      <c r="A385" s="10" t="s">
        <v>280</v>
      </c>
      <c r="B385" s="10" t="s">
        <v>262</v>
      </c>
      <c r="C385" s="10" t="s">
        <v>267</v>
      </c>
      <c r="D385" s="10">
        <v>656239386</v>
      </c>
      <c r="E385" s="10">
        <v>656239868</v>
      </c>
      <c r="F385" s="10" t="s">
        <v>264</v>
      </c>
      <c r="G385" s="10" t="s">
        <v>265</v>
      </c>
      <c r="H385" s="10" t="s">
        <v>264</v>
      </c>
      <c r="I385" s="10" t="s">
        <v>671</v>
      </c>
    </row>
    <row r="386" spans="1:9" x14ac:dyDescent="0.25">
      <c r="A386" s="10" t="s">
        <v>280</v>
      </c>
      <c r="B386" s="10" t="s">
        <v>262</v>
      </c>
      <c r="C386" s="10" t="s">
        <v>269</v>
      </c>
      <c r="D386" s="10">
        <v>656239386</v>
      </c>
      <c r="E386" s="10">
        <v>656239892</v>
      </c>
      <c r="F386" s="10" t="s">
        <v>264</v>
      </c>
      <c r="G386" s="10" t="s">
        <v>265</v>
      </c>
      <c r="H386" s="10" t="s">
        <v>264</v>
      </c>
      <c r="I386" s="10" t="s">
        <v>672</v>
      </c>
    </row>
    <row r="387" spans="1:9" x14ac:dyDescent="0.25">
      <c r="A387" s="10" t="s">
        <v>280</v>
      </c>
      <c r="B387" s="10" t="s">
        <v>262</v>
      </c>
      <c r="C387" s="10" t="s">
        <v>271</v>
      </c>
      <c r="D387" s="10">
        <v>656239869</v>
      </c>
      <c r="E387" s="10">
        <v>656239892</v>
      </c>
      <c r="F387" s="10" t="s">
        <v>264</v>
      </c>
      <c r="G387" s="10" t="s">
        <v>265</v>
      </c>
      <c r="H387" s="10">
        <v>0</v>
      </c>
      <c r="I387" s="10" t="s">
        <v>673</v>
      </c>
    </row>
    <row r="388" spans="1:9" x14ac:dyDescent="0.25">
      <c r="A388" s="10" t="s">
        <v>280</v>
      </c>
      <c r="B388" s="10" t="s">
        <v>262</v>
      </c>
      <c r="C388" s="10" t="s">
        <v>271</v>
      </c>
      <c r="D388" s="10">
        <v>656240754</v>
      </c>
      <c r="E388" s="10">
        <v>656241866</v>
      </c>
      <c r="F388" s="10" t="s">
        <v>264</v>
      </c>
      <c r="G388" s="10" t="s">
        <v>265</v>
      </c>
      <c r="H388" s="10">
        <v>0</v>
      </c>
      <c r="I388" s="10" t="s">
        <v>674</v>
      </c>
    </row>
    <row r="389" spans="1:9" x14ac:dyDescent="0.25">
      <c r="A389" s="10" t="s">
        <v>280</v>
      </c>
      <c r="B389" s="10" t="s">
        <v>262</v>
      </c>
      <c r="C389" s="10" t="s">
        <v>269</v>
      </c>
      <c r="D389" s="10">
        <v>656240754</v>
      </c>
      <c r="E389" s="10">
        <v>656242664</v>
      </c>
      <c r="F389" s="10" t="s">
        <v>264</v>
      </c>
      <c r="G389" s="10" t="s">
        <v>265</v>
      </c>
      <c r="H389" s="10" t="s">
        <v>264</v>
      </c>
      <c r="I389" s="10" t="s">
        <v>675</v>
      </c>
    </row>
    <row r="390" spans="1:9" x14ac:dyDescent="0.25">
      <c r="A390" s="10" t="s">
        <v>280</v>
      </c>
      <c r="B390" s="10" t="s">
        <v>262</v>
      </c>
      <c r="C390" s="10" t="s">
        <v>273</v>
      </c>
      <c r="D390" s="10">
        <v>656241867</v>
      </c>
      <c r="E390" s="10">
        <v>656242664</v>
      </c>
      <c r="F390" s="10" t="s">
        <v>264</v>
      </c>
      <c r="G390" s="10" t="s">
        <v>265</v>
      </c>
      <c r="H390" s="10" t="s">
        <v>264</v>
      </c>
      <c r="I390" s="10" t="s">
        <v>676</v>
      </c>
    </row>
    <row r="391" spans="1:9" x14ac:dyDescent="0.25">
      <c r="A391" s="10" t="s">
        <v>287</v>
      </c>
      <c r="B391" s="10" t="s">
        <v>262</v>
      </c>
      <c r="C391" s="10" t="s">
        <v>263</v>
      </c>
      <c r="D391" s="10">
        <v>602762399</v>
      </c>
      <c r="E391" s="10">
        <v>602764394</v>
      </c>
      <c r="F391" s="10">
        <v>62</v>
      </c>
      <c r="G391" s="10" t="s">
        <v>265</v>
      </c>
      <c r="H391" s="10" t="s">
        <v>264</v>
      </c>
      <c r="I391" s="10" t="s">
        <v>677</v>
      </c>
    </row>
    <row r="392" spans="1:9" x14ac:dyDescent="0.25">
      <c r="A392" s="10" t="s">
        <v>287</v>
      </c>
      <c r="B392" s="10" t="s">
        <v>262</v>
      </c>
      <c r="C392" s="10" t="s">
        <v>271</v>
      </c>
      <c r="D392" s="10">
        <v>602762399</v>
      </c>
      <c r="E392" s="10">
        <v>602762422</v>
      </c>
      <c r="F392" s="10" t="s">
        <v>264</v>
      </c>
      <c r="G392" s="10" t="s">
        <v>265</v>
      </c>
      <c r="H392" s="10">
        <v>0</v>
      </c>
      <c r="I392" s="10" t="s">
        <v>678</v>
      </c>
    </row>
    <row r="393" spans="1:9" x14ac:dyDescent="0.25">
      <c r="A393" s="10" t="s">
        <v>287</v>
      </c>
      <c r="B393" s="10" t="s">
        <v>262</v>
      </c>
      <c r="C393" s="10" t="s">
        <v>269</v>
      </c>
      <c r="D393" s="10">
        <v>602762399</v>
      </c>
      <c r="E393" s="10">
        <v>602762422</v>
      </c>
      <c r="F393" s="10" t="s">
        <v>264</v>
      </c>
      <c r="G393" s="10" t="s">
        <v>265</v>
      </c>
      <c r="H393" s="10" t="s">
        <v>264</v>
      </c>
      <c r="I393" s="10" t="s">
        <v>679</v>
      </c>
    </row>
    <row r="394" spans="1:9" x14ac:dyDescent="0.25">
      <c r="A394" s="10" t="s">
        <v>287</v>
      </c>
      <c r="B394" s="10" t="s">
        <v>262</v>
      </c>
      <c r="C394" s="10" t="s">
        <v>271</v>
      </c>
      <c r="D394" s="10">
        <v>602763288</v>
      </c>
      <c r="E394" s="10">
        <v>602764394</v>
      </c>
      <c r="F394" s="10" t="s">
        <v>264</v>
      </c>
      <c r="G394" s="10" t="s">
        <v>265</v>
      </c>
      <c r="H394" s="10">
        <v>0</v>
      </c>
      <c r="I394" s="10" t="s">
        <v>680</v>
      </c>
    </row>
    <row r="395" spans="1:9" x14ac:dyDescent="0.25">
      <c r="A395" s="10" t="s">
        <v>287</v>
      </c>
      <c r="B395" s="10" t="s">
        <v>262</v>
      </c>
      <c r="C395" s="10" t="s">
        <v>269</v>
      </c>
      <c r="D395" s="10">
        <v>602763288</v>
      </c>
      <c r="E395" s="10">
        <v>602764394</v>
      </c>
      <c r="F395" s="10" t="s">
        <v>264</v>
      </c>
      <c r="G395" s="10" t="s">
        <v>265</v>
      </c>
      <c r="H395" s="10" t="s">
        <v>264</v>
      </c>
      <c r="I395" s="10" t="s">
        <v>681</v>
      </c>
    </row>
    <row r="396" spans="1:9" x14ac:dyDescent="0.25">
      <c r="A396" s="10" t="s">
        <v>295</v>
      </c>
      <c r="B396" s="10" t="s">
        <v>262</v>
      </c>
      <c r="C396" s="10" t="s">
        <v>263</v>
      </c>
      <c r="D396" s="10">
        <v>512685274</v>
      </c>
      <c r="E396" s="10">
        <v>512688454</v>
      </c>
      <c r="F396" s="10" t="s">
        <v>264</v>
      </c>
      <c r="G396" s="10" t="s">
        <v>265</v>
      </c>
      <c r="H396" s="10" t="s">
        <v>264</v>
      </c>
      <c r="I396" s="10" t="s">
        <v>682</v>
      </c>
    </row>
    <row r="397" spans="1:9" x14ac:dyDescent="0.25">
      <c r="A397" s="10" t="s">
        <v>295</v>
      </c>
      <c r="B397" s="10" t="s">
        <v>262</v>
      </c>
      <c r="C397" s="10" t="s">
        <v>267</v>
      </c>
      <c r="D397" s="10">
        <v>512685274</v>
      </c>
      <c r="E397" s="10">
        <v>512685771</v>
      </c>
      <c r="F397" s="10" t="s">
        <v>264</v>
      </c>
      <c r="G397" s="10" t="s">
        <v>265</v>
      </c>
      <c r="H397" s="10" t="s">
        <v>264</v>
      </c>
      <c r="I397" s="10" t="s">
        <v>683</v>
      </c>
    </row>
    <row r="398" spans="1:9" x14ac:dyDescent="0.25">
      <c r="A398" s="10" t="s">
        <v>295</v>
      </c>
      <c r="B398" s="10" t="s">
        <v>262</v>
      </c>
      <c r="C398" s="10" t="s">
        <v>269</v>
      </c>
      <c r="D398" s="10">
        <v>512685274</v>
      </c>
      <c r="E398" s="10">
        <v>512685795</v>
      </c>
      <c r="F398" s="10" t="s">
        <v>264</v>
      </c>
      <c r="G398" s="10" t="s">
        <v>265</v>
      </c>
      <c r="H398" s="10" t="s">
        <v>264</v>
      </c>
      <c r="I398" s="10" t="s">
        <v>684</v>
      </c>
    </row>
    <row r="399" spans="1:9" x14ac:dyDescent="0.25">
      <c r="A399" s="10" t="s">
        <v>295</v>
      </c>
      <c r="B399" s="10" t="s">
        <v>262</v>
      </c>
      <c r="C399" s="10" t="s">
        <v>271</v>
      </c>
      <c r="D399" s="10">
        <v>512685772</v>
      </c>
      <c r="E399" s="10">
        <v>512685795</v>
      </c>
      <c r="F399" s="10" t="s">
        <v>264</v>
      </c>
      <c r="G399" s="10" t="s">
        <v>265</v>
      </c>
      <c r="H399" s="10">
        <v>0</v>
      </c>
      <c r="I399" s="10" t="s">
        <v>685</v>
      </c>
    </row>
    <row r="400" spans="1:9" x14ac:dyDescent="0.25">
      <c r="A400" s="10" t="s">
        <v>295</v>
      </c>
      <c r="B400" s="10" t="s">
        <v>262</v>
      </c>
      <c r="C400" s="10" t="s">
        <v>271</v>
      </c>
      <c r="D400" s="10">
        <v>512686677</v>
      </c>
      <c r="E400" s="10">
        <v>512687789</v>
      </c>
      <c r="F400" s="10" t="s">
        <v>264</v>
      </c>
      <c r="G400" s="10" t="s">
        <v>265</v>
      </c>
      <c r="H400" s="10">
        <v>0</v>
      </c>
      <c r="I400" s="10" t="s">
        <v>686</v>
      </c>
    </row>
    <row r="401" spans="1:9" x14ac:dyDescent="0.25">
      <c r="A401" s="10" t="s">
        <v>295</v>
      </c>
      <c r="B401" s="10" t="s">
        <v>262</v>
      </c>
      <c r="C401" s="10" t="s">
        <v>269</v>
      </c>
      <c r="D401" s="10">
        <v>512686677</v>
      </c>
      <c r="E401" s="10">
        <v>512688454</v>
      </c>
      <c r="F401" s="10" t="s">
        <v>264</v>
      </c>
      <c r="G401" s="10" t="s">
        <v>265</v>
      </c>
      <c r="H401" s="10" t="s">
        <v>264</v>
      </c>
      <c r="I401" s="10" t="s">
        <v>687</v>
      </c>
    </row>
    <row r="402" spans="1:9" x14ac:dyDescent="0.25">
      <c r="A402" s="10" t="s">
        <v>295</v>
      </c>
      <c r="B402" s="10" t="s">
        <v>262</v>
      </c>
      <c r="C402" s="10" t="s">
        <v>273</v>
      </c>
      <c r="D402" s="10">
        <v>512687790</v>
      </c>
      <c r="E402" s="10">
        <v>512688454</v>
      </c>
      <c r="F402" s="10" t="s">
        <v>264</v>
      </c>
      <c r="G402" s="10" t="s">
        <v>265</v>
      </c>
      <c r="H402" s="10" t="s">
        <v>264</v>
      </c>
      <c r="I402" s="10" t="s">
        <v>688</v>
      </c>
    </row>
    <row r="403" spans="1:9" x14ac:dyDescent="0.25">
      <c r="A403" s="10" t="s">
        <v>431</v>
      </c>
      <c r="B403" s="10" t="s">
        <v>262</v>
      </c>
      <c r="C403" s="10" t="s">
        <v>263</v>
      </c>
      <c r="D403" s="10">
        <v>626015567</v>
      </c>
      <c r="E403" s="10">
        <v>626016881</v>
      </c>
      <c r="F403" s="10" t="s">
        <v>264</v>
      </c>
      <c r="G403" s="10" t="s">
        <v>276</v>
      </c>
      <c r="H403" s="10" t="s">
        <v>264</v>
      </c>
      <c r="I403" s="10" t="s">
        <v>689</v>
      </c>
    </row>
    <row r="404" spans="1:9" x14ac:dyDescent="0.25">
      <c r="A404" s="10" t="s">
        <v>431</v>
      </c>
      <c r="B404" s="10" t="s">
        <v>262</v>
      </c>
      <c r="C404" s="10" t="s">
        <v>273</v>
      </c>
      <c r="D404" s="10">
        <v>626015567</v>
      </c>
      <c r="E404" s="10">
        <v>626015625</v>
      </c>
      <c r="F404" s="10" t="s">
        <v>264</v>
      </c>
      <c r="G404" s="10" t="s">
        <v>276</v>
      </c>
      <c r="H404" s="10" t="s">
        <v>264</v>
      </c>
      <c r="I404" s="10" t="s">
        <v>690</v>
      </c>
    </row>
    <row r="405" spans="1:9" x14ac:dyDescent="0.25">
      <c r="A405" s="10" t="s">
        <v>431</v>
      </c>
      <c r="B405" s="10" t="s">
        <v>262</v>
      </c>
      <c r="C405" s="10" t="s">
        <v>269</v>
      </c>
      <c r="D405" s="10">
        <v>626015567</v>
      </c>
      <c r="E405" s="10">
        <v>626016642</v>
      </c>
      <c r="F405" s="10" t="s">
        <v>264</v>
      </c>
      <c r="G405" s="10" t="s">
        <v>276</v>
      </c>
      <c r="H405" s="10" t="s">
        <v>264</v>
      </c>
      <c r="I405" s="10" t="s">
        <v>691</v>
      </c>
    </row>
    <row r="406" spans="1:9" x14ac:dyDescent="0.25">
      <c r="A406" s="10" t="s">
        <v>431</v>
      </c>
      <c r="B406" s="10" t="s">
        <v>262</v>
      </c>
      <c r="C406" s="10" t="s">
        <v>271</v>
      </c>
      <c r="D406" s="10">
        <v>626015626</v>
      </c>
      <c r="E406" s="10">
        <v>626016621</v>
      </c>
      <c r="F406" s="10" t="s">
        <v>264</v>
      </c>
      <c r="G406" s="10" t="s">
        <v>276</v>
      </c>
      <c r="H406" s="10">
        <v>0</v>
      </c>
      <c r="I406" s="10" t="s">
        <v>692</v>
      </c>
    </row>
    <row r="407" spans="1:9" x14ac:dyDescent="0.25">
      <c r="A407" s="10" t="s">
        <v>431</v>
      </c>
      <c r="B407" s="10" t="s">
        <v>262</v>
      </c>
      <c r="C407" s="10" t="s">
        <v>267</v>
      </c>
      <c r="D407" s="10">
        <v>626016622</v>
      </c>
      <c r="E407" s="10">
        <v>626016642</v>
      </c>
      <c r="F407" s="10" t="s">
        <v>264</v>
      </c>
      <c r="G407" s="10" t="s">
        <v>276</v>
      </c>
      <c r="H407" s="10" t="s">
        <v>264</v>
      </c>
      <c r="I407" s="10" t="s">
        <v>693</v>
      </c>
    </row>
    <row r="408" spans="1:9" x14ac:dyDescent="0.25">
      <c r="A408" s="10" t="s">
        <v>431</v>
      </c>
      <c r="B408" s="10" t="s">
        <v>262</v>
      </c>
      <c r="C408" s="10" t="s">
        <v>269</v>
      </c>
      <c r="D408" s="10">
        <v>626016707</v>
      </c>
      <c r="E408" s="10">
        <v>626016881</v>
      </c>
      <c r="F408" s="10" t="s">
        <v>264</v>
      </c>
      <c r="G408" s="10" t="s">
        <v>276</v>
      </c>
      <c r="H408" s="10" t="s">
        <v>264</v>
      </c>
      <c r="I408" s="10" t="s">
        <v>694</v>
      </c>
    </row>
    <row r="409" spans="1:9" x14ac:dyDescent="0.25">
      <c r="A409" s="10" t="s">
        <v>431</v>
      </c>
      <c r="B409" s="10" t="s">
        <v>262</v>
      </c>
      <c r="C409" s="10" t="s">
        <v>267</v>
      </c>
      <c r="D409" s="10">
        <v>626016707</v>
      </c>
      <c r="E409" s="10">
        <v>626016881</v>
      </c>
      <c r="F409" s="10" t="s">
        <v>264</v>
      </c>
      <c r="G409" s="10" t="s">
        <v>276</v>
      </c>
      <c r="H409" s="10" t="s">
        <v>264</v>
      </c>
      <c r="I409" s="10" t="s">
        <v>695</v>
      </c>
    </row>
    <row r="410" spans="1:9" x14ac:dyDescent="0.25">
      <c r="A410" s="10" t="s">
        <v>457</v>
      </c>
      <c r="B410" s="10" t="s">
        <v>262</v>
      </c>
      <c r="C410" s="10" t="s">
        <v>263</v>
      </c>
      <c r="D410" s="10">
        <v>646001994</v>
      </c>
      <c r="E410" s="10">
        <v>646003382</v>
      </c>
      <c r="F410" s="10" t="s">
        <v>264</v>
      </c>
      <c r="G410" s="10" t="s">
        <v>276</v>
      </c>
      <c r="H410" s="10" t="s">
        <v>264</v>
      </c>
      <c r="I410" s="10" t="s">
        <v>696</v>
      </c>
    </row>
    <row r="411" spans="1:9" x14ac:dyDescent="0.25">
      <c r="A411" s="10" t="s">
        <v>457</v>
      </c>
      <c r="B411" s="10" t="s">
        <v>262</v>
      </c>
      <c r="C411" s="10" t="s">
        <v>273</v>
      </c>
      <c r="D411" s="10">
        <v>646001994</v>
      </c>
      <c r="E411" s="10">
        <v>646002237</v>
      </c>
      <c r="F411" s="10" t="s">
        <v>264</v>
      </c>
      <c r="G411" s="10" t="s">
        <v>276</v>
      </c>
      <c r="H411" s="10" t="s">
        <v>264</v>
      </c>
      <c r="I411" s="10" t="s">
        <v>697</v>
      </c>
    </row>
    <row r="412" spans="1:9" x14ac:dyDescent="0.25">
      <c r="A412" s="10" t="s">
        <v>457</v>
      </c>
      <c r="B412" s="10" t="s">
        <v>262</v>
      </c>
      <c r="C412" s="10" t="s">
        <v>269</v>
      </c>
      <c r="D412" s="10">
        <v>646001994</v>
      </c>
      <c r="E412" s="10">
        <v>646003382</v>
      </c>
      <c r="F412" s="10" t="s">
        <v>264</v>
      </c>
      <c r="G412" s="10" t="s">
        <v>276</v>
      </c>
      <c r="H412" s="10" t="s">
        <v>264</v>
      </c>
      <c r="I412" s="10" t="s">
        <v>698</v>
      </c>
    </row>
    <row r="413" spans="1:9" x14ac:dyDescent="0.25">
      <c r="A413" s="10" t="s">
        <v>457</v>
      </c>
      <c r="B413" s="10" t="s">
        <v>262</v>
      </c>
      <c r="C413" s="10" t="s">
        <v>271</v>
      </c>
      <c r="D413" s="10">
        <v>646002238</v>
      </c>
      <c r="E413" s="10">
        <v>646003233</v>
      </c>
      <c r="F413" s="10" t="s">
        <v>264</v>
      </c>
      <c r="G413" s="10" t="s">
        <v>276</v>
      </c>
      <c r="H413" s="10">
        <v>0</v>
      </c>
      <c r="I413" s="10" t="s">
        <v>699</v>
      </c>
    </row>
    <row r="414" spans="1:9" x14ac:dyDescent="0.25">
      <c r="A414" s="10" t="s">
        <v>457</v>
      </c>
      <c r="B414" s="10" t="s">
        <v>262</v>
      </c>
      <c r="C414" s="10" t="s">
        <v>267</v>
      </c>
      <c r="D414" s="10">
        <v>646003234</v>
      </c>
      <c r="E414" s="10">
        <v>646003382</v>
      </c>
      <c r="F414" s="10" t="s">
        <v>264</v>
      </c>
      <c r="G414" s="10" t="s">
        <v>276</v>
      </c>
      <c r="H414" s="10" t="s">
        <v>264</v>
      </c>
      <c r="I414" s="10" t="s">
        <v>700</v>
      </c>
    </row>
    <row r="415" spans="1:9" x14ac:dyDescent="0.25">
      <c r="A415" s="10" t="s">
        <v>482</v>
      </c>
      <c r="B415" s="10" t="s">
        <v>262</v>
      </c>
      <c r="C415" s="10" t="s">
        <v>263</v>
      </c>
      <c r="D415" s="10">
        <v>483176431</v>
      </c>
      <c r="E415" s="10">
        <v>483177426</v>
      </c>
      <c r="F415" s="10">
        <v>60</v>
      </c>
      <c r="G415" s="10" t="s">
        <v>276</v>
      </c>
      <c r="H415" s="10" t="s">
        <v>264</v>
      </c>
      <c r="I415" s="10" t="s">
        <v>701</v>
      </c>
    </row>
    <row r="416" spans="1:9" x14ac:dyDescent="0.25">
      <c r="A416" s="10" t="s">
        <v>482</v>
      </c>
      <c r="B416" s="10" t="s">
        <v>262</v>
      </c>
      <c r="C416" s="10" t="s">
        <v>271</v>
      </c>
      <c r="D416" s="10">
        <v>483176431</v>
      </c>
      <c r="E416" s="10">
        <v>483177426</v>
      </c>
      <c r="F416" s="10" t="s">
        <v>264</v>
      </c>
      <c r="G416" s="10" t="s">
        <v>276</v>
      </c>
      <c r="H416" s="10">
        <v>0</v>
      </c>
      <c r="I416" s="10" t="s">
        <v>702</v>
      </c>
    </row>
    <row r="417" spans="1:9" x14ac:dyDescent="0.25">
      <c r="A417" s="10" t="s">
        <v>482</v>
      </c>
      <c r="B417" s="10" t="s">
        <v>262</v>
      </c>
      <c r="C417" s="10" t="s">
        <v>269</v>
      </c>
      <c r="D417" s="10">
        <v>483176431</v>
      </c>
      <c r="E417" s="10">
        <v>483177426</v>
      </c>
      <c r="F417" s="10" t="s">
        <v>264</v>
      </c>
      <c r="G417" s="10" t="s">
        <v>276</v>
      </c>
      <c r="H417" s="10" t="s">
        <v>264</v>
      </c>
      <c r="I417" s="10" t="s">
        <v>703</v>
      </c>
    </row>
    <row r="418" spans="1:9" x14ac:dyDescent="0.25">
      <c r="A418" s="10" t="s">
        <v>631</v>
      </c>
      <c r="B418" s="10" t="s">
        <v>262</v>
      </c>
      <c r="C418" s="10" t="s">
        <v>263</v>
      </c>
      <c r="D418" s="10">
        <v>473574178</v>
      </c>
      <c r="E418" s="10">
        <v>473576966</v>
      </c>
      <c r="F418" s="10" t="s">
        <v>264</v>
      </c>
      <c r="G418" s="10" t="s">
        <v>276</v>
      </c>
      <c r="H418" s="10" t="s">
        <v>264</v>
      </c>
      <c r="I418" s="10" t="s">
        <v>704</v>
      </c>
    </row>
    <row r="419" spans="1:9" x14ac:dyDescent="0.25">
      <c r="A419" s="10" t="s">
        <v>631</v>
      </c>
      <c r="B419" s="10" t="s">
        <v>262</v>
      </c>
      <c r="C419" s="10" t="s">
        <v>273</v>
      </c>
      <c r="D419" s="10">
        <v>473574178</v>
      </c>
      <c r="E419" s="10">
        <v>473574603</v>
      </c>
      <c r="F419" s="10" t="s">
        <v>264</v>
      </c>
      <c r="G419" s="10" t="s">
        <v>276</v>
      </c>
      <c r="H419" s="10" t="s">
        <v>264</v>
      </c>
      <c r="I419" s="10" t="s">
        <v>705</v>
      </c>
    </row>
    <row r="420" spans="1:9" x14ac:dyDescent="0.25">
      <c r="A420" s="10" t="s">
        <v>631</v>
      </c>
      <c r="B420" s="10" t="s">
        <v>262</v>
      </c>
      <c r="C420" s="10" t="s">
        <v>269</v>
      </c>
      <c r="D420" s="10">
        <v>473574178</v>
      </c>
      <c r="E420" s="10">
        <v>473575758</v>
      </c>
      <c r="F420" s="10" t="s">
        <v>264</v>
      </c>
      <c r="G420" s="10" t="s">
        <v>276</v>
      </c>
      <c r="H420" s="10" t="s">
        <v>264</v>
      </c>
      <c r="I420" s="10" t="s">
        <v>706</v>
      </c>
    </row>
    <row r="421" spans="1:9" x14ac:dyDescent="0.25">
      <c r="A421" s="10" t="s">
        <v>631</v>
      </c>
      <c r="B421" s="10" t="s">
        <v>262</v>
      </c>
      <c r="C421" s="10" t="s">
        <v>271</v>
      </c>
      <c r="D421" s="10">
        <v>473574604</v>
      </c>
      <c r="E421" s="10">
        <v>473575758</v>
      </c>
      <c r="F421" s="10" t="s">
        <v>264</v>
      </c>
      <c r="G421" s="10" t="s">
        <v>276</v>
      </c>
      <c r="H421" s="10">
        <v>0</v>
      </c>
      <c r="I421" s="10" t="s">
        <v>707</v>
      </c>
    </row>
    <row r="422" spans="1:9" x14ac:dyDescent="0.25">
      <c r="A422" s="10" t="s">
        <v>631</v>
      </c>
      <c r="B422" s="10" t="s">
        <v>262</v>
      </c>
      <c r="C422" s="10" t="s">
        <v>271</v>
      </c>
      <c r="D422" s="10">
        <v>473576688</v>
      </c>
      <c r="E422" s="10">
        <v>473576711</v>
      </c>
      <c r="F422" s="10" t="s">
        <v>264</v>
      </c>
      <c r="G422" s="10" t="s">
        <v>276</v>
      </c>
      <c r="H422" s="10">
        <v>0</v>
      </c>
      <c r="I422" s="10" t="s">
        <v>708</v>
      </c>
    </row>
    <row r="423" spans="1:9" x14ac:dyDescent="0.25">
      <c r="A423" s="10" t="s">
        <v>631</v>
      </c>
      <c r="B423" s="10" t="s">
        <v>262</v>
      </c>
      <c r="C423" s="10" t="s">
        <v>269</v>
      </c>
      <c r="D423" s="10">
        <v>473576688</v>
      </c>
      <c r="E423" s="10">
        <v>473576966</v>
      </c>
      <c r="F423" s="10" t="s">
        <v>264</v>
      </c>
      <c r="G423" s="10" t="s">
        <v>276</v>
      </c>
      <c r="H423" s="10" t="s">
        <v>264</v>
      </c>
      <c r="I423" s="10" t="s">
        <v>709</v>
      </c>
    </row>
    <row r="424" spans="1:9" x14ac:dyDescent="0.25">
      <c r="A424" s="10" t="s">
        <v>631</v>
      </c>
      <c r="B424" s="10" t="s">
        <v>262</v>
      </c>
      <c r="C424" s="10" t="s">
        <v>267</v>
      </c>
      <c r="D424" s="10">
        <v>473576712</v>
      </c>
      <c r="E424" s="10">
        <v>473576966</v>
      </c>
      <c r="F424" s="10" t="s">
        <v>264</v>
      </c>
      <c r="G424" s="10" t="s">
        <v>276</v>
      </c>
      <c r="H424" s="10" t="s">
        <v>264</v>
      </c>
      <c r="I424" s="10" t="s">
        <v>710</v>
      </c>
    </row>
    <row r="425" spans="1:9" x14ac:dyDescent="0.25">
      <c r="A425" s="10" t="s">
        <v>639</v>
      </c>
      <c r="B425" s="10" t="s">
        <v>262</v>
      </c>
      <c r="C425" s="10" t="s">
        <v>263</v>
      </c>
      <c r="D425" s="10">
        <v>486223323</v>
      </c>
      <c r="E425" s="10">
        <v>486226417</v>
      </c>
      <c r="F425" s="10" t="s">
        <v>264</v>
      </c>
      <c r="G425" s="10" t="s">
        <v>265</v>
      </c>
      <c r="H425" s="10" t="s">
        <v>264</v>
      </c>
      <c r="I425" s="10" t="s">
        <v>711</v>
      </c>
    </row>
    <row r="426" spans="1:9" x14ac:dyDescent="0.25">
      <c r="A426" s="10" t="s">
        <v>639</v>
      </c>
      <c r="B426" s="10" t="s">
        <v>262</v>
      </c>
      <c r="C426" s="10" t="s">
        <v>267</v>
      </c>
      <c r="D426" s="10">
        <v>486223323</v>
      </c>
      <c r="E426" s="10">
        <v>486223535</v>
      </c>
      <c r="F426" s="10" t="s">
        <v>264</v>
      </c>
      <c r="G426" s="10" t="s">
        <v>265</v>
      </c>
      <c r="H426" s="10" t="s">
        <v>264</v>
      </c>
      <c r="I426" s="10" t="s">
        <v>712</v>
      </c>
    </row>
    <row r="427" spans="1:9" x14ac:dyDescent="0.25">
      <c r="A427" s="10" t="s">
        <v>639</v>
      </c>
      <c r="B427" s="10" t="s">
        <v>262</v>
      </c>
      <c r="C427" s="10" t="s">
        <v>269</v>
      </c>
      <c r="D427" s="10">
        <v>486223323</v>
      </c>
      <c r="E427" s="10">
        <v>486223559</v>
      </c>
      <c r="F427" s="10" t="s">
        <v>264</v>
      </c>
      <c r="G427" s="10" t="s">
        <v>265</v>
      </c>
      <c r="H427" s="10" t="s">
        <v>264</v>
      </c>
      <c r="I427" s="10" t="s">
        <v>713</v>
      </c>
    </row>
    <row r="428" spans="1:9" x14ac:dyDescent="0.25">
      <c r="A428" s="10" t="s">
        <v>639</v>
      </c>
      <c r="B428" s="10" t="s">
        <v>262</v>
      </c>
      <c r="C428" s="10" t="s">
        <v>271</v>
      </c>
      <c r="D428" s="10">
        <v>486223536</v>
      </c>
      <c r="E428" s="10">
        <v>486223559</v>
      </c>
      <c r="F428" s="10" t="s">
        <v>264</v>
      </c>
      <c r="G428" s="10" t="s">
        <v>265</v>
      </c>
      <c r="H428" s="10">
        <v>0</v>
      </c>
      <c r="I428" s="10" t="s">
        <v>714</v>
      </c>
    </row>
    <row r="429" spans="1:9" x14ac:dyDescent="0.25">
      <c r="A429" s="10" t="s">
        <v>639</v>
      </c>
      <c r="B429" s="10" t="s">
        <v>262</v>
      </c>
      <c r="C429" s="10" t="s">
        <v>271</v>
      </c>
      <c r="D429" s="10">
        <v>486224479</v>
      </c>
      <c r="E429" s="10">
        <v>486225624</v>
      </c>
      <c r="F429" s="10" t="s">
        <v>264</v>
      </c>
      <c r="G429" s="10" t="s">
        <v>265</v>
      </c>
      <c r="H429" s="10">
        <v>0</v>
      </c>
      <c r="I429" s="10" t="s">
        <v>715</v>
      </c>
    </row>
    <row r="430" spans="1:9" x14ac:dyDescent="0.25">
      <c r="A430" s="10" t="s">
        <v>639</v>
      </c>
      <c r="B430" s="10" t="s">
        <v>262</v>
      </c>
      <c r="C430" s="10" t="s">
        <v>269</v>
      </c>
      <c r="D430" s="10">
        <v>486224479</v>
      </c>
      <c r="E430" s="10">
        <v>486226417</v>
      </c>
      <c r="F430" s="10" t="s">
        <v>264</v>
      </c>
      <c r="G430" s="10" t="s">
        <v>265</v>
      </c>
      <c r="H430" s="10" t="s">
        <v>264</v>
      </c>
      <c r="I430" s="10" t="s">
        <v>716</v>
      </c>
    </row>
    <row r="431" spans="1:9" x14ac:dyDescent="0.25">
      <c r="A431" s="10" t="s">
        <v>639</v>
      </c>
      <c r="B431" s="10" t="s">
        <v>262</v>
      </c>
      <c r="C431" s="10" t="s">
        <v>273</v>
      </c>
      <c r="D431" s="10">
        <v>486225625</v>
      </c>
      <c r="E431" s="10">
        <v>486226417</v>
      </c>
      <c r="F431" s="10" t="s">
        <v>264</v>
      </c>
      <c r="G431" s="10" t="s">
        <v>265</v>
      </c>
      <c r="H431" s="10" t="s">
        <v>264</v>
      </c>
      <c r="I431" s="10" t="s">
        <v>717</v>
      </c>
    </row>
    <row r="432" spans="1:9" x14ac:dyDescent="0.25">
      <c r="A432" s="10" t="s">
        <v>647</v>
      </c>
      <c r="B432" s="10" t="s">
        <v>262</v>
      </c>
      <c r="C432" s="10" t="s">
        <v>263</v>
      </c>
      <c r="D432" s="10">
        <v>334225902</v>
      </c>
      <c r="E432" s="10">
        <v>334229145</v>
      </c>
      <c r="F432" s="10" t="s">
        <v>264</v>
      </c>
      <c r="G432" s="10" t="s">
        <v>276</v>
      </c>
      <c r="H432" s="10" t="s">
        <v>264</v>
      </c>
      <c r="I432" s="10" t="s">
        <v>718</v>
      </c>
    </row>
    <row r="433" spans="1:9" x14ac:dyDescent="0.25">
      <c r="A433" s="10" t="s">
        <v>647</v>
      </c>
      <c r="B433" s="10" t="s">
        <v>262</v>
      </c>
      <c r="C433" s="10" t="s">
        <v>273</v>
      </c>
      <c r="D433" s="10">
        <v>334225902</v>
      </c>
      <c r="E433" s="10">
        <v>334226702</v>
      </c>
      <c r="F433" s="10" t="s">
        <v>264</v>
      </c>
      <c r="G433" s="10" t="s">
        <v>276</v>
      </c>
      <c r="H433" s="10" t="s">
        <v>264</v>
      </c>
      <c r="I433" s="10" t="s">
        <v>719</v>
      </c>
    </row>
    <row r="434" spans="1:9" x14ac:dyDescent="0.25">
      <c r="A434" s="10" t="s">
        <v>647</v>
      </c>
      <c r="B434" s="10" t="s">
        <v>262</v>
      </c>
      <c r="C434" s="10" t="s">
        <v>269</v>
      </c>
      <c r="D434" s="10">
        <v>334225902</v>
      </c>
      <c r="E434" s="10">
        <v>334227854</v>
      </c>
      <c r="F434" s="10" t="s">
        <v>264</v>
      </c>
      <c r="G434" s="10" t="s">
        <v>276</v>
      </c>
      <c r="H434" s="10" t="s">
        <v>264</v>
      </c>
      <c r="I434" s="10" t="s">
        <v>720</v>
      </c>
    </row>
    <row r="435" spans="1:9" x14ac:dyDescent="0.25">
      <c r="A435" s="10" t="s">
        <v>647</v>
      </c>
      <c r="B435" s="10" t="s">
        <v>262</v>
      </c>
      <c r="C435" s="10" t="s">
        <v>271</v>
      </c>
      <c r="D435" s="10">
        <v>334226703</v>
      </c>
      <c r="E435" s="10">
        <v>334227854</v>
      </c>
      <c r="F435" s="10" t="s">
        <v>264</v>
      </c>
      <c r="G435" s="10" t="s">
        <v>276</v>
      </c>
      <c r="H435" s="10">
        <v>0</v>
      </c>
      <c r="I435" s="10" t="s">
        <v>721</v>
      </c>
    </row>
    <row r="436" spans="1:9" x14ac:dyDescent="0.25">
      <c r="A436" s="10" t="s">
        <v>647</v>
      </c>
      <c r="B436" s="10" t="s">
        <v>262</v>
      </c>
      <c r="C436" s="10" t="s">
        <v>271</v>
      </c>
      <c r="D436" s="10">
        <v>334228788</v>
      </c>
      <c r="E436" s="10">
        <v>334228811</v>
      </c>
      <c r="F436" s="10" t="s">
        <v>264</v>
      </c>
      <c r="G436" s="10" t="s">
        <v>276</v>
      </c>
      <c r="H436" s="10">
        <v>0</v>
      </c>
      <c r="I436" s="10" t="s">
        <v>722</v>
      </c>
    </row>
    <row r="437" spans="1:9" x14ac:dyDescent="0.25">
      <c r="A437" s="10" t="s">
        <v>647</v>
      </c>
      <c r="B437" s="10" t="s">
        <v>262</v>
      </c>
      <c r="C437" s="10" t="s">
        <v>269</v>
      </c>
      <c r="D437" s="10">
        <v>334228788</v>
      </c>
      <c r="E437" s="10">
        <v>334229145</v>
      </c>
      <c r="F437" s="10" t="s">
        <v>264</v>
      </c>
      <c r="G437" s="10" t="s">
        <v>276</v>
      </c>
      <c r="H437" s="10" t="s">
        <v>264</v>
      </c>
      <c r="I437" s="10" t="s">
        <v>723</v>
      </c>
    </row>
    <row r="438" spans="1:9" x14ac:dyDescent="0.25">
      <c r="A438" s="10" t="s">
        <v>647</v>
      </c>
      <c r="B438" s="10" t="s">
        <v>262</v>
      </c>
      <c r="C438" s="10" t="s">
        <v>267</v>
      </c>
      <c r="D438" s="10">
        <v>334228812</v>
      </c>
      <c r="E438" s="10">
        <v>334229145</v>
      </c>
      <c r="F438" s="10" t="s">
        <v>264</v>
      </c>
      <c r="G438" s="10" t="s">
        <v>276</v>
      </c>
      <c r="H438" s="10" t="s">
        <v>264</v>
      </c>
      <c r="I438" s="10" t="s">
        <v>724</v>
      </c>
    </row>
    <row r="439" spans="1:9" x14ac:dyDescent="0.25">
      <c r="A439" s="10" t="s">
        <v>431</v>
      </c>
      <c r="B439" s="10" t="s">
        <v>262</v>
      </c>
      <c r="C439" s="10" t="s">
        <v>263</v>
      </c>
      <c r="D439" s="10">
        <v>70730050</v>
      </c>
      <c r="E439" s="10">
        <v>70730766</v>
      </c>
      <c r="F439" s="10">
        <v>46</v>
      </c>
      <c r="G439" s="10" t="s">
        <v>276</v>
      </c>
      <c r="H439" s="10" t="s">
        <v>264</v>
      </c>
      <c r="I439" s="10" t="s">
        <v>725</v>
      </c>
    </row>
    <row r="440" spans="1:9" x14ac:dyDescent="0.25">
      <c r="A440" s="10" t="s">
        <v>431</v>
      </c>
      <c r="B440" s="10" t="s">
        <v>262</v>
      </c>
      <c r="C440" s="10" t="s">
        <v>271</v>
      </c>
      <c r="D440" s="10">
        <v>70730050</v>
      </c>
      <c r="E440" s="10">
        <v>70730766</v>
      </c>
      <c r="F440" s="10" t="s">
        <v>264</v>
      </c>
      <c r="G440" s="10" t="s">
        <v>276</v>
      </c>
      <c r="H440" s="10">
        <v>0</v>
      </c>
      <c r="I440" s="10" t="s">
        <v>726</v>
      </c>
    </row>
    <row r="441" spans="1:9" x14ac:dyDescent="0.25">
      <c r="A441" s="10" t="s">
        <v>431</v>
      </c>
      <c r="B441" s="10" t="s">
        <v>262</v>
      </c>
      <c r="C441" s="10" t="s">
        <v>269</v>
      </c>
      <c r="D441" s="10">
        <v>70730050</v>
      </c>
      <c r="E441" s="10">
        <v>70730766</v>
      </c>
      <c r="F441" s="10" t="s">
        <v>264</v>
      </c>
      <c r="G441" s="10" t="s">
        <v>276</v>
      </c>
      <c r="H441" s="10" t="s">
        <v>264</v>
      </c>
      <c r="I441" s="10" t="s">
        <v>727</v>
      </c>
    </row>
    <row r="442" spans="1:9" x14ac:dyDescent="0.25">
      <c r="A442" s="10" t="s">
        <v>431</v>
      </c>
      <c r="B442" s="10" t="s">
        <v>262</v>
      </c>
      <c r="C442" s="10" t="s">
        <v>263</v>
      </c>
      <c r="D442" s="10">
        <v>500978203</v>
      </c>
      <c r="E442" s="10">
        <v>500979017</v>
      </c>
      <c r="F442" s="10" t="s">
        <v>264</v>
      </c>
      <c r="G442" s="10" t="s">
        <v>276</v>
      </c>
      <c r="H442" s="10" t="s">
        <v>264</v>
      </c>
      <c r="I442" s="10" t="s">
        <v>728</v>
      </c>
    </row>
    <row r="443" spans="1:9" x14ac:dyDescent="0.25">
      <c r="A443" s="10" t="s">
        <v>431</v>
      </c>
      <c r="B443" s="10" t="s">
        <v>262</v>
      </c>
      <c r="C443" s="10" t="s">
        <v>273</v>
      </c>
      <c r="D443" s="10">
        <v>500978203</v>
      </c>
      <c r="E443" s="10">
        <v>500978536</v>
      </c>
      <c r="F443" s="10" t="s">
        <v>264</v>
      </c>
      <c r="G443" s="10" t="s">
        <v>276</v>
      </c>
      <c r="H443" s="10" t="s">
        <v>264</v>
      </c>
      <c r="I443" s="10" t="s">
        <v>729</v>
      </c>
    </row>
    <row r="444" spans="1:9" x14ac:dyDescent="0.25">
      <c r="A444" s="10" t="s">
        <v>431</v>
      </c>
      <c r="B444" s="10" t="s">
        <v>262</v>
      </c>
      <c r="C444" s="10" t="s">
        <v>269</v>
      </c>
      <c r="D444" s="10">
        <v>500978203</v>
      </c>
      <c r="E444" s="10">
        <v>500979017</v>
      </c>
      <c r="F444" s="10" t="s">
        <v>264</v>
      </c>
      <c r="G444" s="10" t="s">
        <v>276</v>
      </c>
      <c r="H444" s="10" t="s">
        <v>264</v>
      </c>
      <c r="I444" s="10" t="s">
        <v>730</v>
      </c>
    </row>
    <row r="445" spans="1:9" x14ac:dyDescent="0.25">
      <c r="A445" s="10" t="s">
        <v>431</v>
      </c>
      <c r="B445" s="10" t="s">
        <v>262</v>
      </c>
      <c r="C445" s="10" t="s">
        <v>271</v>
      </c>
      <c r="D445" s="10">
        <v>500978537</v>
      </c>
      <c r="E445" s="10">
        <v>500979004</v>
      </c>
      <c r="F445" s="10" t="s">
        <v>264</v>
      </c>
      <c r="G445" s="10" t="s">
        <v>276</v>
      </c>
      <c r="H445" s="10">
        <v>0</v>
      </c>
      <c r="I445" s="10" t="s">
        <v>731</v>
      </c>
    </row>
    <row r="446" spans="1:9" x14ac:dyDescent="0.25">
      <c r="A446" s="10" t="s">
        <v>431</v>
      </c>
      <c r="B446" s="10" t="s">
        <v>262</v>
      </c>
      <c r="C446" s="10" t="s">
        <v>267</v>
      </c>
      <c r="D446" s="10">
        <v>500979005</v>
      </c>
      <c r="E446" s="10">
        <v>500979017</v>
      </c>
      <c r="F446" s="10" t="s">
        <v>264</v>
      </c>
      <c r="G446" s="10" t="s">
        <v>276</v>
      </c>
      <c r="H446" s="10" t="s">
        <v>264</v>
      </c>
      <c r="I446" s="10" t="s">
        <v>732</v>
      </c>
    </row>
    <row r="447" spans="1:9" x14ac:dyDescent="0.25">
      <c r="A447" s="10" t="s">
        <v>457</v>
      </c>
      <c r="B447" s="10" t="s">
        <v>262</v>
      </c>
      <c r="C447" s="10" t="s">
        <v>263</v>
      </c>
      <c r="D447" s="10">
        <v>99170508</v>
      </c>
      <c r="E447" s="10">
        <v>99171851</v>
      </c>
      <c r="F447" s="10" t="s">
        <v>264</v>
      </c>
      <c r="G447" s="10" t="s">
        <v>276</v>
      </c>
      <c r="H447" s="10" t="s">
        <v>264</v>
      </c>
      <c r="I447" s="10" t="s">
        <v>733</v>
      </c>
    </row>
    <row r="448" spans="1:9" x14ac:dyDescent="0.25">
      <c r="A448" s="10" t="s">
        <v>457</v>
      </c>
      <c r="B448" s="10" t="s">
        <v>262</v>
      </c>
      <c r="C448" s="10" t="s">
        <v>273</v>
      </c>
      <c r="D448" s="10">
        <v>99170508</v>
      </c>
      <c r="E448" s="10">
        <v>99170936</v>
      </c>
      <c r="F448" s="10" t="s">
        <v>264</v>
      </c>
      <c r="G448" s="10" t="s">
        <v>276</v>
      </c>
      <c r="H448" s="10" t="s">
        <v>264</v>
      </c>
      <c r="I448" s="10" t="s">
        <v>734</v>
      </c>
    </row>
    <row r="449" spans="1:9" x14ac:dyDescent="0.25">
      <c r="A449" s="10" t="s">
        <v>457</v>
      </c>
      <c r="B449" s="10" t="s">
        <v>262</v>
      </c>
      <c r="C449" s="10" t="s">
        <v>269</v>
      </c>
      <c r="D449" s="10">
        <v>99170508</v>
      </c>
      <c r="E449" s="10">
        <v>99171851</v>
      </c>
      <c r="F449" s="10" t="s">
        <v>264</v>
      </c>
      <c r="G449" s="10" t="s">
        <v>276</v>
      </c>
      <c r="H449" s="10" t="s">
        <v>264</v>
      </c>
      <c r="I449" s="10" t="s">
        <v>735</v>
      </c>
    </row>
    <row r="450" spans="1:9" x14ac:dyDescent="0.25">
      <c r="A450" s="10" t="s">
        <v>457</v>
      </c>
      <c r="B450" s="10" t="s">
        <v>262</v>
      </c>
      <c r="C450" s="10" t="s">
        <v>271</v>
      </c>
      <c r="D450" s="10">
        <v>99170937</v>
      </c>
      <c r="E450" s="10">
        <v>99171629</v>
      </c>
      <c r="F450" s="10" t="s">
        <v>264</v>
      </c>
      <c r="G450" s="10" t="s">
        <v>276</v>
      </c>
      <c r="H450" s="10">
        <v>0</v>
      </c>
      <c r="I450" s="10" t="s">
        <v>736</v>
      </c>
    </row>
    <row r="451" spans="1:9" x14ac:dyDescent="0.25">
      <c r="A451" s="10" t="s">
        <v>457</v>
      </c>
      <c r="B451" s="10" t="s">
        <v>262</v>
      </c>
      <c r="C451" s="10" t="s">
        <v>267</v>
      </c>
      <c r="D451" s="10">
        <v>99171630</v>
      </c>
      <c r="E451" s="10">
        <v>99171851</v>
      </c>
      <c r="F451" s="10" t="s">
        <v>264</v>
      </c>
      <c r="G451" s="10" t="s">
        <v>276</v>
      </c>
      <c r="H451" s="10" t="s">
        <v>264</v>
      </c>
      <c r="I451" s="10" t="s">
        <v>737</v>
      </c>
    </row>
    <row r="452" spans="1:9" x14ac:dyDescent="0.25">
      <c r="A452" s="10" t="s">
        <v>457</v>
      </c>
      <c r="B452" s="10" t="s">
        <v>262</v>
      </c>
      <c r="C452" s="10" t="s">
        <v>263</v>
      </c>
      <c r="D452" s="10">
        <v>490599899</v>
      </c>
      <c r="E452" s="10">
        <v>490600363</v>
      </c>
      <c r="F452" s="10">
        <v>46</v>
      </c>
      <c r="G452" s="10" t="s">
        <v>276</v>
      </c>
      <c r="H452" s="10" t="s">
        <v>264</v>
      </c>
      <c r="I452" s="10" t="s">
        <v>738</v>
      </c>
    </row>
    <row r="453" spans="1:9" x14ac:dyDescent="0.25">
      <c r="A453" s="10" t="s">
        <v>457</v>
      </c>
      <c r="B453" s="10" t="s">
        <v>262</v>
      </c>
      <c r="C453" s="10" t="s">
        <v>269</v>
      </c>
      <c r="D453" s="10">
        <v>490599899</v>
      </c>
      <c r="E453" s="10">
        <v>490600363</v>
      </c>
      <c r="F453" s="10" t="s">
        <v>264</v>
      </c>
      <c r="G453" s="10" t="s">
        <v>276</v>
      </c>
      <c r="H453" s="10" t="s">
        <v>264</v>
      </c>
      <c r="I453" s="10" t="s">
        <v>739</v>
      </c>
    </row>
    <row r="454" spans="1:9" x14ac:dyDescent="0.25">
      <c r="A454" s="10" t="s">
        <v>457</v>
      </c>
      <c r="B454" s="10" t="s">
        <v>262</v>
      </c>
      <c r="C454" s="10" t="s">
        <v>271</v>
      </c>
      <c r="D454" s="10">
        <v>490599899</v>
      </c>
      <c r="E454" s="10">
        <v>490600363</v>
      </c>
      <c r="F454" s="10" t="s">
        <v>264</v>
      </c>
      <c r="G454" s="10" t="s">
        <v>276</v>
      </c>
      <c r="H454" s="10">
        <v>0</v>
      </c>
      <c r="I454" s="10" t="s">
        <v>740</v>
      </c>
    </row>
    <row r="455" spans="1:9" x14ac:dyDescent="0.25">
      <c r="A455" s="10" t="s">
        <v>482</v>
      </c>
      <c r="B455" s="10" t="s">
        <v>262</v>
      </c>
      <c r="C455" s="10" t="s">
        <v>263</v>
      </c>
      <c r="D455" s="10">
        <v>61702971</v>
      </c>
      <c r="E455" s="10">
        <v>61703663</v>
      </c>
      <c r="F455" s="10">
        <v>46</v>
      </c>
      <c r="G455" s="10" t="s">
        <v>276</v>
      </c>
      <c r="H455" s="10" t="s">
        <v>264</v>
      </c>
      <c r="I455" s="10" t="s">
        <v>741</v>
      </c>
    </row>
    <row r="456" spans="1:9" x14ac:dyDescent="0.25">
      <c r="A456" s="10" t="s">
        <v>482</v>
      </c>
      <c r="B456" s="10" t="s">
        <v>262</v>
      </c>
      <c r="C456" s="10" t="s">
        <v>271</v>
      </c>
      <c r="D456" s="10">
        <v>61702971</v>
      </c>
      <c r="E456" s="10">
        <v>61703663</v>
      </c>
      <c r="F456" s="10" t="s">
        <v>264</v>
      </c>
      <c r="G456" s="10" t="s">
        <v>276</v>
      </c>
      <c r="H456" s="10">
        <v>0</v>
      </c>
      <c r="I456" s="10" t="s">
        <v>742</v>
      </c>
    </row>
    <row r="457" spans="1:9" x14ac:dyDescent="0.25">
      <c r="A457" s="10" t="s">
        <v>482</v>
      </c>
      <c r="B457" s="10" t="s">
        <v>262</v>
      </c>
      <c r="C457" s="10" t="s">
        <v>269</v>
      </c>
      <c r="D457" s="10">
        <v>61702971</v>
      </c>
      <c r="E457" s="10">
        <v>61703663</v>
      </c>
      <c r="F457" s="10" t="s">
        <v>264</v>
      </c>
      <c r="G457" s="10" t="s">
        <v>276</v>
      </c>
      <c r="H457" s="10" t="s">
        <v>264</v>
      </c>
      <c r="I457" s="10" t="s">
        <v>743</v>
      </c>
    </row>
    <row r="458" spans="1:9" x14ac:dyDescent="0.25">
      <c r="A458" s="10" t="s">
        <v>482</v>
      </c>
      <c r="B458" s="10" t="s">
        <v>262</v>
      </c>
      <c r="C458" s="10" t="s">
        <v>263</v>
      </c>
      <c r="D458" s="10">
        <v>376169441</v>
      </c>
      <c r="E458" s="10">
        <v>376170141</v>
      </c>
      <c r="F458" s="10" t="s">
        <v>264</v>
      </c>
      <c r="G458" s="10" t="s">
        <v>276</v>
      </c>
      <c r="H458" s="10" t="s">
        <v>264</v>
      </c>
      <c r="I458" s="10" t="s">
        <v>744</v>
      </c>
    </row>
    <row r="459" spans="1:9" x14ac:dyDescent="0.25">
      <c r="A459" s="10" t="s">
        <v>482</v>
      </c>
      <c r="B459" s="10" t="s">
        <v>262</v>
      </c>
      <c r="C459" s="10" t="s">
        <v>273</v>
      </c>
      <c r="D459" s="10">
        <v>376169441</v>
      </c>
      <c r="E459" s="10">
        <v>376169682</v>
      </c>
      <c r="F459" s="10" t="s">
        <v>264</v>
      </c>
      <c r="G459" s="10" t="s">
        <v>276</v>
      </c>
      <c r="H459" s="10" t="s">
        <v>264</v>
      </c>
      <c r="I459" s="10" t="s">
        <v>745</v>
      </c>
    </row>
    <row r="460" spans="1:9" x14ac:dyDescent="0.25">
      <c r="A460" s="10" t="s">
        <v>482</v>
      </c>
      <c r="B460" s="10" t="s">
        <v>262</v>
      </c>
      <c r="C460" s="10" t="s">
        <v>269</v>
      </c>
      <c r="D460" s="10">
        <v>376169441</v>
      </c>
      <c r="E460" s="10">
        <v>376170141</v>
      </c>
      <c r="F460" s="10" t="s">
        <v>264</v>
      </c>
      <c r="G460" s="10" t="s">
        <v>276</v>
      </c>
      <c r="H460" s="10" t="s">
        <v>264</v>
      </c>
      <c r="I460" s="10" t="s">
        <v>746</v>
      </c>
    </row>
    <row r="461" spans="1:9" x14ac:dyDescent="0.25">
      <c r="A461" s="10" t="s">
        <v>482</v>
      </c>
      <c r="B461" s="10" t="s">
        <v>262</v>
      </c>
      <c r="C461" s="10" t="s">
        <v>271</v>
      </c>
      <c r="D461" s="10">
        <v>376169683</v>
      </c>
      <c r="E461" s="10">
        <v>376170141</v>
      </c>
      <c r="F461" s="10" t="s">
        <v>264</v>
      </c>
      <c r="G461" s="10" t="s">
        <v>276</v>
      </c>
      <c r="H461" s="10">
        <v>0</v>
      </c>
      <c r="I461" s="10" t="s">
        <v>747</v>
      </c>
    </row>
    <row r="462" spans="1:9" x14ac:dyDescent="0.25">
      <c r="A462" s="10" t="s">
        <v>495</v>
      </c>
      <c r="B462" s="10" t="s">
        <v>262</v>
      </c>
      <c r="C462" s="10" t="s">
        <v>263</v>
      </c>
      <c r="D462" s="10">
        <v>542828046</v>
      </c>
      <c r="E462" s="10">
        <v>542828846</v>
      </c>
      <c r="F462" s="10">
        <v>41</v>
      </c>
      <c r="G462" s="10" t="s">
        <v>265</v>
      </c>
      <c r="H462" s="10" t="s">
        <v>264</v>
      </c>
      <c r="I462" s="10" t="s">
        <v>748</v>
      </c>
    </row>
    <row r="463" spans="1:9" x14ac:dyDescent="0.25">
      <c r="A463" s="10" t="s">
        <v>495</v>
      </c>
      <c r="B463" s="10" t="s">
        <v>262</v>
      </c>
      <c r="C463" s="10" t="s">
        <v>269</v>
      </c>
      <c r="D463" s="10">
        <v>542828046</v>
      </c>
      <c r="E463" s="10">
        <v>542828846</v>
      </c>
      <c r="F463" s="10" t="s">
        <v>264</v>
      </c>
      <c r="G463" s="10" t="s">
        <v>265</v>
      </c>
      <c r="H463" s="10" t="s">
        <v>264</v>
      </c>
      <c r="I463" s="10" t="s">
        <v>749</v>
      </c>
    </row>
    <row r="464" spans="1:9" x14ac:dyDescent="0.25">
      <c r="A464" s="10" t="s">
        <v>495</v>
      </c>
      <c r="B464" s="10" t="s">
        <v>262</v>
      </c>
      <c r="C464" s="10" t="s">
        <v>271</v>
      </c>
      <c r="D464" s="10">
        <v>542828046</v>
      </c>
      <c r="E464" s="10">
        <v>542828846</v>
      </c>
      <c r="F464" s="10" t="s">
        <v>264</v>
      </c>
      <c r="G464" s="10" t="s">
        <v>265</v>
      </c>
      <c r="H464" s="10">
        <v>0</v>
      </c>
      <c r="I464" s="10" t="s">
        <v>750</v>
      </c>
    </row>
    <row r="465" spans="1:9" x14ac:dyDescent="0.25">
      <c r="A465" s="10" t="s">
        <v>503</v>
      </c>
      <c r="B465" s="10" t="s">
        <v>262</v>
      </c>
      <c r="C465" s="10" t="s">
        <v>263</v>
      </c>
      <c r="D465" s="10">
        <v>79736893</v>
      </c>
      <c r="E465" s="10">
        <v>79738073</v>
      </c>
      <c r="F465" s="10" t="s">
        <v>264</v>
      </c>
      <c r="G465" s="10" t="s">
        <v>276</v>
      </c>
      <c r="H465" s="10" t="s">
        <v>264</v>
      </c>
      <c r="I465" s="10" t="s">
        <v>751</v>
      </c>
    </row>
    <row r="466" spans="1:9" x14ac:dyDescent="0.25">
      <c r="A466" s="10" t="s">
        <v>503</v>
      </c>
      <c r="B466" s="10" t="s">
        <v>262</v>
      </c>
      <c r="C466" s="10" t="s">
        <v>273</v>
      </c>
      <c r="D466" s="10">
        <v>79736893</v>
      </c>
      <c r="E466" s="10">
        <v>79737183</v>
      </c>
      <c r="F466" s="10" t="s">
        <v>264</v>
      </c>
      <c r="G466" s="10" t="s">
        <v>276</v>
      </c>
      <c r="H466" s="10" t="s">
        <v>264</v>
      </c>
      <c r="I466" s="10" t="s">
        <v>752</v>
      </c>
    </row>
    <row r="467" spans="1:9" x14ac:dyDescent="0.25">
      <c r="A467" s="10" t="s">
        <v>503</v>
      </c>
      <c r="B467" s="10" t="s">
        <v>262</v>
      </c>
      <c r="C467" s="10" t="s">
        <v>269</v>
      </c>
      <c r="D467" s="10">
        <v>79736893</v>
      </c>
      <c r="E467" s="10">
        <v>79738073</v>
      </c>
      <c r="F467" s="10" t="s">
        <v>264</v>
      </c>
      <c r="G467" s="10" t="s">
        <v>276</v>
      </c>
      <c r="H467" s="10" t="s">
        <v>264</v>
      </c>
      <c r="I467" s="10" t="s">
        <v>753</v>
      </c>
    </row>
    <row r="468" spans="1:9" x14ac:dyDescent="0.25">
      <c r="A468" s="10" t="s">
        <v>503</v>
      </c>
      <c r="B468" s="10" t="s">
        <v>262</v>
      </c>
      <c r="C468" s="10" t="s">
        <v>271</v>
      </c>
      <c r="D468" s="10">
        <v>79737184</v>
      </c>
      <c r="E468" s="10">
        <v>79737981</v>
      </c>
      <c r="F468" s="10" t="s">
        <v>264</v>
      </c>
      <c r="G468" s="10" t="s">
        <v>276</v>
      </c>
      <c r="H468" s="10">
        <v>0</v>
      </c>
      <c r="I468" s="10" t="s">
        <v>754</v>
      </c>
    </row>
    <row r="469" spans="1:9" x14ac:dyDescent="0.25">
      <c r="A469" s="10" t="s">
        <v>503</v>
      </c>
      <c r="B469" s="10" t="s">
        <v>262</v>
      </c>
      <c r="C469" s="10" t="s">
        <v>267</v>
      </c>
      <c r="D469" s="10">
        <v>79737982</v>
      </c>
      <c r="E469" s="10">
        <v>79738073</v>
      </c>
      <c r="F469" s="10" t="s">
        <v>264</v>
      </c>
      <c r="G469" s="10" t="s">
        <v>276</v>
      </c>
      <c r="H469" s="10" t="s">
        <v>264</v>
      </c>
      <c r="I469" s="10" t="s">
        <v>755</v>
      </c>
    </row>
    <row r="470" spans="1:9" x14ac:dyDescent="0.25">
      <c r="A470" s="10" t="s">
        <v>511</v>
      </c>
      <c r="B470" s="10" t="s">
        <v>262</v>
      </c>
      <c r="C470" s="10" t="s">
        <v>263</v>
      </c>
      <c r="D470" s="10">
        <v>54126623</v>
      </c>
      <c r="E470" s="10">
        <v>54127674</v>
      </c>
      <c r="F470" s="10" t="s">
        <v>264</v>
      </c>
      <c r="G470" s="10" t="s">
        <v>276</v>
      </c>
      <c r="H470" s="10" t="s">
        <v>264</v>
      </c>
      <c r="I470" s="10" t="s">
        <v>756</v>
      </c>
    </row>
    <row r="471" spans="1:9" x14ac:dyDescent="0.25">
      <c r="A471" s="10" t="s">
        <v>511</v>
      </c>
      <c r="B471" s="10" t="s">
        <v>262</v>
      </c>
      <c r="C471" s="10" t="s">
        <v>273</v>
      </c>
      <c r="D471" s="10">
        <v>54126623</v>
      </c>
      <c r="E471" s="10">
        <v>54126882</v>
      </c>
      <c r="F471" s="10" t="s">
        <v>264</v>
      </c>
      <c r="G471" s="10" t="s">
        <v>276</v>
      </c>
      <c r="H471" s="10" t="s">
        <v>264</v>
      </c>
      <c r="I471" s="10" t="s">
        <v>757</v>
      </c>
    </row>
    <row r="472" spans="1:9" x14ac:dyDescent="0.25">
      <c r="A472" s="10" t="s">
        <v>511</v>
      </c>
      <c r="B472" s="10" t="s">
        <v>262</v>
      </c>
      <c r="C472" s="10" t="s">
        <v>269</v>
      </c>
      <c r="D472" s="10">
        <v>54126623</v>
      </c>
      <c r="E472" s="10">
        <v>54127674</v>
      </c>
      <c r="F472" s="10" t="s">
        <v>264</v>
      </c>
      <c r="G472" s="10" t="s">
        <v>276</v>
      </c>
      <c r="H472" s="10" t="s">
        <v>264</v>
      </c>
      <c r="I472" s="10" t="s">
        <v>758</v>
      </c>
    </row>
    <row r="473" spans="1:9" x14ac:dyDescent="0.25">
      <c r="A473" s="10" t="s">
        <v>511</v>
      </c>
      <c r="B473" s="10" t="s">
        <v>262</v>
      </c>
      <c r="C473" s="10" t="s">
        <v>271</v>
      </c>
      <c r="D473" s="10">
        <v>54126883</v>
      </c>
      <c r="E473" s="10">
        <v>54127674</v>
      </c>
      <c r="F473" s="10" t="s">
        <v>264</v>
      </c>
      <c r="G473" s="10" t="s">
        <v>276</v>
      </c>
      <c r="H473" s="10">
        <v>0</v>
      </c>
      <c r="I473" s="10" t="s">
        <v>759</v>
      </c>
    </row>
    <row r="474" spans="1:9" x14ac:dyDescent="0.25">
      <c r="A474" s="10" t="s">
        <v>519</v>
      </c>
      <c r="B474" s="10" t="s">
        <v>262</v>
      </c>
      <c r="C474" s="10" t="s">
        <v>263</v>
      </c>
      <c r="D474" s="10">
        <v>467585704</v>
      </c>
      <c r="E474" s="10">
        <v>467586549</v>
      </c>
      <c r="F474" s="10">
        <v>53</v>
      </c>
      <c r="G474" s="10" t="s">
        <v>265</v>
      </c>
      <c r="H474" s="10" t="s">
        <v>264</v>
      </c>
      <c r="I474" s="10" t="s">
        <v>760</v>
      </c>
    </row>
    <row r="475" spans="1:9" x14ac:dyDescent="0.25">
      <c r="A475" s="10" t="s">
        <v>519</v>
      </c>
      <c r="B475" s="10" t="s">
        <v>262</v>
      </c>
      <c r="C475" s="10" t="s">
        <v>269</v>
      </c>
      <c r="D475" s="10">
        <v>467585704</v>
      </c>
      <c r="E475" s="10">
        <v>467586549</v>
      </c>
      <c r="F475" s="10" t="s">
        <v>264</v>
      </c>
      <c r="G475" s="10" t="s">
        <v>265</v>
      </c>
      <c r="H475" s="10" t="s">
        <v>264</v>
      </c>
      <c r="I475" s="10" t="s">
        <v>761</v>
      </c>
    </row>
    <row r="476" spans="1:9" x14ac:dyDescent="0.25">
      <c r="A476" s="10" t="s">
        <v>519</v>
      </c>
      <c r="B476" s="10" t="s">
        <v>262</v>
      </c>
      <c r="C476" s="10" t="s">
        <v>271</v>
      </c>
      <c r="D476" s="10">
        <v>467585704</v>
      </c>
      <c r="E476" s="10">
        <v>467586549</v>
      </c>
      <c r="F476" s="10" t="s">
        <v>264</v>
      </c>
      <c r="G476" s="10" t="s">
        <v>265</v>
      </c>
      <c r="H476" s="10">
        <v>0</v>
      </c>
      <c r="I476" s="10" t="s">
        <v>762</v>
      </c>
    </row>
    <row r="477" spans="1:9" x14ac:dyDescent="0.25">
      <c r="A477" s="10" t="s">
        <v>519</v>
      </c>
      <c r="B477" s="10" t="s">
        <v>262</v>
      </c>
      <c r="C477" s="10" t="s">
        <v>263</v>
      </c>
      <c r="D477" s="10">
        <v>594770622</v>
      </c>
      <c r="E477" s="10">
        <v>594772285</v>
      </c>
      <c r="F477" s="10" t="s">
        <v>264</v>
      </c>
      <c r="G477" s="10" t="s">
        <v>265</v>
      </c>
      <c r="H477" s="10" t="s">
        <v>264</v>
      </c>
      <c r="I477" s="10" t="s">
        <v>763</v>
      </c>
    </row>
    <row r="478" spans="1:9" x14ac:dyDescent="0.25">
      <c r="A478" s="10" t="s">
        <v>519</v>
      </c>
      <c r="B478" s="10" t="s">
        <v>262</v>
      </c>
      <c r="C478" s="10" t="s">
        <v>267</v>
      </c>
      <c r="D478" s="10">
        <v>594770622</v>
      </c>
      <c r="E478" s="10">
        <v>594770754</v>
      </c>
      <c r="F478" s="10" t="s">
        <v>264</v>
      </c>
      <c r="G478" s="10" t="s">
        <v>265</v>
      </c>
      <c r="H478" s="10" t="s">
        <v>264</v>
      </c>
      <c r="I478" s="10" t="s">
        <v>764</v>
      </c>
    </row>
    <row r="479" spans="1:9" x14ac:dyDescent="0.25">
      <c r="A479" s="10" t="s">
        <v>519</v>
      </c>
      <c r="B479" s="10" t="s">
        <v>262</v>
      </c>
      <c r="C479" s="10" t="s">
        <v>269</v>
      </c>
      <c r="D479" s="10">
        <v>594770622</v>
      </c>
      <c r="E479" s="10">
        <v>594772285</v>
      </c>
      <c r="F479" s="10" t="s">
        <v>264</v>
      </c>
      <c r="G479" s="10" t="s">
        <v>265</v>
      </c>
      <c r="H479" s="10" t="s">
        <v>264</v>
      </c>
      <c r="I479" s="10" t="s">
        <v>765</v>
      </c>
    </row>
    <row r="480" spans="1:9" x14ac:dyDescent="0.25">
      <c r="A480" s="10" t="s">
        <v>519</v>
      </c>
      <c r="B480" s="10" t="s">
        <v>262</v>
      </c>
      <c r="C480" s="10" t="s">
        <v>271</v>
      </c>
      <c r="D480" s="10">
        <v>594770755</v>
      </c>
      <c r="E480" s="10">
        <v>594771900</v>
      </c>
      <c r="F480" s="10" t="s">
        <v>264</v>
      </c>
      <c r="G480" s="10" t="s">
        <v>265</v>
      </c>
      <c r="H480" s="10">
        <v>0</v>
      </c>
      <c r="I480" s="10" t="s">
        <v>766</v>
      </c>
    </row>
    <row r="481" spans="1:9" x14ac:dyDescent="0.25">
      <c r="A481" s="10" t="s">
        <v>519</v>
      </c>
      <c r="B481" s="10" t="s">
        <v>262</v>
      </c>
      <c r="C481" s="10" t="s">
        <v>273</v>
      </c>
      <c r="D481" s="10">
        <v>594771901</v>
      </c>
      <c r="E481" s="10">
        <v>594772285</v>
      </c>
      <c r="F481" s="10" t="s">
        <v>264</v>
      </c>
      <c r="G481" s="10" t="s">
        <v>265</v>
      </c>
      <c r="H481" s="10" t="s">
        <v>264</v>
      </c>
      <c r="I481" s="10" t="s">
        <v>767</v>
      </c>
    </row>
    <row r="482" spans="1:9" x14ac:dyDescent="0.25">
      <c r="A482" s="10" t="s">
        <v>541</v>
      </c>
      <c r="B482" s="10" t="s">
        <v>262</v>
      </c>
      <c r="C482" s="10" t="s">
        <v>263</v>
      </c>
      <c r="D482" s="10">
        <v>432323196</v>
      </c>
      <c r="E482" s="10">
        <v>432324541</v>
      </c>
      <c r="F482" s="10" t="s">
        <v>264</v>
      </c>
      <c r="G482" s="10" t="s">
        <v>265</v>
      </c>
      <c r="H482" s="10" t="s">
        <v>264</v>
      </c>
      <c r="I482" s="10" t="s">
        <v>768</v>
      </c>
    </row>
    <row r="483" spans="1:9" x14ac:dyDescent="0.25">
      <c r="A483" s="10" t="s">
        <v>541</v>
      </c>
      <c r="B483" s="10" t="s">
        <v>262</v>
      </c>
      <c r="C483" s="10" t="s">
        <v>267</v>
      </c>
      <c r="D483" s="10">
        <v>432323196</v>
      </c>
      <c r="E483" s="10">
        <v>432323295</v>
      </c>
      <c r="F483" s="10" t="s">
        <v>264</v>
      </c>
      <c r="G483" s="10" t="s">
        <v>265</v>
      </c>
      <c r="H483" s="10" t="s">
        <v>264</v>
      </c>
      <c r="I483" s="10" t="s">
        <v>769</v>
      </c>
    </row>
    <row r="484" spans="1:9" x14ac:dyDescent="0.25">
      <c r="A484" s="10" t="s">
        <v>541</v>
      </c>
      <c r="B484" s="10" t="s">
        <v>262</v>
      </c>
      <c r="C484" s="10" t="s">
        <v>269</v>
      </c>
      <c r="D484" s="10">
        <v>432323196</v>
      </c>
      <c r="E484" s="10">
        <v>432324541</v>
      </c>
      <c r="F484" s="10" t="s">
        <v>264</v>
      </c>
      <c r="G484" s="10" t="s">
        <v>265</v>
      </c>
      <c r="H484" s="10" t="s">
        <v>264</v>
      </c>
      <c r="I484" s="10" t="s">
        <v>770</v>
      </c>
    </row>
    <row r="485" spans="1:9" x14ac:dyDescent="0.25">
      <c r="A485" s="10" t="s">
        <v>541</v>
      </c>
      <c r="B485" s="10" t="s">
        <v>262</v>
      </c>
      <c r="C485" s="10" t="s">
        <v>271</v>
      </c>
      <c r="D485" s="10">
        <v>432323296</v>
      </c>
      <c r="E485" s="10">
        <v>432324141</v>
      </c>
      <c r="F485" s="10" t="s">
        <v>264</v>
      </c>
      <c r="G485" s="10" t="s">
        <v>265</v>
      </c>
      <c r="H485" s="10">
        <v>0</v>
      </c>
      <c r="I485" s="10" t="s">
        <v>771</v>
      </c>
    </row>
    <row r="486" spans="1:9" x14ac:dyDescent="0.25">
      <c r="A486" s="10" t="s">
        <v>541</v>
      </c>
      <c r="B486" s="10" t="s">
        <v>262</v>
      </c>
      <c r="C486" s="10" t="s">
        <v>273</v>
      </c>
      <c r="D486" s="10">
        <v>432324142</v>
      </c>
      <c r="E486" s="10">
        <v>432324541</v>
      </c>
      <c r="F486" s="10" t="s">
        <v>264</v>
      </c>
      <c r="G486" s="10" t="s">
        <v>265</v>
      </c>
      <c r="H486" s="10" t="s">
        <v>264</v>
      </c>
      <c r="I486" s="10" t="s">
        <v>772</v>
      </c>
    </row>
    <row r="487" spans="1:9" x14ac:dyDescent="0.25">
      <c r="A487" s="10" t="s">
        <v>541</v>
      </c>
      <c r="B487" s="10" t="s">
        <v>262</v>
      </c>
      <c r="C487" s="10" t="s">
        <v>263</v>
      </c>
      <c r="D487" s="10">
        <v>582773379</v>
      </c>
      <c r="E487" s="10">
        <v>582774988</v>
      </c>
      <c r="F487" s="10" t="s">
        <v>264</v>
      </c>
      <c r="G487" s="10" t="s">
        <v>265</v>
      </c>
      <c r="H487" s="10" t="s">
        <v>264</v>
      </c>
      <c r="I487" s="10" t="s">
        <v>773</v>
      </c>
    </row>
    <row r="488" spans="1:9" x14ac:dyDescent="0.25">
      <c r="A488" s="10" t="s">
        <v>541</v>
      </c>
      <c r="B488" s="10" t="s">
        <v>262</v>
      </c>
      <c r="C488" s="10" t="s">
        <v>267</v>
      </c>
      <c r="D488" s="10">
        <v>582773379</v>
      </c>
      <c r="E488" s="10">
        <v>582773510</v>
      </c>
      <c r="F488" s="10" t="s">
        <v>264</v>
      </c>
      <c r="G488" s="10" t="s">
        <v>265</v>
      </c>
      <c r="H488" s="10" t="s">
        <v>264</v>
      </c>
      <c r="I488" s="10" t="s">
        <v>774</v>
      </c>
    </row>
    <row r="489" spans="1:9" x14ac:dyDescent="0.25">
      <c r="A489" s="10" t="s">
        <v>541</v>
      </c>
      <c r="B489" s="10" t="s">
        <v>262</v>
      </c>
      <c r="C489" s="10" t="s">
        <v>269</v>
      </c>
      <c r="D489" s="10">
        <v>582773379</v>
      </c>
      <c r="E489" s="10">
        <v>582774988</v>
      </c>
      <c r="F489" s="10" t="s">
        <v>264</v>
      </c>
      <c r="G489" s="10" t="s">
        <v>265</v>
      </c>
      <c r="H489" s="10" t="s">
        <v>264</v>
      </c>
      <c r="I489" s="10" t="s">
        <v>775</v>
      </c>
    </row>
    <row r="490" spans="1:9" x14ac:dyDescent="0.25">
      <c r="A490" s="10" t="s">
        <v>541</v>
      </c>
      <c r="B490" s="10" t="s">
        <v>262</v>
      </c>
      <c r="C490" s="10" t="s">
        <v>271</v>
      </c>
      <c r="D490" s="10">
        <v>582773511</v>
      </c>
      <c r="E490" s="10">
        <v>582774659</v>
      </c>
      <c r="F490" s="10" t="s">
        <v>264</v>
      </c>
      <c r="G490" s="10" t="s">
        <v>265</v>
      </c>
      <c r="H490" s="10">
        <v>0</v>
      </c>
      <c r="I490" s="10" t="s">
        <v>776</v>
      </c>
    </row>
    <row r="491" spans="1:9" x14ac:dyDescent="0.25">
      <c r="A491" s="10" t="s">
        <v>541</v>
      </c>
      <c r="B491" s="10" t="s">
        <v>262</v>
      </c>
      <c r="C491" s="10" t="s">
        <v>273</v>
      </c>
      <c r="D491" s="10">
        <v>582774660</v>
      </c>
      <c r="E491" s="10">
        <v>582774988</v>
      </c>
      <c r="F491" s="10" t="s">
        <v>264</v>
      </c>
      <c r="G491" s="10" t="s">
        <v>265</v>
      </c>
      <c r="H491" s="10" t="s">
        <v>264</v>
      </c>
      <c r="I491" s="10" t="s">
        <v>777</v>
      </c>
    </row>
    <row r="492" spans="1:9" x14ac:dyDescent="0.25">
      <c r="A492" s="10" t="s">
        <v>568</v>
      </c>
      <c r="B492" s="10" t="s">
        <v>262</v>
      </c>
      <c r="C492" s="10" t="s">
        <v>263</v>
      </c>
      <c r="D492" s="10">
        <v>365992278</v>
      </c>
      <c r="E492" s="10">
        <v>365993596</v>
      </c>
      <c r="F492" s="10" t="s">
        <v>264</v>
      </c>
      <c r="G492" s="10" t="s">
        <v>265</v>
      </c>
      <c r="H492" s="10" t="s">
        <v>264</v>
      </c>
      <c r="I492" s="10" t="s">
        <v>778</v>
      </c>
    </row>
    <row r="493" spans="1:9" x14ac:dyDescent="0.25">
      <c r="A493" s="10" t="s">
        <v>568</v>
      </c>
      <c r="B493" s="10" t="s">
        <v>262</v>
      </c>
      <c r="C493" s="10" t="s">
        <v>267</v>
      </c>
      <c r="D493" s="10">
        <v>365992278</v>
      </c>
      <c r="E493" s="10">
        <v>365992452</v>
      </c>
      <c r="F493" s="10" t="s">
        <v>264</v>
      </c>
      <c r="G493" s="10" t="s">
        <v>265</v>
      </c>
      <c r="H493" s="10" t="s">
        <v>264</v>
      </c>
      <c r="I493" s="10" t="s">
        <v>779</v>
      </c>
    </row>
    <row r="494" spans="1:9" x14ac:dyDescent="0.25">
      <c r="A494" s="10" t="s">
        <v>568</v>
      </c>
      <c r="B494" s="10" t="s">
        <v>262</v>
      </c>
      <c r="C494" s="10" t="s">
        <v>269</v>
      </c>
      <c r="D494" s="10">
        <v>365992278</v>
      </c>
      <c r="E494" s="10">
        <v>365993596</v>
      </c>
      <c r="F494" s="10" t="s">
        <v>264</v>
      </c>
      <c r="G494" s="10" t="s">
        <v>265</v>
      </c>
      <c r="H494" s="10" t="s">
        <v>264</v>
      </c>
      <c r="I494" s="10" t="s">
        <v>780</v>
      </c>
    </row>
    <row r="495" spans="1:9" x14ac:dyDescent="0.25">
      <c r="A495" s="10" t="s">
        <v>568</v>
      </c>
      <c r="B495" s="10" t="s">
        <v>262</v>
      </c>
      <c r="C495" s="10" t="s">
        <v>271</v>
      </c>
      <c r="D495" s="10">
        <v>365992453</v>
      </c>
      <c r="E495" s="10">
        <v>365993298</v>
      </c>
      <c r="F495" s="10" t="s">
        <v>264</v>
      </c>
      <c r="G495" s="10" t="s">
        <v>265</v>
      </c>
      <c r="H495" s="10">
        <v>0</v>
      </c>
      <c r="I495" s="10" t="s">
        <v>781</v>
      </c>
    </row>
    <row r="496" spans="1:9" x14ac:dyDescent="0.25">
      <c r="A496" s="10" t="s">
        <v>568</v>
      </c>
      <c r="B496" s="10" t="s">
        <v>262</v>
      </c>
      <c r="C496" s="10" t="s">
        <v>273</v>
      </c>
      <c r="D496" s="10">
        <v>365993299</v>
      </c>
      <c r="E496" s="10">
        <v>365993596</v>
      </c>
      <c r="F496" s="10" t="s">
        <v>264</v>
      </c>
      <c r="G496" s="10" t="s">
        <v>265</v>
      </c>
      <c r="H496" s="10" t="s">
        <v>264</v>
      </c>
      <c r="I496" s="10" t="s">
        <v>782</v>
      </c>
    </row>
    <row r="497" spans="1:9" x14ac:dyDescent="0.25">
      <c r="A497" s="10" t="s">
        <v>568</v>
      </c>
      <c r="B497" s="10" t="s">
        <v>262</v>
      </c>
      <c r="C497" s="10" t="s">
        <v>263</v>
      </c>
      <c r="D497" s="10">
        <v>475381968</v>
      </c>
      <c r="E497" s="10">
        <v>475383543</v>
      </c>
      <c r="F497" s="10" t="s">
        <v>264</v>
      </c>
      <c r="G497" s="10" t="s">
        <v>265</v>
      </c>
      <c r="H497" s="10" t="s">
        <v>264</v>
      </c>
      <c r="I497" s="10" t="s">
        <v>783</v>
      </c>
    </row>
    <row r="498" spans="1:9" x14ac:dyDescent="0.25">
      <c r="A498" s="10" t="s">
        <v>568</v>
      </c>
      <c r="B498" s="10" t="s">
        <v>262</v>
      </c>
      <c r="C498" s="10" t="s">
        <v>267</v>
      </c>
      <c r="D498" s="10">
        <v>475381968</v>
      </c>
      <c r="E498" s="10">
        <v>475382095</v>
      </c>
      <c r="F498" s="10" t="s">
        <v>264</v>
      </c>
      <c r="G498" s="10" t="s">
        <v>265</v>
      </c>
      <c r="H498" s="10" t="s">
        <v>264</v>
      </c>
      <c r="I498" s="10" t="s">
        <v>784</v>
      </c>
    </row>
    <row r="499" spans="1:9" x14ac:dyDescent="0.25">
      <c r="A499" s="10" t="s">
        <v>568</v>
      </c>
      <c r="B499" s="10" t="s">
        <v>262</v>
      </c>
      <c r="C499" s="10" t="s">
        <v>269</v>
      </c>
      <c r="D499" s="10">
        <v>475381968</v>
      </c>
      <c r="E499" s="10">
        <v>475383543</v>
      </c>
      <c r="F499" s="10" t="s">
        <v>264</v>
      </c>
      <c r="G499" s="10" t="s">
        <v>265</v>
      </c>
      <c r="H499" s="10" t="s">
        <v>264</v>
      </c>
      <c r="I499" s="10" t="s">
        <v>785</v>
      </c>
    </row>
    <row r="500" spans="1:9" x14ac:dyDescent="0.25">
      <c r="A500" s="10" t="s">
        <v>568</v>
      </c>
      <c r="B500" s="10" t="s">
        <v>262</v>
      </c>
      <c r="C500" s="10" t="s">
        <v>271</v>
      </c>
      <c r="D500" s="10">
        <v>475382096</v>
      </c>
      <c r="E500" s="10">
        <v>475383238</v>
      </c>
      <c r="F500" s="10" t="s">
        <v>264</v>
      </c>
      <c r="G500" s="10" t="s">
        <v>265</v>
      </c>
      <c r="H500" s="10">
        <v>0</v>
      </c>
      <c r="I500" s="10" t="s">
        <v>786</v>
      </c>
    </row>
    <row r="501" spans="1:9" x14ac:dyDescent="0.25">
      <c r="A501" s="10" t="s">
        <v>568</v>
      </c>
      <c r="B501" s="10" t="s">
        <v>262</v>
      </c>
      <c r="C501" s="10" t="s">
        <v>273</v>
      </c>
      <c r="D501" s="10">
        <v>475383239</v>
      </c>
      <c r="E501" s="10">
        <v>475383543</v>
      </c>
      <c r="F501" s="10" t="s">
        <v>264</v>
      </c>
      <c r="G501" s="10" t="s">
        <v>265</v>
      </c>
      <c r="H501" s="10" t="s">
        <v>264</v>
      </c>
      <c r="I501" s="10" t="s">
        <v>787</v>
      </c>
    </row>
    <row r="502" spans="1:9" x14ac:dyDescent="0.25">
      <c r="A502" s="10" t="s">
        <v>631</v>
      </c>
      <c r="B502" s="10" t="s">
        <v>262</v>
      </c>
      <c r="C502" s="10" t="s">
        <v>263</v>
      </c>
      <c r="D502" s="10">
        <v>520354982</v>
      </c>
      <c r="E502" s="10">
        <v>520355857</v>
      </c>
      <c r="F502" s="10">
        <v>60</v>
      </c>
      <c r="G502" s="10" t="s">
        <v>276</v>
      </c>
      <c r="H502" s="10" t="s">
        <v>264</v>
      </c>
      <c r="I502" s="10" t="s">
        <v>788</v>
      </c>
    </row>
    <row r="503" spans="1:9" x14ac:dyDescent="0.25">
      <c r="A503" s="10" t="s">
        <v>631</v>
      </c>
      <c r="B503" s="10" t="s">
        <v>262</v>
      </c>
      <c r="C503" s="10" t="s">
        <v>271</v>
      </c>
      <c r="D503" s="10">
        <v>520354982</v>
      </c>
      <c r="E503" s="10">
        <v>520355857</v>
      </c>
      <c r="F503" s="10" t="s">
        <v>264</v>
      </c>
      <c r="G503" s="10" t="s">
        <v>276</v>
      </c>
      <c r="H503" s="10">
        <v>0</v>
      </c>
      <c r="I503" s="10" t="s">
        <v>789</v>
      </c>
    </row>
    <row r="504" spans="1:9" x14ac:dyDescent="0.25">
      <c r="A504" s="10" t="s">
        <v>631</v>
      </c>
      <c r="B504" s="10" t="s">
        <v>262</v>
      </c>
      <c r="C504" s="10" t="s">
        <v>269</v>
      </c>
      <c r="D504" s="10">
        <v>520354982</v>
      </c>
      <c r="E504" s="10">
        <v>520355857</v>
      </c>
      <c r="F504" s="10" t="s">
        <v>264</v>
      </c>
      <c r="G504" s="10" t="s">
        <v>276</v>
      </c>
      <c r="H504" s="10" t="s">
        <v>264</v>
      </c>
      <c r="I504" s="10" t="s">
        <v>790</v>
      </c>
    </row>
    <row r="505" spans="1:9" x14ac:dyDescent="0.25">
      <c r="A505" s="10" t="s">
        <v>639</v>
      </c>
      <c r="B505" s="10" t="s">
        <v>262</v>
      </c>
      <c r="C505" s="10" t="s">
        <v>263</v>
      </c>
      <c r="D505" s="10">
        <v>564992535</v>
      </c>
      <c r="E505" s="10">
        <v>564993867</v>
      </c>
      <c r="F505" s="10" t="s">
        <v>264</v>
      </c>
      <c r="G505" s="10" t="s">
        <v>276</v>
      </c>
      <c r="H505" s="10" t="s">
        <v>264</v>
      </c>
      <c r="I505" s="10" t="s">
        <v>791</v>
      </c>
    </row>
    <row r="506" spans="1:9" x14ac:dyDescent="0.25">
      <c r="A506" s="10" t="s">
        <v>639</v>
      </c>
      <c r="B506" s="10" t="s">
        <v>262</v>
      </c>
      <c r="C506" s="10" t="s">
        <v>273</v>
      </c>
      <c r="D506" s="10">
        <v>564992535</v>
      </c>
      <c r="E506" s="10">
        <v>564992875</v>
      </c>
      <c r="F506" s="10" t="s">
        <v>264</v>
      </c>
      <c r="G506" s="10" t="s">
        <v>276</v>
      </c>
      <c r="H506" s="10" t="s">
        <v>264</v>
      </c>
      <c r="I506" s="10" t="s">
        <v>792</v>
      </c>
    </row>
    <row r="507" spans="1:9" x14ac:dyDescent="0.25">
      <c r="A507" s="10" t="s">
        <v>639</v>
      </c>
      <c r="B507" s="10" t="s">
        <v>262</v>
      </c>
      <c r="C507" s="10" t="s">
        <v>269</v>
      </c>
      <c r="D507" s="10">
        <v>564992535</v>
      </c>
      <c r="E507" s="10">
        <v>564993867</v>
      </c>
      <c r="F507" s="10" t="s">
        <v>264</v>
      </c>
      <c r="G507" s="10" t="s">
        <v>276</v>
      </c>
      <c r="H507" s="10" t="s">
        <v>264</v>
      </c>
      <c r="I507" s="10" t="s">
        <v>793</v>
      </c>
    </row>
    <row r="508" spans="1:9" x14ac:dyDescent="0.25">
      <c r="A508" s="10" t="s">
        <v>639</v>
      </c>
      <c r="B508" s="10" t="s">
        <v>262</v>
      </c>
      <c r="C508" s="10" t="s">
        <v>271</v>
      </c>
      <c r="D508" s="10">
        <v>564992876</v>
      </c>
      <c r="E508" s="10">
        <v>564993745</v>
      </c>
      <c r="F508" s="10" t="s">
        <v>264</v>
      </c>
      <c r="G508" s="10" t="s">
        <v>276</v>
      </c>
      <c r="H508" s="10">
        <v>0</v>
      </c>
      <c r="I508" s="10" t="s">
        <v>794</v>
      </c>
    </row>
    <row r="509" spans="1:9" x14ac:dyDescent="0.25">
      <c r="A509" s="10" t="s">
        <v>639</v>
      </c>
      <c r="B509" s="10" t="s">
        <v>262</v>
      </c>
      <c r="C509" s="10" t="s">
        <v>267</v>
      </c>
      <c r="D509" s="10">
        <v>564993746</v>
      </c>
      <c r="E509" s="10">
        <v>564993867</v>
      </c>
      <c r="F509" s="10" t="s">
        <v>264</v>
      </c>
      <c r="G509" s="10" t="s">
        <v>276</v>
      </c>
      <c r="H509" s="10" t="s">
        <v>264</v>
      </c>
      <c r="I509" s="10" t="s">
        <v>795</v>
      </c>
    </row>
    <row r="510" spans="1:9" x14ac:dyDescent="0.25">
      <c r="A510" s="10" t="s">
        <v>647</v>
      </c>
      <c r="B510" s="10" t="s">
        <v>262</v>
      </c>
      <c r="C510" s="10" t="s">
        <v>263</v>
      </c>
      <c r="D510" s="10">
        <v>378378366</v>
      </c>
      <c r="E510" s="10">
        <v>378379721</v>
      </c>
      <c r="F510" s="10" t="s">
        <v>264</v>
      </c>
      <c r="G510" s="10" t="s">
        <v>276</v>
      </c>
      <c r="H510" s="10" t="s">
        <v>264</v>
      </c>
      <c r="I510" s="10" t="s">
        <v>796</v>
      </c>
    </row>
    <row r="511" spans="1:9" x14ac:dyDescent="0.25">
      <c r="A511" s="10" t="s">
        <v>647</v>
      </c>
      <c r="B511" s="10" t="s">
        <v>262</v>
      </c>
      <c r="C511" s="10" t="s">
        <v>273</v>
      </c>
      <c r="D511" s="10">
        <v>378378366</v>
      </c>
      <c r="E511" s="10">
        <v>378378714</v>
      </c>
      <c r="F511" s="10" t="s">
        <v>264</v>
      </c>
      <c r="G511" s="10" t="s">
        <v>276</v>
      </c>
      <c r="H511" s="10" t="s">
        <v>264</v>
      </c>
      <c r="I511" s="10" t="s">
        <v>797</v>
      </c>
    </row>
    <row r="512" spans="1:9" x14ac:dyDescent="0.25">
      <c r="A512" s="10" t="s">
        <v>647</v>
      </c>
      <c r="B512" s="10" t="s">
        <v>262</v>
      </c>
      <c r="C512" s="10" t="s">
        <v>269</v>
      </c>
      <c r="D512" s="10">
        <v>378378366</v>
      </c>
      <c r="E512" s="10">
        <v>378379721</v>
      </c>
      <c r="F512" s="10" t="s">
        <v>264</v>
      </c>
      <c r="G512" s="10" t="s">
        <v>276</v>
      </c>
      <c r="H512" s="10" t="s">
        <v>264</v>
      </c>
      <c r="I512" s="10" t="s">
        <v>798</v>
      </c>
    </row>
    <row r="513" spans="1:9" x14ac:dyDescent="0.25">
      <c r="A513" s="10" t="s">
        <v>647</v>
      </c>
      <c r="B513" s="10" t="s">
        <v>262</v>
      </c>
      <c r="C513" s="10" t="s">
        <v>271</v>
      </c>
      <c r="D513" s="10">
        <v>378378715</v>
      </c>
      <c r="E513" s="10">
        <v>378379587</v>
      </c>
      <c r="F513" s="10" t="s">
        <v>264</v>
      </c>
      <c r="G513" s="10" t="s">
        <v>276</v>
      </c>
      <c r="H513" s="10">
        <v>0</v>
      </c>
      <c r="I513" s="10" t="s">
        <v>799</v>
      </c>
    </row>
    <row r="514" spans="1:9" x14ac:dyDescent="0.25">
      <c r="A514" s="10" t="s">
        <v>647</v>
      </c>
      <c r="B514" s="10" t="s">
        <v>262</v>
      </c>
      <c r="C514" s="10" t="s">
        <v>267</v>
      </c>
      <c r="D514" s="10">
        <v>378379588</v>
      </c>
      <c r="E514" s="10">
        <v>378379721</v>
      </c>
      <c r="F514" s="10" t="s">
        <v>264</v>
      </c>
      <c r="G514" s="10" t="s">
        <v>276</v>
      </c>
      <c r="H514" s="10" t="s">
        <v>264</v>
      </c>
      <c r="I514" s="10" t="s">
        <v>800</v>
      </c>
    </row>
    <row r="515" spans="1:9" x14ac:dyDescent="0.25">
      <c r="A515" s="10" t="s">
        <v>801</v>
      </c>
      <c r="B515" s="10" t="s">
        <v>262</v>
      </c>
      <c r="C515" s="10" t="s">
        <v>263</v>
      </c>
      <c r="D515" s="10">
        <v>177135900</v>
      </c>
      <c r="E515" s="10">
        <v>177137449</v>
      </c>
      <c r="F515" s="10" t="s">
        <v>264</v>
      </c>
      <c r="G515" s="10" t="s">
        <v>265</v>
      </c>
      <c r="H515" s="10" t="s">
        <v>264</v>
      </c>
      <c r="I515" s="10" t="s">
        <v>802</v>
      </c>
    </row>
    <row r="516" spans="1:9" x14ac:dyDescent="0.25">
      <c r="A516" s="10" t="s">
        <v>801</v>
      </c>
      <c r="B516" s="10" t="s">
        <v>262</v>
      </c>
      <c r="C516" s="10" t="s">
        <v>267</v>
      </c>
      <c r="D516" s="10">
        <v>177135900</v>
      </c>
      <c r="E516" s="10">
        <v>177136046</v>
      </c>
      <c r="F516" s="10" t="s">
        <v>264</v>
      </c>
      <c r="G516" s="10" t="s">
        <v>265</v>
      </c>
      <c r="H516" s="10" t="s">
        <v>264</v>
      </c>
      <c r="I516" s="10" t="s">
        <v>803</v>
      </c>
    </row>
    <row r="517" spans="1:9" x14ac:dyDescent="0.25">
      <c r="A517" s="10" t="s">
        <v>801</v>
      </c>
      <c r="B517" s="10" t="s">
        <v>262</v>
      </c>
      <c r="C517" s="10" t="s">
        <v>269</v>
      </c>
      <c r="D517" s="10">
        <v>177135900</v>
      </c>
      <c r="E517" s="10">
        <v>177137449</v>
      </c>
      <c r="F517" s="10" t="s">
        <v>264</v>
      </c>
      <c r="G517" s="10" t="s">
        <v>265</v>
      </c>
      <c r="H517" s="10" t="s">
        <v>264</v>
      </c>
      <c r="I517" s="10" t="s">
        <v>804</v>
      </c>
    </row>
    <row r="518" spans="1:9" x14ac:dyDescent="0.25">
      <c r="A518" s="10" t="s">
        <v>801</v>
      </c>
      <c r="B518" s="10" t="s">
        <v>262</v>
      </c>
      <c r="C518" s="10" t="s">
        <v>271</v>
      </c>
      <c r="D518" s="10">
        <v>177136047</v>
      </c>
      <c r="E518" s="10">
        <v>177136901</v>
      </c>
      <c r="F518" s="10" t="s">
        <v>264</v>
      </c>
      <c r="G518" s="10" t="s">
        <v>265</v>
      </c>
      <c r="H518" s="10">
        <v>0</v>
      </c>
      <c r="I518" s="10" t="s">
        <v>805</v>
      </c>
    </row>
    <row r="519" spans="1:9" x14ac:dyDescent="0.25">
      <c r="A519" s="10" t="s">
        <v>801</v>
      </c>
      <c r="B519" s="10" t="s">
        <v>262</v>
      </c>
      <c r="C519" s="10" t="s">
        <v>273</v>
      </c>
      <c r="D519" s="10">
        <v>177136902</v>
      </c>
      <c r="E519" s="10">
        <v>177137449</v>
      </c>
      <c r="F519" s="10" t="s">
        <v>264</v>
      </c>
      <c r="G519" s="10" t="s">
        <v>265</v>
      </c>
      <c r="H519" s="10" t="s">
        <v>264</v>
      </c>
      <c r="I519" s="10" t="s">
        <v>806</v>
      </c>
    </row>
    <row r="520" spans="1:9" x14ac:dyDescent="0.25">
      <c r="A520" s="10" t="s">
        <v>807</v>
      </c>
      <c r="B520" s="10" t="s">
        <v>262</v>
      </c>
      <c r="C520" s="10" t="s">
        <v>263</v>
      </c>
      <c r="D520" s="10">
        <v>140652691</v>
      </c>
      <c r="E520" s="10">
        <v>140653986</v>
      </c>
      <c r="F520" s="10" t="s">
        <v>264</v>
      </c>
      <c r="G520" s="10" t="s">
        <v>265</v>
      </c>
      <c r="H520" s="10" t="s">
        <v>264</v>
      </c>
      <c r="I520" s="10" t="s">
        <v>808</v>
      </c>
    </row>
    <row r="521" spans="1:9" x14ac:dyDescent="0.25">
      <c r="A521" s="10" t="s">
        <v>807</v>
      </c>
      <c r="B521" s="10" t="s">
        <v>262</v>
      </c>
      <c r="C521" s="10" t="s">
        <v>271</v>
      </c>
      <c r="D521" s="10">
        <v>140652691</v>
      </c>
      <c r="E521" s="10">
        <v>140653650</v>
      </c>
      <c r="F521" s="10" t="s">
        <v>264</v>
      </c>
      <c r="G521" s="10" t="s">
        <v>265</v>
      </c>
      <c r="H521" s="10">
        <v>0</v>
      </c>
      <c r="I521" s="10" t="s">
        <v>809</v>
      </c>
    </row>
    <row r="522" spans="1:9" x14ac:dyDescent="0.25">
      <c r="A522" s="10" t="s">
        <v>807</v>
      </c>
      <c r="B522" s="10" t="s">
        <v>262</v>
      </c>
      <c r="C522" s="10" t="s">
        <v>269</v>
      </c>
      <c r="D522" s="10">
        <v>140652691</v>
      </c>
      <c r="E522" s="10">
        <v>140653986</v>
      </c>
      <c r="F522" s="10" t="s">
        <v>264</v>
      </c>
      <c r="G522" s="10" t="s">
        <v>265</v>
      </c>
      <c r="H522" s="10" t="s">
        <v>264</v>
      </c>
      <c r="I522" s="10" t="s">
        <v>810</v>
      </c>
    </row>
    <row r="523" spans="1:9" x14ac:dyDescent="0.25">
      <c r="A523" s="10" t="s">
        <v>807</v>
      </c>
      <c r="B523" s="10" t="s">
        <v>262</v>
      </c>
      <c r="C523" s="10" t="s">
        <v>273</v>
      </c>
      <c r="D523" s="10">
        <v>140653651</v>
      </c>
      <c r="E523" s="10">
        <v>140653986</v>
      </c>
      <c r="F523" s="10" t="s">
        <v>264</v>
      </c>
      <c r="G523" s="10" t="s">
        <v>265</v>
      </c>
      <c r="H523" s="10" t="s">
        <v>264</v>
      </c>
      <c r="I523" s="10" t="s">
        <v>811</v>
      </c>
    </row>
    <row r="524" spans="1:9" x14ac:dyDescent="0.25">
      <c r="A524" s="10" t="s">
        <v>812</v>
      </c>
      <c r="B524" s="10" t="s">
        <v>262</v>
      </c>
      <c r="C524" s="10" t="s">
        <v>263</v>
      </c>
      <c r="D524" s="10">
        <v>174992358</v>
      </c>
      <c r="E524" s="10">
        <v>174993734</v>
      </c>
      <c r="F524" s="10" t="s">
        <v>264</v>
      </c>
      <c r="G524" s="10" t="s">
        <v>265</v>
      </c>
      <c r="H524" s="10" t="s">
        <v>264</v>
      </c>
      <c r="I524" s="10" t="s">
        <v>813</v>
      </c>
    </row>
    <row r="525" spans="1:9" x14ac:dyDescent="0.25">
      <c r="A525" s="10" t="s">
        <v>812</v>
      </c>
      <c r="B525" s="10" t="s">
        <v>262</v>
      </c>
      <c r="C525" s="10" t="s">
        <v>267</v>
      </c>
      <c r="D525" s="10">
        <v>174992358</v>
      </c>
      <c r="E525" s="10">
        <v>174992499</v>
      </c>
      <c r="F525" s="10" t="s">
        <v>264</v>
      </c>
      <c r="G525" s="10" t="s">
        <v>265</v>
      </c>
      <c r="H525" s="10" t="s">
        <v>264</v>
      </c>
      <c r="I525" s="10" t="s">
        <v>814</v>
      </c>
    </row>
    <row r="526" spans="1:9" x14ac:dyDescent="0.25">
      <c r="A526" s="10" t="s">
        <v>812</v>
      </c>
      <c r="B526" s="10" t="s">
        <v>262</v>
      </c>
      <c r="C526" s="10" t="s">
        <v>269</v>
      </c>
      <c r="D526" s="10">
        <v>174992358</v>
      </c>
      <c r="E526" s="10">
        <v>174993734</v>
      </c>
      <c r="F526" s="10" t="s">
        <v>264</v>
      </c>
      <c r="G526" s="10" t="s">
        <v>265</v>
      </c>
      <c r="H526" s="10" t="s">
        <v>264</v>
      </c>
      <c r="I526" s="10" t="s">
        <v>815</v>
      </c>
    </row>
    <row r="527" spans="1:9" x14ac:dyDescent="0.25">
      <c r="A527" s="10" t="s">
        <v>812</v>
      </c>
      <c r="B527" s="10" t="s">
        <v>262</v>
      </c>
      <c r="C527" s="10" t="s">
        <v>271</v>
      </c>
      <c r="D527" s="10">
        <v>174992500</v>
      </c>
      <c r="E527" s="10">
        <v>174993354</v>
      </c>
      <c r="F527" s="10" t="s">
        <v>264</v>
      </c>
      <c r="G527" s="10" t="s">
        <v>265</v>
      </c>
      <c r="H527" s="10">
        <v>0</v>
      </c>
      <c r="I527" s="10" t="s">
        <v>816</v>
      </c>
    </row>
    <row r="528" spans="1:9" x14ac:dyDescent="0.25">
      <c r="A528" s="10" t="s">
        <v>812</v>
      </c>
      <c r="B528" s="10" t="s">
        <v>262</v>
      </c>
      <c r="C528" s="10" t="s">
        <v>273</v>
      </c>
      <c r="D528" s="10">
        <v>174993355</v>
      </c>
      <c r="E528" s="10">
        <v>174993734</v>
      </c>
      <c r="F528" s="10" t="s">
        <v>264</v>
      </c>
      <c r="G528" s="10" t="s">
        <v>265</v>
      </c>
      <c r="H528" s="10" t="s">
        <v>264</v>
      </c>
      <c r="I528" s="10" t="s">
        <v>817</v>
      </c>
    </row>
    <row r="529" spans="1:9" x14ac:dyDescent="0.25">
      <c r="A529" s="10" t="s">
        <v>261</v>
      </c>
      <c r="B529" s="10" t="s">
        <v>262</v>
      </c>
      <c r="C529" s="10" t="s">
        <v>263</v>
      </c>
      <c r="D529" s="10">
        <v>521738721</v>
      </c>
      <c r="E529" s="10">
        <v>521739592</v>
      </c>
      <c r="F529" s="10" t="s">
        <v>264</v>
      </c>
      <c r="G529" s="10" t="s">
        <v>265</v>
      </c>
      <c r="H529" s="10" t="s">
        <v>264</v>
      </c>
      <c r="I529" s="10" t="s">
        <v>818</v>
      </c>
    </row>
    <row r="530" spans="1:9" x14ac:dyDescent="0.25">
      <c r="A530" s="10" t="s">
        <v>261</v>
      </c>
      <c r="B530" s="10" t="s">
        <v>262</v>
      </c>
      <c r="C530" s="10" t="s">
        <v>267</v>
      </c>
      <c r="D530" s="10">
        <v>521738721</v>
      </c>
      <c r="E530" s="10">
        <v>521738780</v>
      </c>
      <c r="F530" s="10" t="s">
        <v>264</v>
      </c>
      <c r="G530" s="10" t="s">
        <v>265</v>
      </c>
      <c r="H530" s="10" t="s">
        <v>264</v>
      </c>
      <c r="I530" s="10" t="s">
        <v>819</v>
      </c>
    </row>
    <row r="531" spans="1:9" x14ac:dyDescent="0.25">
      <c r="A531" s="10" t="s">
        <v>261</v>
      </c>
      <c r="B531" s="10" t="s">
        <v>262</v>
      </c>
      <c r="C531" s="10" t="s">
        <v>269</v>
      </c>
      <c r="D531" s="10">
        <v>521738721</v>
      </c>
      <c r="E531" s="10">
        <v>521739592</v>
      </c>
      <c r="F531" s="10" t="s">
        <v>264</v>
      </c>
      <c r="G531" s="10" t="s">
        <v>265</v>
      </c>
      <c r="H531" s="10" t="s">
        <v>264</v>
      </c>
      <c r="I531" s="10" t="s">
        <v>820</v>
      </c>
    </row>
    <row r="532" spans="1:9" x14ac:dyDescent="0.25">
      <c r="A532" s="10" t="s">
        <v>261</v>
      </c>
      <c r="B532" s="10" t="s">
        <v>262</v>
      </c>
      <c r="C532" s="10" t="s">
        <v>271</v>
      </c>
      <c r="D532" s="10">
        <v>521738781</v>
      </c>
      <c r="E532" s="10">
        <v>521739410</v>
      </c>
      <c r="F532" s="10" t="s">
        <v>264</v>
      </c>
      <c r="G532" s="10" t="s">
        <v>265</v>
      </c>
      <c r="H532" s="10">
        <v>0</v>
      </c>
      <c r="I532" s="10" t="s">
        <v>821</v>
      </c>
    </row>
    <row r="533" spans="1:9" x14ac:dyDescent="0.25">
      <c r="A533" s="10" t="s">
        <v>261</v>
      </c>
      <c r="B533" s="10" t="s">
        <v>262</v>
      </c>
      <c r="C533" s="10" t="s">
        <v>273</v>
      </c>
      <c r="D533" s="10">
        <v>521739411</v>
      </c>
      <c r="E533" s="10">
        <v>521739592</v>
      </c>
      <c r="F533" s="10" t="s">
        <v>264</v>
      </c>
      <c r="G533" s="10" t="s">
        <v>265</v>
      </c>
      <c r="H533" s="10" t="s">
        <v>264</v>
      </c>
      <c r="I533" s="10" t="s">
        <v>822</v>
      </c>
    </row>
    <row r="534" spans="1:9" x14ac:dyDescent="0.25">
      <c r="A534" s="10" t="s">
        <v>275</v>
      </c>
      <c r="B534" s="10" t="s">
        <v>262</v>
      </c>
      <c r="C534" s="10" t="s">
        <v>263</v>
      </c>
      <c r="D534" s="10">
        <v>576521456</v>
      </c>
      <c r="E534" s="10">
        <v>576522427</v>
      </c>
      <c r="F534" s="10" t="s">
        <v>264</v>
      </c>
      <c r="G534" s="10" t="s">
        <v>265</v>
      </c>
      <c r="H534" s="10" t="s">
        <v>264</v>
      </c>
      <c r="I534" s="10" t="s">
        <v>823</v>
      </c>
    </row>
    <row r="535" spans="1:9" x14ac:dyDescent="0.25">
      <c r="A535" s="10" t="s">
        <v>275</v>
      </c>
      <c r="B535" s="10" t="s">
        <v>262</v>
      </c>
      <c r="C535" s="10" t="s">
        <v>267</v>
      </c>
      <c r="D535" s="10">
        <v>576521456</v>
      </c>
      <c r="E535" s="10">
        <v>576521515</v>
      </c>
      <c r="F535" s="10" t="s">
        <v>264</v>
      </c>
      <c r="G535" s="10" t="s">
        <v>265</v>
      </c>
      <c r="H535" s="10" t="s">
        <v>264</v>
      </c>
      <c r="I535" s="10" t="s">
        <v>824</v>
      </c>
    </row>
    <row r="536" spans="1:9" x14ac:dyDescent="0.25">
      <c r="A536" s="10" t="s">
        <v>275</v>
      </c>
      <c r="B536" s="10" t="s">
        <v>262</v>
      </c>
      <c r="C536" s="10" t="s">
        <v>269</v>
      </c>
      <c r="D536" s="10">
        <v>576521456</v>
      </c>
      <c r="E536" s="10">
        <v>576522427</v>
      </c>
      <c r="F536" s="10" t="s">
        <v>264</v>
      </c>
      <c r="G536" s="10" t="s">
        <v>265</v>
      </c>
      <c r="H536" s="10" t="s">
        <v>264</v>
      </c>
      <c r="I536" s="10" t="s">
        <v>825</v>
      </c>
    </row>
    <row r="537" spans="1:9" x14ac:dyDescent="0.25">
      <c r="A537" s="10" t="s">
        <v>275</v>
      </c>
      <c r="B537" s="10" t="s">
        <v>262</v>
      </c>
      <c r="C537" s="10" t="s">
        <v>271</v>
      </c>
      <c r="D537" s="10">
        <v>576521516</v>
      </c>
      <c r="E537" s="10">
        <v>576522145</v>
      </c>
      <c r="F537" s="10" t="s">
        <v>264</v>
      </c>
      <c r="G537" s="10" t="s">
        <v>265</v>
      </c>
      <c r="H537" s="10">
        <v>0</v>
      </c>
      <c r="I537" s="10" t="s">
        <v>826</v>
      </c>
    </row>
    <row r="538" spans="1:9" x14ac:dyDescent="0.25">
      <c r="A538" s="10" t="s">
        <v>275</v>
      </c>
      <c r="B538" s="10" t="s">
        <v>262</v>
      </c>
      <c r="C538" s="10" t="s">
        <v>273</v>
      </c>
      <c r="D538" s="10">
        <v>576522146</v>
      </c>
      <c r="E538" s="10">
        <v>576522427</v>
      </c>
      <c r="F538" s="10" t="s">
        <v>264</v>
      </c>
      <c r="G538" s="10" t="s">
        <v>265</v>
      </c>
      <c r="H538" s="10" t="s">
        <v>264</v>
      </c>
      <c r="I538" s="10" t="s">
        <v>827</v>
      </c>
    </row>
    <row r="539" spans="1:9" x14ac:dyDescent="0.25">
      <c r="A539" s="10" t="s">
        <v>416</v>
      </c>
      <c r="B539" s="10" t="s">
        <v>262</v>
      </c>
      <c r="C539" s="10" t="s">
        <v>263</v>
      </c>
      <c r="D539" s="10">
        <v>426651919</v>
      </c>
      <c r="E539" s="10">
        <v>426652931</v>
      </c>
      <c r="F539" s="10" t="s">
        <v>264</v>
      </c>
      <c r="G539" s="10" t="s">
        <v>265</v>
      </c>
      <c r="H539" s="10" t="s">
        <v>264</v>
      </c>
      <c r="I539" s="10" t="s">
        <v>828</v>
      </c>
    </row>
    <row r="540" spans="1:9" x14ac:dyDescent="0.25">
      <c r="A540" s="10" t="s">
        <v>416</v>
      </c>
      <c r="B540" s="10" t="s">
        <v>262</v>
      </c>
      <c r="C540" s="10" t="s">
        <v>267</v>
      </c>
      <c r="D540" s="10">
        <v>426651919</v>
      </c>
      <c r="E540" s="10">
        <v>426652040</v>
      </c>
      <c r="F540" s="10" t="s">
        <v>264</v>
      </c>
      <c r="G540" s="10" t="s">
        <v>265</v>
      </c>
      <c r="H540" s="10" t="s">
        <v>264</v>
      </c>
      <c r="I540" s="10" t="s">
        <v>829</v>
      </c>
    </row>
    <row r="541" spans="1:9" x14ac:dyDescent="0.25">
      <c r="A541" s="10" t="s">
        <v>416</v>
      </c>
      <c r="B541" s="10" t="s">
        <v>262</v>
      </c>
      <c r="C541" s="10" t="s">
        <v>269</v>
      </c>
      <c r="D541" s="10">
        <v>426651919</v>
      </c>
      <c r="E541" s="10">
        <v>426652931</v>
      </c>
      <c r="F541" s="10" t="s">
        <v>264</v>
      </c>
      <c r="G541" s="10" t="s">
        <v>265</v>
      </c>
      <c r="H541" s="10" t="s">
        <v>264</v>
      </c>
      <c r="I541" s="10" t="s">
        <v>830</v>
      </c>
    </row>
    <row r="542" spans="1:9" x14ac:dyDescent="0.25">
      <c r="A542" s="10" t="s">
        <v>416</v>
      </c>
      <c r="B542" s="10" t="s">
        <v>262</v>
      </c>
      <c r="C542" s="10" t="s">
        <v>271</v>
      </c>
      <c r="D542" s="10">
        <v>426652041</v>
      </c>
      <c r="E542" s="10">
        <v>426652685</v>
      </c>
      <c r="F542" s="10" t="s">
        <v>264</v>
      </c>
      <c r="G542" s="10" t="s">
        <v>265</v>
      </c>
      <c r="H542" s="10">
        <v>0</v>
      </c>
      <c r="I542" s="10" t="s">
        <v>831</v>
      </c>
    </row>
    <row r="543" spans="1:9" x14ac:dyDescent="0.25">
      <c r="A543" s="10" t="s">
        <v>416</v>
      </c>
      <c r="B543" s="10" t="s">
        <v>262</v>
      </c>
      <c r="C543" s="10" t="s">
        <v>273</v>
      </c>
      <c r="D543" s="10">
        <v>426652686</v>
      </c>
      <c r="E543" s="10">
        <v>426652931</v>
      </c>
      <c r="F543" s="10" t="s">
        <v>264</v>
      </c>
      <c r="G543" s="10" t="s">
        <v>265</v>
      </c>
      <c r="H543" s="10" t="s">
        <v>264</v>
      </c>
      <c r="I543" s="10" t="s">
        <v>832</v>
      </c>
    </row>
    <row r="544" spans="1:9" x14ac:dyDescent="0.25">
      <c r="A544" s="10" t="s">
        <v>280</v>
      </c>
      <c r="B544" s="10" t="s">
        <v>262</v>
      </c>
      <c r="C544" s="10" t="s">
        <v>263</v>
      </c>
      <c r="D544" s="10">
        <v>35975801</v>
      </c>
      <c r="E544" s="10">
        <v>35977086</v>
      </c>
      <c r="F544" s="10" t="s">
        <v>264</v>
      </c>
      <c r="G544" s="10" t="s">
        <v>265</v>
      </c>
      <c r="H544" s="10" t="s">
        <v>264</v>
      </c>
      <c r="I544" s="10" t="s">
        <v>833</v>
      </c>
    </row>
    <row r="545" spans="1:9" x14ac:dyDescent="0.25">
      <c r="A545" s="10" t="s">
        <v>280</v>
      </c>
      <c r="B545" s="10" t="s">
        <v>262</v>
      </c>
      <c r="C545" s="10" t="s">
        <v>267</v>
      </c>
      <c r="D545" s="10">
        <v>35975801</v>
      </c>
      <c r="E545" s="10">
        <v>35975918</v>
      </c>
      <c r="F545" s="10" t="s">
        <v>264</v>
      </c>
      <c r="G545" s="10" t="s">
        <v>265</v>
      </c>
      <c r="H545" s="10" t="s">
        <v>264</v>
      </c>
      <c r="I545" s="10" t="s">
        <v>834</v>
      </c>
    </row>
    <row r="546" spans="1:9" x14ac:dyDescent="0.25">
      <c r="A546" s="10" t="s">
        <v>280</v>
      </c>
      <c r="B546" s="10" t="s">
        <v>262</v>
      </c>
      <c r="C546" s="10" t="s">
        <v>269</v>
      </c>
      <c r="D546" s="10">
        <v>35975801</v>
      </c>
      <c r="E546" s="10">
        <v>35977086</v>
      </c>
      <c r="F546" s="10" t="s">
        <v>264</v>
      </c>
      <c r="G546" s="10" t="s">
        <v>265</v>
      </c>
      <c r="H546" s="10" t="s">
        <v>264</v>
      </c>
      <c r="I546" s="10" t="s">
        <v>835</v>
      </c>
    </row>
    <row r="547" spans="1:9" x14ac:dyDescent="0.25">
      <c r="A547" s="10" t="s">
        <v>280</v>
      </c>
      <c r="B547" s="10" t="s">
        <v>262</v>
      </c>
      <c r="C547" s="10" t="s">
        <v>271</v>
      </c>
      <c r="D547" s="10">
        <v>35975919</v>
      </c>
      <c r="E547" s="10">
        <v>35976899</v>
      </c>
      <c r="F547" s="10" t="s">
        <v>264</v>
      </c>
      <c r="G547" s="10" t="s">
        <v>265</v>
      </c>
      <c r="H547" s="10">
        <v>0</v>
      </c>
      <c r="I547" s="10" t="s">
        <v>836</v>
      </c>
    </row>
    <row r="548" spans="1:9" x14ac:dyDescent="0.25">
      <c r="A548" s="10" t="s">
        <v>280</v>
      </c>
      <c r="B548" s="10" t="s">
        <v>262</v>
      </c>
      <c r="C548" s="10" t="s">
        <v>273</v>
      </c>
      <c r="D548" s="10">
        <v>35976900</v>
      </c>
      <c r="E548" s="10">
        <v>35977086</v>
      </c>
      <c r="F548" s="10" t="s">
        <v>264</v>
      </c>
      <c r="G548" s="10" t="s">
        <v>265</v>
      </c>
      <c r="H548" s="10" t="s">
        <v>264</v>
      </c>
      <c r="I548" s="10" t="s">
        <v>837</v>
      </c>
    </row>
    <row r="549" spans="1:9" x14ac:dyDescent="0.25">
      <c r="A549" s="10" t="s">
        <v>280</v>
      </c>
      <c r="B549" s="10" t="s">
        <v>262</v>
      </c>
      <c r="C549" s="10" t="s">
        <v>263</v>
      </c>
      <c r="D549" s="10">
        <v>53786665</v>
      </c>
      <c r="E549" s="10">
        <v>53790183</v>
      </c>
      <c r="F549" s="10" t="s">
        <v>264</v>
      </c>
      <c r="G549" s="10" t="s">
        <v>276</v>
      </c>
      <c r="H549" s="10" t="s">
        <v>264</v>
      </c>
      <c r="I549" s="10" t="s">
        <v>838</v>
      </c>
    </row>
    <row r="550" spans="1:9" x14ac:dyDescent="0.25">
      <c r="A550" s="10" t="s">
        <v>280</v>
      </c>
      <c r="B550" s="10" t="s">
        <v>262</v>
      </c>
      <c r="C550" s="10" t="s">
        <v>273</v>
      </c>
      <c r="D550" s="10">
        <v>53786665</v>
      </c>
      <c r="E550" s="10">
        <v>53786919</v>
      </c>
      <c r="F550" s="10" t="s">
        <v>264</v>
      </c>
      <c r="G550" s="10" t="s">
        <v>276</v>
      </c>
      <c r="H550" s="10" t="s">
        <v>264</v>
      </c>
      <c r="I550" s="10" t="s">
        <v>839</v>
      </c>
    </row>
    <row r="551" spans="1:9" x14ac:dyDescent="0.25">
      <c r="A551" s="10" t="s">
        <v>280</v>
      </c>
      <c r="B551" s="10" t="s">
        <v>262</v>
      </c>
      <c r="C551" s="10" t="s">
        <v>269</v>
      </c>
      <c r="D551" s="10">
        <v>53786665</v>
      </c>
      <c r="E551" s="10">
        <v>53788275</v>
      </c>
      <c r="F551" s="10" t="s">
        <v>264</v>
      </c>
      <c r="G551" s="10" t="s">
        <v>276</v>
      </c>
      <c r="H551" s="10" t="s">
        <v>264</v>
      </c>
      <c r="I551" s="10" t="s">
        <v>840</v>
      </c>
    </row>
    <row r="552" spans="1:9" x14ac:dyDescent="0.25">
      <c r="A552" s="10" t="s">
        <v>280</v>
      </c>
      <c r="B552" s="10" t="s">
        <v>262</v>
      </c>
      <c r="C552" s="10" t="s">
        <v>271</v>
      </c>
      <c r="D552" s="10">
        <v>53786920</v>
      </c>
      <c r="E552" s="10">
        <v>53788275</v>
      </c>
      <c r="F552" s="10" t="s">
        <v>264</v>
      </c>
      <c r="G552" s="10" t="s">
        <v>276</v>
      </c>
      <c r="H552" s="10">
        <v>0</v>
      </c>
      <c r="I552" s="10" t="s">
        <v>841</v>
      </c>
    </row>
    <row r="553" spans="1:9" x14ac:dyDescent="0.25">
      <c r="A553" s="10" t="s">
        <v>280</v>
      </c>
      <c r="B553" s="10" t="s">
        <v>262</v>
      </c>
      <c r="C553" s="10" t="s">
        <v>271</v>
      </c>
      <c r="D553" s="10">
        <v>53790026</v>
      </c>
      <c r="E553" s="10">
        <v>53790109</v>
      </c>
      <c r="F553" s="10" t="s">
        <v>264</v>
      </c>
      <c r="G553" s="10" t="s">
        <v>276</v>
      </c>
      <c r="H553" s="10">
        <v>0</v>
      </c>
      <c r="I553" s="10" t="s">
        <v>842</v>
      </c>
    </row>
    <row r="554" spans="1:9" x14ac:dyDescent="0.25">
      <c r="A554" s="10" t="s">
        <v>280</v>
      </c>
      <c r="B554" s="10" t="s">
        <v>262</v>
      </c>
      <c r="C554" s="10" t="s">
        <v>269</v>
      </c>
      <c r="D554" s="10">
        <v>53790026</v>
      </c>
      <c r="E554" s="10">
        <v>53790183</v>
      </c>
      <c r="F554" s="10" t="s">
        <v>264</v>
      </c>
      <c r="G554" s="10" t="s">
        <v>276</v>
      </c>
      <c r="H554" s="10" t="s">
        <v>264</v>
      </c>
      <c r="I554" s="10" t="s">
        <v>843</v>
      </c>
    </row>
    <row r="555" spans="1:9" x14ac:dyDescent="0.25">
      <c r="A555" s="10" t="s">
        <v>280</v>
      </c>
      <c r="B555" s="10" t="s">
        <v>262</v>
      </c>
      <c r="C555" s="10" t="s">
        <v>267</v>
      </c>
      <c r="D555" s="10">
        <v>53790110</v>
      </c>
      <c r="E555" s="10">
        <v>53790183</v>
      </c>
      <c r="F555" s="10" t="s">
        <v>264</v>
      </c>
      <c r="G555" s="10" t="s">
        <v>276</v>
      </c>
      <c r="H555" s="10" t="s">
        <v>264</v>
      </c>
      <c r="I555" s="10" t="s">
        <v>844</v>
      </c>
    </row>
    <row r="556" spans="1:9" x14ac:dyDescent="0.25">
      <c r="A556" s="10" t="s">
        <v>287</v>
      </c>
      <c r="B556" s="10" t="s">
        <v>262</v>
      </c>
      <c r="C556" s="10" t="s">
        <v>263</v>
      </c>
      <c r="D556" s="10">
        <v>54440166</v>
      </c>
      <c r="E556" s="10">
        <v>54441447</v>
      </c>
      <c r="F556" s="10" t="s">
        <v>264</v>
      </c>
      <c r="G556" s="10" t="s">
        <v>265</v>
      </c>
      <c r="H556" s="10" t="s">
        <v>264</v>
      </c>
      <c r="I556" s="10" t="s">
        <v>845</v>
      </c>
    </row>
    <row r="557" spans="1:9" x14ac:dyDescent="0.25">
      <c r="A557" s="10" t="s">
        <v>287</v>
      </c>
      <c r="B557" s="10" t="s">
        <v>262</v>
      </c>
      <c r="C557" s="10" t="s">
        <v>267</v>
      </c>
      <c r="D557" s="10">
        <v>54440166</v>
      </c>
      <c r="E557" s="10">
        <v>54440241</v>
      </c>
      <c r="F557" s="10" t="s">
        <v>264</v>
      </c>
      <c r="G557" s="10" t="s">
        <v>265</v>
      </c>
      <c r="H557" s="10" t="s">
        <v>264</v>
      </c>
      <c r="I557" s="10" t="s">
        <v>846</v>
      </c>
    </row>
    <row r="558" spans="1:9" x14ac:dyDescent="0.25">
      <c r="A558" s="10" t="s">
        <v>287</v>
      </c>
      <c r="B558" s="10" t="s">
        <v>262</v>
      </c>
      <c r="C558" s="10" t="s">
        <v>269</v>
      </c>
      <c r="D558" s="10">
        <v>54440166</v>
      </c>
      <c r="E558" s="10">
        <v>54441447</v>
      </c>
      <c r="F558" s="10" t="s">
        <v>264</v>
      </c>
      <c r="G558" s="10" t="s">
        <v>265</v>
      </c>
      <c r="H558" s="10" t="s">
        <v>264</v>
      </c>
      <c r="I558" s="10" t="s">
        <v>847</v>
      </c>
    </row>
    <row r="559" spans="1:9" x14ac:dyDescent="0.25">
      <c r="A559" s="10" t="s">
        <v>287</v>
      </c>
      <c r="B559" s="10" t="s">
        <v>262</v>
      </c>
      <c r="C559" s="10" t="s">
        <v>271</v>
      </c>
      <c r="D559" s="10">
        <v>54440242</v>
      </c>
      <c r="E559" s="10">
        <v>54441234</v>
      </c>
      <c r="F559" s="10" t="s">
        <v>264</v>
      </c>
      <c r="G559" s="10" t="s">
        <v>265</v>
      </c>
      <c r="H559" s="10">
        <v>0</v>
      </c>
      <c r="I559" s="10" t="s">
        <v>848</v>
      </c>
    </row>
    <row r="560" spans="1:9" x14ac:dyDescent="0.25">
      <c r="A560" s="10" t="s">
        <v>287</v>
      </c>
      <c r="B560" s="10" t="s">
        <v>262</v>
      </c>
      <c r="C560" s="10" t="s">
        <v>273</v>
      </c>
      <c r="D560" s="10">
        <v>54441235</v>
      </c>
      <c r="E560" s="10">
        <v>54441447</v>
      </c>
      <c r="F560" s="10" t="s">
        <v>264</v>
      </c>
      <c r="G560" s="10" t="s">
        <v>265</v>
      </c>
      <c r="H560" s="10" t="s">
        <v>264</v>
      </c>
      <c r="I560" s="10" t="s">
        <v>849</v>
      </c>
    </row>
    <row r="561" spans="1:9" x14ac:dyDescent="0.25">
      <c r="A561" s="10" t="s">
        <v>287</v>
      </c>
      <c r="B561" s="10" t="s">
        <v>262</v>
      </c>
      <c r="C561" s="10" t="s">
        <v>263</v>
      </c>
      <c r="D561" s="10">
        <v>81759951</v>
      </c>
      <c r="E561" s="10">
        <v>81763276</v>
      </c>
      <c r="F561" s="10" t="s">
        <v>264</v>
      </c>
      <c r="G561" s="10" t="s">
        <v>276</v>
      </c>
      <c r="H561" s="10" t="s">
        <v>264</v>
      </c>
      <c r="I561" s="10" t="s">
        <v>850</v>
      </c>
    </row>
    <row r="562" spans="1:9" x14ac:dyDescent="0.25">
      <c r="A562" s="10" t="s">
        <v>287</v>
      </c>
      <c r="B562" s="10" t="s">
        <v>262</v>
      </c>
      <c r="C562" s="10" t="s">
        <v>273</v>
      </c>
      <c r="D562" s="10">
        <v>81759951</v>
      </c>
      <c r="E562" s="10">
        <v>81760213</v>
      </c>
      <c r="F562" s="10" t="s">
        <v>264</v>
      </c>
      <c r="G562" s="10" t="s">
        <v>276</v>
      </c>
      <c r="H562" s="10" t="s">
        <v>264</v>
      </c>
      <c r="I562" s="10" t="s">
        <v>851</v>
      </c>
    </row>
    <row r="563" spans="1:9" x14ac:dyDescent="0.25">
      <c r="A563" s="10" t="s">
        <v>287</v>
      </c>
      <c r="B563" s="10" t="s">
        <v>262</v>
      </c>
      <c r="C563" s="10" t="s">
        <v>269</v>
      </c>
      <c r="D563" s="10">
        <v>81759951</v>
      </c>
      <c r="E563" s="10">
        <v>81761569</v>
      </c>
      <c r="F563" s="10" t="s">
        <v>264</v>
      </c>
      <c r="G563" s="10" t="s">
        <v>276</v>
      </c>
      <c r="H563" s="10" t="s">
        <v>264</v>
      </c>
      <c r="I563" s="10" t="s">
        <v>852</v>
      </c>
    </row>
    <row r="564" spans="1:9" x14ac:dyDescent="0.25">
      <c r="A564" s="10" t="s">
        <v>287</v>
      </c>
      <c r="B564" s="10" t="s">
        <v>262</v>
      </c>
      <c r="C564" s="10" t="s">
        <v>271</v>
      </c>
      <c r="D564" s="10">
        <v>81760214</v>
      </c>
      <c r="E564" s="10">
        <v>81761569</v>
      </c>
      <c r="F564" s="10" t="s">
        <v>264</v>
      </c>
      <c r="G564" s="10" t="s">
        <v>276</v>
      </c>
      <c r="H564" s="10">
        <v>0</v>
      </c>
      <c r="I564" s="10" t="s">
        <v>853</v>
      </c>
    </row>
    <row r="565" spans="1:9" x14ac:dyDescent="0.25">
      <c r="A565" s="10" t="s">
        <v>287</v>
      </c>
      <c r="B565" s="10" t="s">
        <v>262</v>
      </c>
      <c r="C565" s="10" t="s">
        <v>271</v>
      </c>
      <c r="D565" s="10">
        <v>81763152</v>
      </c>
      <c r="E565" s="10">
        <v>81763235</v>
      </c>
      <c r="F565" s="10" t="s">
        <v>264</v>
      </c>
      <c r="G565" s="10" t="s">
        <v>276</v>
      </c>
      <c r="H565" s="10">
        <v>0</v>
      </c>
      <c r="I565" s="10" t="s">
        <v>854</v>
      </c>
    </row>
    <row r="566" spans="1:9" x14ac:dyDescent="0.25">
      <c r="A566" s="10" t="s">
        <v>287</v>
      </c>
      <c r="B566" s="10" t="s">
        <v>262</v>
      </c>
      <c r="C566" s="10" t="s">
        <v>269</v>
      </c>
      <c r="D566" s="10">
        <v>81763152</v>
      </c>
      <c r="E566" s="10">
        <v>81763276</v>
      </c>
      <c r="F566" s="10" t="s">
        <v>264</v>
      </c>
      <c r="G566" s="10" t="s">
        <v>276</v>
      </c>
      <c r="H566" s="10" t="s">
        <v>264</v>
      </c>
      <c r="I566" s="10" t="s">
        <v>855</v>
      </c>
    </row>
    <row r="567" spans="1:9" x14ac:dyDescent="0.25">
      <c r="A567" s="10" t="s">
        <v>287</v>
      </c>
      <c r="B567" s="10" t="s">
        <v>262</v>
      </c>
      <c r="C567" s="10" t="s">
        <v>267</v>
      </c>
      <c r="D567" s="10">
        <v>81763236</v>
      </c>
      <c r="E567" s="10">
        <v>81763276</v>
      </c>
      <c r="F567" s="10" t="s">
        <v>264</v>
      </c>
      <c r="G567" s="10" t="s">
        <v>276</v>
      </c>
      <c r="H567" s="10" t="s">
        <v>264</v>
      </c>
      <c r="I567" s="10" t="s">
        <v>856</v>
      </c>
    </row>
    <row r="568" spans="1:9" x14ac:dyDescent="0.25">
      <c r="A568" s="10" t="s">
        <v>295</v>
      </c>
      <c r="B568" s="10" t="s">
        <v>262</v>
      </c>
      <c r="C568" s="10" t="s">
        <v>263</v>
      </c>
      <c r="D568" s="10">
        <v>32763082</v>
      </c>
      <c r="E568" s="10">
        <v>32764314</v>
      </c>
      <c r="F568" s="10" t="s">
        <v>264</v>
      </c>
      <c r="G568" s="10" t="s">
        <v>265</v>
      </c>
      <c r="H568" s="10" t="s">
        <v>264</v>
      </c>
      <c r="I568" s="10" t="s">
        <v>857</v>
      </c>
    </row>
    <row r="569" spans="1:9" x14ac:dyDescent="0.25">
      <c r="A569" s="10" t="s">
        <v>295</v>
      </c>
      <c r="B569" s="10" t="s">
        <v>262</v>
      </c>
      <c r="C569" s="10" t="s">
        <v>267</v>
      </c>
      <c r="D569" s="10">
        <v>32763082</v>
      </c>
      <c r="E569" s="10">
        <v>32763173</v>
      </c>
      <c r="F569" s="10" t="s">
        <v>264</v>
      </c>
      <c r="G569" s="10" t="s">
        <v>265</v>
      </c>
      <c r="H569" s="10" t="s">
        <v>264</v>
      </c>
      <c r="I569" s="10" t="s">
        <v>858</v>
      </c>
    </row>
    <row r="570" spans="1:9" x14ac:dyDescent="0.25">
      <c r="A570" s="10" t="s">
        <v>295</v>
      </c>
      <c r="B570" s="10" t="s">
        <v>262</v>
      </c>
      <c r="C570" s="10" t="s">
        <v>269</v>
      </c>
      <c r="D570" s="10">
        <v>32763082</v>
      </c>
      <c r="E570" s="10">
        <v>32764314</v>
      </c>
      <c r="F570" s="10" t="s">
        <v>264</v>
      </c>
      <c r="G570" s="10" t="s">
        <v>265</v>
      </c>
      <c r="H570" s="10" t="s">
        <v>264</v>
      </c>
      <c r="I570" s="10" t="s">
        <v>859</v>
      </c>
    </row>
    <row r="571" spans="1:9" x14ac:dyDescent="0.25">
      <c r="A571" s="10" t="s">
        <v>295</v>
      </c>
      <c r="B571" s="10" t="s">
        <v>262</v>
      </c>
      <c r="C571" s="10" t="s">
        <v>271</v>
      </c>
      <c r="D571" s="10">
        <v>32763174</v>
      </c>
      <c r="E571" s="10">
        <v>32764160</v>
      </c>
      <c r="F571" s="10" t="s">
        <v>264</v>
      </c>
      <c r="G571" s="10" t="s">
        <v>265</v>
      </c>
      <c r="H571" s="10">
        <v>0</v>
      </c>
      <c r="I571" s="10" t="s">
        <v>860</v>
      </c>
    </row>
    <row r="572" spans="1:9" x14ac:dyDescent="0.25">
      <c r="A572" s="10" t="s">
        <v>295</v>
      </c>
      <c r="B572" s="10" t="s">
        <v>262</v>
      </c>
      <c r="C572" s="10" t="s">
        <v>273</v>
      </c>
      <c r="D572" s="10">
        <v>32764161</v>
      </c>
      <c r="E572" s="10">
        <v>32764314</v>
      </c>
      <c r="F572" s="10" t="s">
        <v>264</v>
      </c>
      <c r="G572" s="10" t="s">
        <v>265</v>
      </c>
      <c r="H572" s="10" t="s">
        <v>264</v>
      </c>
      <c r="I572" s="10" t="s">
        <v>861</v>
      </c>
    </row>
    <row r="573" spans="1:9" x14ac:dyDescent="0.25">
      <c r="A573" s="10" t="s">
        <v>295</v>
      </c>
      <c r="B573" s="10" t="s">
        <v>262</v>
      </c>
      <c r="C573" s="10" t="s">
        <v>263</v>
      </c>
      <c r="D573" s="10">
        <v>52231309</v>
      </c>
      <c r="E573" s="10">
        <v>52234913</v>
      </c>
      <c r="F573" s="10" t="s">
        <v>264</v>
      </c>
      <c r="G573" s="10" t="s">
        <v>276</v>
      </c>
      <c r="H573" s="10" t="s">
        <v>264</v>
      </c>
      <c r="I573" s="10" t="s">
        <v>862</v>
      </c>
    </row>
    <row r="574" spans="1:9" x14ac:dyDescent="0.25">
      <c r="A574" s="10" t="s">
        <v>295</v>
      </c>
      <c r="B574" s="10" t="s">
        <v>262</v>
      </c>
      <c r="C574" s="10" t="s">
        <v>273</v>
      </c>
      <c r="D574" s="10">
        <v>52231309</v>
      </c>
      <c r="E574" s="10">
        <v>52231565</v>
      </c>
      <c r="F574" s="10" t="s">
        <v>264</v>
      </c>
      <c r="G574" s="10" t="s">
        <v>276</v>
      </c>
      <c r="H574" s="10" t="s">
        <v>264</v>
      </c>
      <c r="I574" s="10" t="s">
        <v>863</v>
      </c>
    </row>
    <row r="575" spans="1:9" x14ac:dyDescent="0.25">
      <c r="A575" s="10" t="s">
        <v>295</v>
      </c>
      <c r="B575" s="10" t="s">
        <v>262</v>
      </c>
      <c r="C575" s="10" t="s">
        <v>269</v>
      </c>
      <c r="D575" s="10">
        <v>52231309</v>
      </c>
      <c r="E575" s="10">
        <v>52232921</v>
      </c>
      <c r="F575" s="10" t="s">
        <v>264</v>
      </c>
      <c r="G575" s="10" t="s">
        <v>276</v>
      </c>
      <c r="H575" s="10" t="s">
        <v>264</v>
      </c>
      <c r="I575" s="10" t="s">
        <v>864</v>
      </c>
    </row>
    <row r="576" spans="1:9" x14ac:dyDescent="0.25">
      <c r="A576" s="10" t="s">
        <v>295</v>
      </c>
      <c r="B576" s="10" t="s">
        <v>262</v>
      </c>
      <c r="C576" s="10" t="s">
        <v>271</v>
      </c>
      <c r="D576" s="10">
        <v>52231566</v>
      </c>
      <c r="E576" s="10">
        <v>52232921</v>
      </c>
      <c r="F576" s="10" t="s">
        <v>264</v>
      </c>
      <c r="G576" s="10" t="s">
        <v>276</v>
      </c>
      <c r="H576" s="10">
        <v>0</v>
      </c>
      <c r="I576" s="10" t="s">
        <v>865</v>
      </c>
    </row>
    <row r="577" spans="1:9" x14ac:dyDescent="0.25">
      <c r="A577" s="10" t="s">
        <v>295</v>
      </c>
      <c r="B577" s="10" t="s">
        <v>262</v>
      </c>
      <c r="C577" s="10" t="s">
        <v>271</v>
      </c>
      <c r="D577" s="10">
        <v>52234764</v>
      </c>
      <c r="E577" s="10">
        <v>52234913</v>
      </c>
      <c r="F577" s="10" t="s">
        <v>264</v>
      </c>
      <c r="G577" s="10" t="s">
        <v>276</v>
      </c>
      <c r="H577" s="10">
        <v>0</v>
      </c>
      <c r="I577" s="10" t="s">
        <v>866</v>
      </c>
    </row>
    <row r="578" spans="1:9" x14ac:dyDescent="0.25">
      <c r="A578" s="10" t="s">
        <v>295</v>
      </c>
      <c r="B578" s="10" t="s">
        <v>262</v>
      </c>
      <c r="C578" s="10" t="s">
        <v>269</v>
      </c>
      <c r="D578" s="10">
        <v>52234764</v>
      </c>
      <c r="E578" s="10">
        <v>52234913</v>
      </c>
      <c r="F578" s="10" t="s">
        <v>264</v>
      </c>
      <c r="G578" s="10" t="s">
        <v>276</v>
      </c>
      <c r="H578" s="10" t="s">
        <v>264</v>
      </c>
      <c r="I578" s="10" t="s">
        <v>867</v>
      </c>
    </row>
    <row r="579" spans="1:9" x14ac:dyDescent="0.25">
      <c r="A579" s="10" t="s">
        <v>431</v>
      </c>
      <c r="B579" s="10" t="s">
        <v>262</v>
      </c>
      <c r="C579" s="10" t="s">
        <v>263</v>
      </c>
      <c r="D579" s="10">
        <v>208246099</v>
      </c>
      <c r="E579" s="10">
        <v>208249871</v>
      </c>
      <c r="F579" s="10" t="s">
        <v>264</v>
      </c>
      <c r="G579" s="10" t="s">
        <v>276</v>
      </c>
      <c r="H579" s="10" t="s">
        <v>264</v>
      </c>
      <c r="I579" s="10" t="s">
        <v>868</v>
      </c>
    </row>
    <row r="580" spans="1:9" x14ac:dyDescent="0.25">
      <c r="A580" s="10" t="s">
        <v>431</v>
      </c>
      <c r="B580" s="10" t="s">
        <v>262</v>
      </c>
      <c r="C580" s="10" t="s">
        <v>273</v>
      </c>
      <c r="D580" s="10">
        <v>208246099</v>
      </c>
      <c r="E580" s="10">
        <v>208246443</v>
      </c>
      <c r="F580" s="10" t="s">
        <v>264</v>
      </c>
      <c r="G580" s="10" t="s">
        <v>276</v>
      </c>
      <c r="H580" s="10" t="s">
        <v>264</v>
      </c>
      <c r="I580" s="10" t="s">
        <v>869</v>
      </c>
    </row>
    <row r="581" spans="1:9" x14ac:dyDescent="0.25">
      <c r="A581" s="10" t="s">
        <v>431</v>
      </c>
      <c r="B581" s="10" t="s">
        <v>262</v>
      </c>
      <c r="C581" s="10" t="s">
        <v>269</v>
      </c>
      <c r="D581" s="10">
        <v>208246099</v>
      </c>
      <c r="E581" s="10">
        <v>208247895</v>
      </c>
      <c r="F581" s="10" t="s">
        <v>264</v>
      </c>
      <c r="G581" s="10" t="s">
        <v>276</v>
      </c>
      <c r="H581" s="10" t="s">
        <v>264</v>
      </c>
      <c r="I581" s="10" t="s">
        <v>870</v>
      </c>
    </row>
    <row r="582" spans="1:9" x14ac:dyDescent="0.25">
      <c r="A582" s="10" t="s">
        <v>431</v>
      </c>
      <c r="B582" s="10" t="s">
        <v>262</v>
      </c>
      <c r="C582" s="10" t="s">
        <v>271</v>
      </c>
      <c r="D582" s="10">
        <v>208246444</v>
      </c>
      <c r="E582" s="10">
        <v>208247895</v>
      </c>
      <c r="F582" s="10" t="s">
        <v>264</v>
      </c>
      <c r="G582" s="10" t="s">
        <v>276</v>
      </c>
      <c r="H582" s="10">
        <v>0</v>
      </c>
      <c r="I582" s="10" t="s">
        <v>871</v>
      </c>
    </row>
    <row r="583" spans="1:9" x14ac:dyDescent="0.25">
      <c r="A583" s="10" t="s">
        <v>431</v>
      </c>
      <c r="B583" s="10" t="s">
        <v>262</v>
      </c>
      <c r="C583" s="10" t="s">
        <v>271</v>
      </c>
      <c r="D583" s="10">
        <v>208249497</v>
      </c>
      <c r="E583" s="10">
        <v>208249664</v>
      </c>
      <c r="F583" s="10" t="s">
        <v>264</v>
      </c>
      <c r="G583" s="10" t="s">
        <v>276</v>
      </c>
      <c r="H583" s="10">
        <v>0</v>
      </c>
      <c r="I583" s="10" t="s">
        <v>872</v>
      </c>
    </row>
    <row r="584" spans="1:9" x14ac:dyDescent="0.25">
      <c r="A584" s="10" t="s">
        <v>431</v>
      </c>
      <c r="B584" s="10" t="s">
        <v>262</v>
      </c>
      <c r="C584" s="10" t="s">
        <v>269</v>
      </c>
      <c r="D584" s="10">
        <v>208249497</v>
      </c>
      <c r="E584" s="10">
        <v>208249871</v>
      </c>
      <c r="F584" s="10" t="s">
        <v>264</v>
      </c>
      <c r="G584" s="10" t="s">
        <v>276</v>
      </c>
      <c r="H584" s="10" t="s">
        <v>264</v>
      </c>
      <c r="I584" s="10" t="s">
        <v>873</v>
      </c>
    </row>
    <row r="585" spans="1:9" x14ac:dyDescent="0.25">
      <c r="A585" s="10" t="s">
        <v>431</v>
      </c>
      <c r="B585" s="10" t="s">
        <v>262</v>
      </c>
      <c r="C585" s="10" t="s">
        <v>267</v>
      </c>
      <c r="D585" s="10">
        <v>208249665</v>
      </c>
      <c r="E585" s="10">
        <v>208249871</v>
      </c>
      <c r="F585" s="10" t="s">
        <v>264</v>
      </c>
      <c r="G585" s="10" t="s">
        <v>276</v>
      </c>
      <c r="H585" s="10" t="s">
        <v>264</v>
      </c>
      <c r="I585" s="10" t="s">
        <v>874</v>
      </c>
    </row>
    <row r="586" spans="1:9" x14ac:dyDescent="0.25">
      <c r="A586" s="10" t="s">
        <v>431</v>
      </c>
      <c r="B586" s="10" t="s">
        <v>262</v>
      </c>
      <c r="C586" s="10" t="s">
        <v>263</v>
      </c>
      <c r="D586" s="10">
        <v>234210384</v>
      </c>
      <c r="E586" s="10">
        <v>234215073</v>
      </c>
      <c r="F586" s="10" t="s">
        <v>264</v>
      </c>
      <c r="G586" s="10" t="s">
        <v>265</v>
      </c>
      <c r="H586" s="10" t="s">
        <v>264</v>
      </c>
      <c r="I586" s="10" t="s">
        <v>875</v>
      </c>
    </row>
    <row r="587" spans="1:9" x14ac:dyDescent="0.25">
      <c r="A587" s="10" t="s">
        <v>431</v>
      </c>
      <c r="B587" s="10" t="s">
        <v>262</v>
      </c>
      <c r="C587" s="10" t="s">
        <v>267</v>
      </c>
      <c r="D587" s="10">
        <v>234210384</v>
      </c>
      <c r="E587" s="10">
        <v>234210517</v>
      </c>
      <c r="F587" s="10" t="s">
        <v>264</v>
      </c>
      <c r="G587" s="10" t="s">
        <v>265</v>
      </c>
      <c r="H587" s="10" t="s">
        <v>264</v>
      </c>
      <c r="I587" s="10" t="s">
        <v>876</v>
      </c>
    </row>
    <row r="588" spans="1:9" x14ac:dyDescent="0.25">
      <c r="A588" s="10" t="s">
        <v>431</v>
      </c>
      <c r="B588" s="10" t="s">
        <v>262</v>
      </c>
      <c r="C588" s="10" t="s">
        <v>269</v>
      </c>
      <c r="D588" s="10">
        <v>234210384</v>
      </c>
      <c r="E588" s="10">
        <v>234210598</v>
      </c>
      <c r="F588" s="10" t="s">
        <v>264</v>
      </c>
      <c r="G588" s="10" t="s">
        <v>265</v>
      </c>
      <c r="H588" s="10" t="s">
        <v>264</v>
      </c>
      <c r="I588" s="10" t="s">
        <v>877</v>
      </c>
    </row>
    <row r="589" spans="1:9" x14ac:dyDescent="0.25">
      <c r="A589" s="10" t="s">
        <v>431</v>
      </c>
      <c r="B589" s="10" t="s">
        <v>262</v>
      </c>
      <c r="C589" s="10" t="s">
        <v>271</v>
      </c>
      <c r="D589" s="10">
        <v>234210518</v>
      </c>
      <c r="E589" s="10">
        <v>234210598</v>
      </c>
      <c r="F589" s="10" t="s">
        <v>264</v>
      </c>
      <c r="G589" s="10" t="s">
        <v>265</v>
      </c>
      <c r="H589" s="10">
        <v>0</v>
      </c>
      <c r="I589" s="10" t="s">
        <v>878</v>
      </c>
    </row>
    <row r="590" spans="1:9" x14ac:dyDescent="0.25">
      <c r="A590" s="10" t="s">
        <v>431</v>
      </c>
      <c r="B590" s="10" t="s">
        <v>262</v>
      </c>
      <c r="C590" s="10" t="s">
        <v>271</v>
      </c>
      <c r="D590" s="10">
        <v>234213110</v>
      </c>
      <c r="E590" s="10">
        <v>234214459</v>
      </c>
      <c r="F590" s="10" t="s">
        <v>264</v>
      </c>
      <c r="G590" s="10" t="s">
        <v>265</v>
      </c>
      <c r="H590" s="10">
        <v>0</v>
      </c>
      <c r="I590" s="10" t="s">
        <v>879</v>
      </c>
    </row>
    <row r="591" spans="1:9" x14ac:dyDescent="0.25">
      <c r="A591" s="10" t="s">
        <v>431</v>
      </c>
      <c r="B591" s="10" t="s">
        <v>262</v>
      </c>
      <c r="C591" s="10" t="s">
        <v>269</v>
      </c>
      <c r="D591" s="10">
        <v>234213110</v>
      </c>
      <c r="E591" s="10">
        <v>234215073</v>
      </c>
      <c r="F591" s="10" t="s">
        <v>264</v>
      </c>
      <c r="G591" s="10" t="s">
        <v>265</v>
      </c>
      <c r="H591" s="10" t="s">
        <v>264</v>
      </c>
      <c r="I591" s="10" t="s">
        <v>880</v>
      </c>
    </row>
    <row r="592" spans="1:9" x14ac:dyDescent="0.25">
      <c r="A592" s="10" t="s">
        <v>431</v>
      </c>
      <c r="B592" s="10" t="s">
        <v>262</v>
      </c>
      <c r="C592" s="10" t="s">
        <v>273</v>
      </c>
      <c r="D592" s="10">
        <v>234214460</v>
      </c>
      <c r="E592" s="10">
        <v>234215073</v>
      </c>
      <c r="F592" s="10" t="s">
        <v>264</v>
      </c>
      <c r="G592" s="10" t="s">
        <v>265</v>
      </c>
      <c r="H592" s="10" t="s">
        <v>264</v>
      </c>
      <c r="I592" s="10" t="s">
        <v>881</v>
      </c>
    </row>
    <row r="593" spans="1:9" x14ac:dyDescent="0.25">
      <c r="A593" s="10" t="s">
        <v>431</v>
      </c>
      <c r="B593" s="10" t="s">
        <v>262</v>
      </c>
      <c r="C593" s="10" t="s">
        <v>263</v>
      </c>
      <c r="D593" s="10">
        <v>544969284</v>
      </c>
      <c r="E593" s="10">
        <v>544970376</v>
      </c>
      <c r="F593" s="10" t="s">
        <v>264</v>
      </c>
      <c r="G593" s="10" t="s">
        <v>265</v>
      </c>
      <c r="H593" s="10" t="s">
        <v>264</v>
      </c>
      <c r="I593" s="10" t="s">
        <v>882</v>
      </c>
    </row>
    <row r="594" spans="1:9" x14ac:dyDescent="0.25">
      <c r="A594" s="10" t="s">
        <v>431</v>
      </c>
      <c r="B594" s="10" t="s">
        <v>262</v>
      </c>
      <c r="C594" s="10" t="s">
        <v>267</v>
      </c>
      <c r="D594" s="10">
        <v>544969284</v>
      </c>
      <c r="E594" s="10">
        <v>544969351</v>
      </c>
      <c r="F594" s="10" t="s">
        <v>264</v>
      </c>
      <c r="G594" s="10" t="s">
        <v>265</v>
      </c>
      <c r="H594" s="10" t="s">
        <v>264</v>
      </c>
      <c r="I594" s="10" t="s">
        <v>883</v>
      </c>
    </row>
    <row r="595" spans="1:9" x14ac:dyDescent="0.25">
      <c r="A595" s="10" t="s">
        <v>431</v>
      </c>
      <c r="B595" s="10" t="s">
        <v>262</v>
      </c>
      <c r="C595" s="10" t="s">
        <v>269</v>
      </c>
      <c r="D595" s="10">
        <v>544969284</v>
      </c>
      <c r="E595" s="10">
        <v>544970376</v>
      </c>
      <c r="F595" s="10" t="s">
        <v>264</v>
      </c>
      <c r="G595" s="10" t="s">
        <v>265</v>
      </c>
      <c r="H595" s="10" t="s">
        <v>264</v>
      </c>
      <c r="I595" s="10" t="s">
        <v>884</v>
      </c>
    </row>
    <row r="596" spans="1:9" x14ac:dyDescent="0.25">
      <c r="A596" s="10" t="s">
        <v>431</v>
      </c>
      <c r="B596" s="10" t="s">
        <v>262</v>
      </c>
      <c r="C596" s="10" t="s">
        <v>271</v>
      </c>
      <c r="D596" s="10">
        <v>544969352</v>
      </c>
      <c r="E596" s="10">
        <v>544969960</v>
      </c>
      <c r="F596" s="10" t="s">
        <v>264</v>
      </c>
      <c r="G596" s="10" t="s">
        <v>265</v>
      </c>
      <c r="H596" s="10">
        <v>0</v>
      </c>
      <c r="I596" s="10" t="s">
        <v>885</v>
      </c>
    </row>
    <row r="597" spans="1:9" x14ac:dyDescent="0.25">
      <c r="A597" s="10" t="s">
        <v>431</v>
      </c>
      <c r="B597" s="10" t="s">
        <v>262</v>
      </c>
      <c r="C597" s="10" t="s">
        <v>273</v>
      </c>
      <c r="D597" s="10">
        <v>544969961</v>
      </c>
      <c r="E597" s="10">
        <v>544970376</v>
      </c>
      <c r="F597" s="10" t="s">
        <v>264</v>
      </c>
      <c r="G597" s="10" t="s">
        <v>265</v>
      </c>
      <c r="H597" s="10" t="s">
        <v>264</v>
      </c>
      <c r="I597" s="10" t="s">
        <v>886</v>
      </c>
    </row>
    <row r="598" spans="1:9" x14ac:dyDescent="0.25">
      <c r="A598" s="10" t="s">
        <v>457</v>
      </c>
      <c r="B598" s="10" t="s">
        <v>262</v>
      </c>
      <c r="C598" s="10" t="s">
        <v>263</v>
      </c>
      <c r="D598" s="10">
        <v>246160109</v>
      </c>
      <c r="E598" s="10">
        <v>246164013</v>
      </c>
      <c r="F598" s="10" t="s">
        <v>264</v>
      </c>
      <c r="G598" s="10" t="s">
        <v>276</v>
      </c>
      <c r="H598" s="10" t="s">
        <v>264</v>
      </c>
      <c r="I598" s="10" t="s">
        <v>887</v>
      </c>
    </row>
    <row r="599" spans="1:9" x14ac:dyDescent="0.25">
      <c r="A599" s="10" t="s">
        <v>457</v>
      </c>
      <c r="B599" s="10" t="s">
        <v>262</v>
      </c>
      <c r="C599" s="10" t="s">
        <v>273</v>
      </c>
      <c r="D599" s="10">
        <v>246160109</v>
      </c>
      <c r="E599" s="10">
        <v>246160461</v>
      </c>
      <c r="F599" s="10" t="s">
        <v>264</v>
      </c>
      <c r="G599" s="10" t="s">
        <v>276</v>
      </c>
      <c r="H599" s="10" t="s">
        <v>264</v>
      </c>
      <c r="I599" s="10" t="s">
        <v>888</v>
      </c>
    </row>
    <row r="600" spans="1:9" x14ac:dyDescent="0.25">
      <c r="A600" s="10" t="s">
        <v>457</v>
      </c>
      <c r="B600" s="10" t="s">
        <v>262</v>
      </c>
      <c r="C600" s="10" t="s">
        <v>269</v>
      </c>
      <c r="D600" s="10">
        <v>246160109</v>
      </c>
      <c r="E600" s="10">
        <v>246161913</v>
      </c>
      <c r="F600" s="10" t="s">
        <v>264</v>
      </c>
      <c r="G600" s="10" t="s">
        <v>276</v>
      </c>
      <c r="H600" s="10" t="s">
        <v>264</v>
      </c>
      <c r="I600" s="10" t="s">
        <v>889</v>
      </c>
    </row>
    <row r="601" spans="1:9" x14ac:dyDescent="0.25">
      <c r="A601" s="10" t="s">
        <v>457</v>
      </c>
      <c r="B601" s="10" t="s">
        <v>262</v>
      </c>
      <c r="C601" s="10" t="s">
        <v>271</v>
      </c>
      <c r="D601" s="10">
        <v>246160462</v>
      </c>
      <c r="E601" s="10">
        <v>246161913</v>
      </c>
      <c r="F601" s="10" t="s">
        <v>264</v>
      </c>
      <c r="G601" s="10" t="s">
        <v>276</v>
      </c>
      <c r="H601" s="10">
        <v>0</v>
      </c>
      <c r="I601" s="10" t="s">
        <v>890</v>
      </c>
    </row>
    <row r="602" spans="1:9" x14ac:dyDescent="0.25">
      <c r="A602" s="10" t="s">
        <v>457</v>
      </c>
      <c r="B602" s="10" t="s">
        <v>262</v>
      </c>
      <c r="C602" s="10" t="s">
        <v>271</v>
      </c>
      <c r="D602" s="10">
        <v>246163506</v>
      </c>
      <c r="E602" s="10">
        <v>246163673</v>
      </c>
      <c r="F602" s="10" t="s">
        <v>264</v>
      </c>
      <c r="G602" s="10" t="s">
        <v>276</v>
      </c>
      <c r="H602" s="10">
        <v>0</v>
      </c>
      <c r="I602" s="10" t="s">
        <v>891</v>
      </c>
    </row>
    <row r="603" spans="1:9" x14ac:dyDescent="0.25">
      <c r="A603" s="10" t="s">
        <v>457</v>
      </c>
      <c r="B603" s="10" t="s">
        <v>262</v>
      </c>
      <c r="C603" s="10" t="s">
        <v>269</v>
      </c>
      <c r="D603" s="10">
        <v>246163506</v>
      </c>
      <c r="E603" s="10">
        <v>246163877</v>
      </c>
      <c r="F603" s="10" t="s">
        <v>264</v>
      </c>
      <c r="G603" s="10" t="s">
        <v>276</v>
      </c>
      <c r="H603" s="10" t="s">
        <v>264</v>
      </c>
      <c r="I603" s="10" t="s">
        <v>892</v>
      </c>
    </row>
    <row r="604" spans="1:9" x14ac:dyDescent="0.25">
      <c r="A604" s="10" t="s">
        <v>457</v>
      </c>
      <c r="B604" s="10" t="s">
        <v>262</v>
      </c>
      <c r="C604" s="10" t="s">
        <v>267</v>
      </c>
      <c r="D604" s="10">
        <v>246163674</v>
      </c>
      <c r="E604" s="10">
        <v>246163877</v>
      </c>
      <c r="F604" s="10" t="s">
        <v>264</v>
      </c>
      <c r="G604" s="10" t="s">
        <v>276</v>
      </c>
      <c r="H604" s="10" t="s">
        <v>264</v>
      </c>
      <c r="I604" s="10" t="s">
        <v>893</v>
      </c>
    </row>
    <row r="605" spans="1:9" x14ac:dyDescent="0.25">
      <c r="A605" s="10" t="s">
        <v>457</v>
      </c>
      <c r="B605" s="10" t="s">
        <v>262</v>
      </c>
      <c r="C605" s="10" t="s">
        <v>269</v>
      </c>
      <c r="D605" s="10">
        <v>246163961</v>
      </c>
      <c r="E605" s="10">
        <v>246164013</v>
      </c>
      <c r="F605" s="10" t="s">
        <v>264</v>
      </c>
      <c r="G605" s="10" t="s">
        <v>276</v>
      </c>
      <c r="H605" s="10" t="s">
        <v>264</v>
      </c>
      <c r="I605" s="10" t="s">
        <v>894</v>
      </c>
    </row>
    <row r="606" spans="1:9" x14ac:dyDescent="0.25">
      <c r="A606" s="10" t="s">
        <v>457</v>
      </c>
      <c r="B606" s="10" t="s">
        <v>262</v>
      </c>
      <c r="C606" s="10" t="s">
        <v>267</v>
      </c>
      <c r="D606" s="10">
        <v>246163961</v>
      </c>
      <c r="E606" s="10">
        <v>246164013</v>
      </c>
      <c r="F606" s="10" t="s">
        <v>264</v>
      </c>
      <c r="G606" s="10" t="s">
        <v>276</v>
      </c>
      <c r="H606" s="10" t="s">
        <v>264</v>
      </c>
      <c r="I606" s="10" t="s">
        <v>895</v>
      </c>
    </row>
    <row r="607" spans="1:9" x14ac:dyDescent="0.25">
      <c r="A607" s="10" t="s">
        <v>457</v>
      </c>
      <c r="B607" s="10" t="s">
        <v>262</v>
      </c>
      <c r="C607" s="10" t="s">
        <v>263</v>
      </c>
      <c r="D607" s="10">
        <v>532667075</v>
      </c>
      <c r="E607" s="10">
        <v>532667689</v>
      </c>
      <c r="F607" s="10">
        <v>55</v>
      </c>
      <c r="G607" s="10" t="s">
        <v>276</v>
      </c>
      <c r="H607" s="10" t="s">
        <v>264</v>
      </c>
      <c r="I607" s="10" t="s">
        <v>896</v>
      </c>
    </row>
    <row r="608" spans="1:9" x14ac:dyDescent="0.25">
      <c r="A608" s="10" t="s">
        <v>457</v>
      </c>
      <c r="B608" s="10" t="s">
        <v>262</v>
      </c>
      <c r="C608" s="10" t="s">
        <v>271</v>
      </c>
      <c r="D608" s="10">
        <v>532667075</v>
      </c>
      <c r="E608" s="10">
        <v>532667689</v>
      </c>
      <c r="F608" s="10" t="s">
        <v>264</v>
      </c>
      <c r="G608" s="10" t="s">
        <v>276</v>
      </c>
      <c r="H608" s="10">
        <v>0</v>
      </c>
      <c r="I608" s="10" t="s">
        <v>897</v>
      </c>
    </row>
    <row r="609" spans="1:9" x14ac:dyDescent="0.25">
      <c r="A609" s="10" t="s">
        <v>457</v>
      </c>
      <c r="B609" s="10" t="s">
        <v>262</v>
      </c>
      <c r="C609" s="10" t="s">
        <v>269</v>
      </c>
      <c r="D609" s="10">
        <v>532667075</v>
      </c>
      <c r="E609" s="10">
        <v>532667689</v>
      </c>
      <c r="F609" s="10" t="s">
        <v>264</v>
      </c>
      <c r="G609" s="10" t="s">
        <v>276</v>
      </c>
      <c r="H609" s="10" t="s">
        <v>264</v>
      </c>
      <c r="I609" s="10" t="s">
        <v>898</v>
      </c>
    </row>
    <row r="610" spans="1:9" x14ac:dyDescent="0.25">
      <c r="A610" s="10" t="s">
        <v>482</v>
      </c>
      <c r="B610" s="10" t="s">
        <v>262</v>
      </c>
      <c r="C610" s="10" t="s">
        <v>263</v>
      </c>
      <c r="D610" s="10">
        <v>170680529</v>
      </c>
      <c r="E610" s="10">
        <v>170682660</v>
      </c>
      <c r="F610" s="10">
        <v>40</v>
      </c>
      <c r="G610" s="10" t="s">
        <v>276</v>
      </c>
      <c r="H610" s="10" t="s">
        <v>264</v>
      </c>
      <c r="I610" s="10" t="s">
        <v>899</v>
      </c>
    </row>
    <row r="611" spans="1:9" x14ac:dyDescent="0.25">
      <c r="A611" s="10" t="s">
        <v>482</v>
      </c>
      <c r="B611" s="10" t="s">
        <v>262</v>
      </c>
      <c r="C611" s="10" t="s">
        <v>273</v>
      </c>
      <c r="D611" s="10">
        <v>170680529</v>
      </c>
      <c r="E611" s="10">
        <v>170680881</v>
      </c>
      <c r="F611" s="10" t="s">
        <v>264</v>
      </c>
      <c r="G611" s="10" t="s">
        <v>276</v>
      </c>
      <c r="H611" s="10" t="s">
        <v>264</v>
      </c>
      <c r="I611" s="10" t="s">
        <v>900</v>
      </c>
    </row>
    <row r="612" spans="1:9" x14ac:dyDescent="0.25">
      <c r="A612" s="10" t="s">
        <v>482</v>
      </c>
      <c r="B612" s="10" t="s">
        <v>262</v>
      </c>
      <c r="C612" s="10" t="s">
        <v>269</v>
      </c>
      <c r="D612" s="10">
        <v>170680529</v>
      </c>
      <c r="E612" s="10">
        <v>170682333</v>
      </c>
      <c r="F612" s="10" t="s">
        <v>264</v>
      </c>
      <c r="G612" s="10" t="s">
        <v>276</v>
      </c>
      <c r="H612" s="10" t="s">
        <v>264</v>
      </c>
      <c r="I612" s="10" t="s">
        <v>901</v>
      </c>
    </row>
    <row r="613" spans="1:9" x14ac:dyDescent="0.25">
      <c r="A613" s="10" t="s">
        <v>482</v>
      </c>
      <c r="B613" s="10" t="s">
        <v>262</v>
      </c>
      <c r="C613" s="10" t="s">
        <v>271</v>
      </c>
      <c r="D613" s="10">
        <v>170680882</v>
      </c>
      <c r="E613" s="10">
        <v>170682333</v>
      </c>
      <c r="F613" s="10" t="s">
        <v>264</v>
      </c>
      <c r="G613" s="10" t="s">
        <v>276</v>
      </c>
      <c r="H613" s="10">
        <v>0</v>
      </c>
      <c r="I613" s="10" t="s">
        <v>902</v>
      </c>
    </row>
    <row r="614" spans="1:9" x14ac:dyDescent="0.25">
      <c r="A614" s="10" t="s">
        <v>482</v>
      </c>
      <c r="B614" s="10" t="s">
        <v>262</v>
      </c>
      <c r="C614" s="10" t="s">
        <v>269</v>
      </c>
      <c r="D614" s="10">
        <v>170682592</v>
      </c>
      <c r="E614" s="10">
        <v>170682660</v>
      </c>
      <c r="F614" s="10" t="s">
        <v>264</v>
      </c>
      <c r="G614" s="10" t="s">
        <v>276</v>
      </c>
      <c r="H614" s="10" t="s">
        <v>264</v>
      </c>
      <c r="I614" s="10" t="s">
        <v>903</v>
      </c>
    </row>
    <row r="615" spans="1:9" x14ac:dyDescent="0.25">
      <c r="A615" s="10" t="s">
        <v>482</v>
      </c>
      <c r="B615" s="10" t="s">
        <v>262</v>
      </c>
      <c r="C615" s="10" t="s">
        <v>271</v>
      </c>
      <c r="D615" s="10">
        <v>170682592</v>
      </c>
      <c r="E615" s="10">
        <v>170682660</v>
      </c>
      <c r="F615" s="10" t="s">
        <v>264</v>
      </c>
      <c r="G615" s="10" t="s">
        <v>276</v>
      </c>
      <c r="H615" s="10">
        <v>0</v>
      </c>
      <c r="I615" s="10" t="s">
        <v>904</v>
      </c>
    </row>
    <row r="616" spans="1:9" x14ac:dyDescent="0.25">
      <c r="A616" s="10" t="s">
        <v>482</v>
      </c>
      <c r="B616" s="10" t="s">
        <v>262</v>
      </c>
      <c r="C616" s="10" t="s">
        <v>263</v>
      </c>
      <c r="D616" s="10">
        <v>170680529</v>
      </c>
      <c r="E616" s="10">
        <v>170684240</v>
      </c>
      <c r="F616" s="10" t="s">
        <v>264</v>
      </c>
      <c r="G616" s="10" t="s">
        <v>276</v>
      </c>
      <c r="H616" s="10" t="s">
        <v>264</v>
      </c>
      <c r="I616" s="10" t="s">
        <v>905</v>
      </c>
    </row>
    <row r="617" spans="1:9" x14ac:dyDescent="0.25">
      <c r="A617" s="10" t="s">
        <v>482</v>
      </c>
      <c r="B617" s="10" t="s">
        <v>262</v>
      </c>
      <c r="C617" s="10" t="s">
        <v>273</v>
      </c>
      <c r="D617" s="10">
        <v>170680529</v>
      </c>
      <c r="E617" s="10">
        <v>170680881</v>
      </c>
      <c r="F617" s="10" t="s">
        <v>264</v>
      </c>
      <c r="G617" s="10" t="s">
        <v>276</v>
      </c>
      <c r="H617" s="10" t="s">
        <v>264</v>
      </c>
      <c r="I617" s="10" t="s">
        <v>906</v>
      </c>
    </row>
    <row r="618" spans="1:9" x14ac:dyDescent="0.25">
      <c r="A618" s="10" t="s">
        <v>482</v>
      </c>
      <c r="B618" s="10" t="s">
        <v>262</v>
      </c>
      <c r="C618" s="10" t="s">
        <v>269</v>
      </c>
      <c r="D618" s="10">
        <v>170680529</v>
      </c>
      <c r="E618" s="10">
        <v>170682333</v>
      </c>
      <c r="F618" s="10" t="s">
        <v>264</v>
      </c>
      <c r="G618" s="10" t="s">
        <v>276</v>
      </c>
      <c r="H618" s="10" t="s">
        <v>264</v>
      </c>
      <c r="I618" s="10" t="s">
        <v>907</v>
      </c>
    </row>
    <row r="619" spans="1:9" x14ac:dyDescent="0.25">
      <c r="A619" s="10" t="s">
        <v>482</v>
      </c>
      <c r="B619" s="10" t="s">
        <v>262</v>
      </c>
      <c r="C619" s="10" t="s">
        <v>271</v>
      </c>
      <c r="D619" s="10">
        <v>170680882</v>
      </c>
      <c r="E619" s="10">
        <v>170682333</v>
      </c>
      <c r="F619" s="10" t="s">
        <v>264</v>
      </c>
      <c r="G619" s="10" t="s">
        <v>276</v>
      </c>
      <c r="H619" s="10">
        <v>0</v>
      </c>
      <c r="I619" s="10" t="s">
        <v>908</v>
      </c>
    </row>
    <row r="620" spans="1:9" x14ac:dyDescent="0.25">
      <c r="A620" s="10" t="s">
        <v>482</v>
      </c>
      <c r="B620" s="10" t="s">
        <v>262</v>
      </c>
      <c r="C620" s="10" t="s">
        <v>271</v>
      </c>
      <c r="D620" s="10">
        <v>170683870</v>
      </c>
      <c r="E620" s="10">
        <v>170684034</v>
      </c>
      <c r="F620" s="10" t="s">
        <v>264</v>
      </c>
      <c r="G620" s="10" t="s">
        <v>276</v>
      </c>
      <c r="H620" s="10">
        <v>0</v>
      </c>
      <c r="I620" s="10" t="s">
        <v>909</v>
      </c>
    </row>
    <row r="621" spans="1:9" x14ac:dyDescent="0.25">
      <c r="A621" s="10" t="s">
        <v>482</v>
      </c>
      <c r="B621" s="10" t="s">
        <v>262</v>
      </c>
      <c r="C621" s="10" t="s">
        <v>269</v>
      </c>
      <c r="D621" s="10">
        <v>170683870</v>
      </c>
      <c r="E621" s="10">
        <v>170684240</v>
      </c>
      <c r="F621" s="10" t="s">
        <v>264</v>
      </c>
      <c r="G621" s="10" t="s">
        <v>276</v>
      </c>
      <c r="H621" s="10" t="s">
        <v>264</v>
      </c>
      <c r="I621" s="10" t="s">
        <v>910</v>
      </c>
    </row>
    <row r="622" spans="1:9" x14ac:dyDescent="0.25">
      <c r="A622" s="10" t="s">
        <v>482</v>
      </c>
      <c r="B622" s="10" t="s">
        <v>262</v>
      </c>
      <c r="C622" s="10" t="s">
        <v>267</v>
      </c>
      <c r="D622" s="10">
        <v>170684035</v>
      </c>
      <c r="E622" s="10">
        <v>170684240</v>
      </c>
      <c r="F622" s="10" t="s">
        <v>264</v>
      </c>
      <c r="G622" s="10" t="s">
        <v>276</v>
      </c>
      <c r="H622" s="10" t="s">
        <v>264</v>
      </c>
      <c r="I622" s="10" t="s">
        <v>911</v>
      </c>
    </row>
    <row r="623" spans="1:9" x14ac:dyDescent="0.25">
      <c r="A623" s="10" t="s">
        <v>482</v>
      </c>
      <c r="B623" s="10" t="s">
        <v>262</v>
      </c>
      <c r="C623" s="10" t="s">
        <v>263</v>
      </c>
      <c r="D623" s="10">
        <v>183738273</v>
      </c>
      <c r="E623" s="10">
        <v>183743302</v>
      </c>
      <c r="F623" s="10" t="s">
        <v>264</v>
      </c>
      <c r="G623" s="10" t="s">
        <v>265</v>
      </c>
      <c r="H623" s="10" t="s">
        <v>264</v>
      </c>
      <c r="I623" s="10" t="s">
        <v>912</v>
      </c>
    </row>
    <row r="624" spans="1:9" x14ac:dyDescent="0.25">
      <c r="A624" s="10" t="s">
        <v>482</v>
      </c>
      <c r="B624" s="10" t="s">
        <v>262</v>
      </c>
      <c r="C624" s="10" t="s">
        <v>267</v>
      </c>
      <c r="D624" s="10">
        <v>183738273</v>
      </c>
      <c r="E624" s="10">
        <v>183738397</v>
      </c>
      <c r="F624" s="10" t="s">
        <v>264</v>
      </c>
      <c r="G624" s="10" t="s">
        <v>265</v>
      </c>
      <c r="H624" s="10" t="s">
        <v>264</v>
      </c>
      <c r="I624" s="10" t="s">
        <v>913</v>
      </c>
    </row>
    <row r="625" spans="1:9" x14ac:dyDescent="0.25">
      <c r="A625" s="10" t="s">
        <v>482</v>
      </c>
      <c r="B625" s="10" t="s">
        <v>262</v>
      </c>
      <c r="C625" s="10" t="s">
        <v>269</v>
      </c>
      <c r="D625" s="10">
        <v>183738273</v>
      </c>
      <c r="E625" s="10">
        <v>183738478</v>
      </c>
      <c r="F625" s="10" t="s">
        <v>264</v>
      </c>
      <c r="G625" s="10" t="s">
        <v>265</v>
      </c>
      <c r="H625" s="10" t="s">
        <v>264</v>
      </c>
      <c r="I625" s="10" t="s">
        <v>914</v>
      </c>
    </row>
    <row r="626" spans="1:9" x14ac:dyDescent="0.25">
      <c r="A626" s="10" t="s">
        <v>482</v>
      </c>
      <c r="B626" s="10" t="s">
        <v>262</v>
      </c>
      <c r="C626" s="10" t="s">
        <v>271</v>
      </c>
      <c r="D626" s="10">
        <v>183738398</v>
      </c>
      <c r="E626" s="10">
        <v>183738478</v>
      </c>
      <c r="F626" s="10" t="s">
        <v>264</v>
      </c>
      <c r="G626" s="10" t="s">
        <v>265</v>
      </c>
      <c r="H626" s="10">
        <v>0</v>
      </c>
      <c r="I626" s="10" t="s">
        <v>915</v>
      </c>
    </row>
    <row r="627" spans="1:9" x14ac:dyDescent="0.25">
      <c r="A627" s="10" t="s">
        <v>482</v>
      </c>
      <c r="B627" s="10" t="s">
        <v>262</v>
      </c>
      <c r="C627" s="10" t="s">
        <v>271</v>
      </c>
      <c r="D627" s="10">
        <v>183741298</v>
      </c>
      <c r="E627" s="10">
        <v>183742647</v>
      </c>
      <c r="F627" s="10" t="s">
        <v>264</v>
      </c>
      <c r="G627" s="10" t="s">
        <v>265</v>
      </c>
      <c r="H627" s="10">
        <v>0</v>
      </c>
      <c r="I627" s="10" t="s">
        <v>916</v>
      </c>
    </row>
    <row r="628" spans="1:9" x14ac:dyDescent="0.25">
      <c r="A628" s="10" t="s">
        <v>482</v>
      </c>
      <c r="B628" s="10" t="s">
        <v>262</v>
      </c>
      <c r="C628" s="10" t="s">
        <v>269</v>
      </c>
      <c r="D628" s="10">
        <v>183741298</v>
      </c>
      <c r="E628" s="10">
        <v>183743302</v>
      </c>
      <c r="F628" s="10" t="s">
        <v>264</v>
      </c>
      <c r="G628" s="10" t="s">
        <v>265</v>
      </c>
      <c r="H628" s="10" t="s">
        <v>264</v>
      </c>
      <c r="I628" s="10" t="s">
        <v>917</v>
      </c>
    </row>
    <row r="629" spans="1:9" x14ac:dyDescent="0.25">
      <c r="A629" s="10" t="s">
        <v>482</v>
      </c>
      <c r="B629" s="10" t="s">
        <v>262</v>
      </c>
      <c r="C629" s="10" t="s">
        <v>273</v>
      </c>
      <c r="D629" s="10">
        <v>183742648</v>
      </c>
      <c r="E629" s="10">
        <v>183743302</v>
      </c>
      <c r="F629" s="10" t="s">
        <v>264</v>
      </c>
      <c r="G629" s="10" t="s">
        <v>265</v>
      </c>
      <c r="H629" s="10" t="s">
        <v>264</v>
      </c>
      <c r="I629" s="10" t="s">
        <v>918</v>
      </c>
    </row>
    <row r="630" spans="1:9" x14ac:dyDescent="0.25">
      <c r="A630" s="10" t="s">
        <v>482</v>
      </c>
      <c r="B630" s="10" t="s">
        <v>262</v>
      </c>
      <c r="C630" s="10" t="s">
        <v>263</v>
      </c>
      <c r="D630" s="10">
        <v>406771924</v>
      </c>
      <c r="E630" s="10">
        <v>406773084</v>
      </c>
      <c r="F630" s="10" t="s">
        <v>264</v>
      </c>
      <c r="G630" s="10" t="s">
        <v>276</v>
      </c>
      <c r="H630" s="10" t="s">
        <v>264</v>
      </c>
      <c r="I630" s="10" t="s">
        <v>919</v>
      </c>
    </row>
    <row r="631" spans="1:9" x14ac:dyDescent="0.25">
      <c r="A631" s="10" t="s">
        <v>482</v>
      </c>
      <c r="B631" s="10" t="s">
        <v>262</v>
      </c>
      <c r="C631" s="10" t="s">
        <v>273</v>
      </c>
      <c r="D631" s="10">
        <v>406771924</v>
      </c>
      <c r="E631" s="10">
        <v>406772393</v>
      </c>
      <c r="F631" s="10" t="s">
        <v>264</v>
      </c>
      <c r="G631" s="10" t="s">
        <v>276</v>
      </c>
      <c r="H631" s="10" t="s">
        <v>264</v>
      </c>
      <c r="I631" s="10" t="s">
        <v>920</v>
      </c>
    </row>
    <row r="632" spans="1:9" x14ac:dyDescent="0.25">
      <c r="A632" s="10" t="s">
        <v>482</v>
      </c>
      <c r="B632" s="10" t="s">
        <v>262</v>
      </c>
      <c r="C632" s="10" t="s">
        <v>269</v>
      </c>
      <c r="D632" s="10">
        <v>406771924</v>
      </c>
      <c r="E632" s="10">
        <v>406773084</v>
      </c>
      <c r="F632" s="10" t="s">
        <v>264</v>
      </c>
      <c r="G632" s="10" t="s">
        <v>276</v>
      </c>
      <c r="H632" s="10" t="s">
        <v>264</v>
      </c>
      <c r="I632" s="10" t="s">
        <v>921</v>
      </c>
    </row>
    <row r="633" spans="1:9" x14ac:dyDescent="0.25">
      <c r="A633" s="10" t="s">
        <v>482</v>
      </c>
      <c r="B633" s="10" t="s">
        <v>262</v>
      </c>
      <c r="C633" s="10" t="s">
        <v>271</v>
      </c>
      <c r="D633" s="10">
        <v>406772394</v>
      </c>
      <c r="E633" s="10">
        <v>406772996</v>
      </c>
      <c r="F633" s="10" t="s">
        <v>264</v>
      </c>
      <c r="G633" s="10" t="s">
        <v>276</v>
      </c>
      <c r="H633" s="10">
        <v>0</v>
      </c>
      <c r="I633" s="10" t="s">
        <v>922</v>
      </c>
    </row>
    <row r="634" spans="1:9" x14ac:dyDescent="0.25">
      <c r="A634" s="10" t="s">
        <v>482</v>
      </c>
      <c r="B634" s="10" t="s">
        <v>262</v>
      </c>
      <c r="C634" s="10" t="s">
        <v>267</v>
      </c>
      <c r="D634" s="10">
        <v>406772997</v>
      </c>
      <c r="E634" s="10">
        <v>406773084</v>
      </c>
      <c r="F634" s="10" t="s">
        <v>264</v>
      </c>
      <c r="G634" s="10" t="s">
        <v>276</v>
      </c>
      <c r="H634" s="10" t="s">
        <v>264</v>
      </c>
      <c r="I634" s="10" t="s">
        <v>923</v>
      </c>
    </row>
    <row r="635" spans="1:9" x14ac:dyDescent="0.25">
      <c r="A635" s="10" t="s">
        <v>495</v>
      </c>
      <c r="B635" s="10" t="s">
        <v>262</v>
      </c>
      <c r="C635" s="10" t="s">
        <v>263</v>
      </c>
      <c r="D635" s="10">
        <v>11716257</v>
      </c>
      <c r="E635" s="10">
        <v>11718716</v>
      </c>
      <c r="F635" s="10" t="s">
        <v>264</v>
      </c>
      <c r="G635" s="10" t="s">
        <v>276</v>
      </c>
      <c r="H635" s="10" t="s">
        <v>264</v>
      </c>
      <c r="I635" s="10" t="s">
        <v>924</v>
      </c>
    </row>
    <row r="636" spans="1:9" x14ac:dyDescent="0.25">
      <c r="A636" s="10" t="s">
        <v>495</v>
      </c>
      <c r="B636" s="10" t="s">
        <v>262</v>
      </c>
      <c r="C636" s="10" t="s">
        <v>273</v>
      </c>
      <c r="D636" s="10">
        <v>11716257</v>
      </c>
      <c r="E636" s="10">
        <v>11716513</v>
      </c>
      <c r="F636" s="10" t="s">
        <v>264</v>
      </c>
      <c r="G636" s="10" t="s">
        <v>276</v>
      </c>
      <c r="H636" s="10" t="s">
        <v>264</v>
      </c>
      <c r="I636" s="10" t="s">
        <v>925</v>
      </c>
    </row>
    <row r="637" spans="1:9" x14ac:dyDescent="0.25">
      <c r="A637" s="10" t="s">
        <v>495</v>
      </c>
      <c r="B637" s="10" t="s">
        <v>262</v>
      </c>
      <c r="C637" s="10" t="s">
        <v>269</v>
      </c>
      <c r="D637" s="10">
        <v>11716257</v>
      </c>
      <c r="E637" s="10">
        <v>11717734</v>
      </c>
      <c r="F637" s="10" t="s">
        <v>264</v>
      </c>
      <c r="G637" s="10" t="s">
        <v>276</v>
      </c>
      <c r="H637" s="10" t="s">
        <v>264</v>
      </c>
      <c r="I637" s="10" t="s">
        <v>926</v>
      </c>
    </row>
    <row r="638" spans="1:9" x14ac:dyDescent="0.25">
      <c r="A638" s="10" t="s">
        <v>495</v>
      </c>
      <c r="B638" s="10" t="s">
        <v>262</v>
      </c>
      <c r="C638" s="10" t="s">
        <v>271</v>
      </c>
      <c r="D638" s="10">
        <v>11716514</v>
      </c>
      <c r="E638" s="10">
        <v>11717734</v>
      </c>
      <c r="F638" s="10" t="s">
        <v>264</v>
      </c>
      <c r="G638" s="10" t="s">
        <v>276</v>
      </c>
      <c r="H638" s="10">
        <v>0</v>
      </c>
      <c r="I638" s="10" t="s">
        <v>927</v>
      </c>
    </row>
    <row r="639" spans="1:9" x14ac:dyDescent="0.25">
      <c r="A639" s="10" t="s">
        <v>495</v>
      </c>
      <c r="B639" s="10" t="s">
        <v>262</v>
      </c>
      <c r="C639" s="10" t="s">
        <v>271</v>
      </c>
      <c r="D639" s="10">
        <v>11718404</v>
      </c>
      <c r="E639" s="10">
        <v>11718496</v>
      </c>
      <c r="F639" s="10" t="s">
        <v>264</v>
      </c>
      <c r="G639" s="10" t="s">
        <v>276</v>
      </c>
      <c r="H639" s="10">
        <v>0</v>
      </c>
      <c r="I639" s="10" t="s">
        <v>928</v>
      </c>
    </row>
    <row r="640" spans="1:9" x14ac:dyDescent="0.25">
      <c r="A640" s="10" t="s">
        <v>495</v>
      </c>
      <c r="B640" s="10" t="s">
        <v>262</v>
      </c>
      <c r="C640" s="10" t="s">
        <v>269</v>
      </c>
      <c r="D640" s="10">
        <v>11718404</v>
      </c>
      <c r="E640" s="10">
        <v>11718716</v>
      </c>
      <c r="F640" s="10" t="s">
        <v>264</v>
      </c>
      <c r="G640" s="10" t="s">
        <v>276</v>
      </c>
      <c r="H640" s="10" t="s">
        <v>264</v>
      </c>
      <c r="I640" s="10" t="s">
        <v>929</v>
      </c>
    </row>
    <row r="641" spans="1:9" x14ac:dyDescent="0.25">
      <c r="A641" s="10" t="s">
        <v>495</v>
      </c>
      <c r="B641" s="10" t="s">
        <v>262</v>
      </c>
      <c r="C641" s="10" t="s">
        <v>267</v>
      </c>
      <c r="D641" s="10">
        <v>11718497</v>
      </c>
      <c r="E641" s="10">
        <v>11718716</v>
      </c>
      <c r="F641" s="10" t="s">
        <v>264</v>
      </c>
      <c r="G641" s="10" t="s">
        <v>276</v>
      </c>
      <c r="H641" s="10" t="s">
        <v>264</v>
      </c>
      <c r="I641" s="10" t="s">
        <v>930</v>
      </c>
    </row>
    <row r="642" spans="1:9" x14ac:dyDescent="0.25">
      <c r="A642" s="10" t="s">
        <v>503</v>
      </c>
      <c r="B642" s="10" t="s">
        <v>262</v>
      </c>
      <c r="C642" s="10" t="s">
        <v>263</v>
      </c>
      <c r="D642" s="10">
        <v>570084740</v>
      </c>
      <c r="E642" s="10">
        <v>570086809</v>
      </c>
      <c r="F642" s="10">
        <v>53</v>
      </c>
      <c r="G642" s="10" t="s">
        <v>265</v>
      </c>
      <c r="H642" s="10" t="s">
        <v>264</v>
      </c>
      <c r="I642" s="10" t="s">
        <v>931</v>
      </c>
    </row>
    <row r="643" spans="1:9" x14ac:dyDescent="0.25">
      <c r="A643" s="10" t="s">
        <v>503</v>
      </c>
      <c r="B643" s="10" t="s">
        <v>262</v>
      </c>
      <c r="C643" s="10" t="s">
        <v>271</v>
      </c>
      <c r="D643" s="10">
        <v>570084740</v>
      </c>
      <c r="E643" s="10">
        <v>570084844</v>
      </c>
      <c r="F643" s="10" t="s">
        <v>264</v>
      </c>
      <c r="G643" s="10" t="s">
        <v>265</v>
      </c>
      <c r="H643" s="10">
        <v>0</v>
      </c>
      <c r="I643" s="10" t="s">
        <v>932</v>
      </c>
    </row>
    <row r="644" spans="1:9" x14ac:dyDescent="0.25">
      <c r="A644" s="10" t="s">
        <v>503</v>
      </c>
      <c r="B644" s="10" t="s">
        <v>262</v>
      </c>
      <c r="C644" s="10" t="s">
        <v>269</v>
      </c>
      <c r="D644" s="10">
        <v>570084740</v>
      </c>
      <c r="E644" s="10">
        <v>570084844</v>
      </c>
      <c r="F644" s="10" t="s">
        <v>264</v>
      </c>
      <c r="G644" s="10" t="s">
        <v>265</v>
      </c>
      <c r="H644" s="10" t="s">
        <v>264</v>
      </c>
      <c r="I644" s="10" t="s">
        <v>933</v>
      </c>
    </row>
    <row r="645" spans="1:9" x14ac:dyDescent="0.25">
      <c r="A645" s="10" t="s">
        <v>503</v>
      </c>
      <c r="B645" s="10" t="s">
        <v>262</v>
      </c>
      <c r="C645" s="10" t="s">
        <v>271</v>
      </c>
      <c r="D645" s="10">
        <v>570085595</v>
      </c>
      <c r="E645" s="10">
        <v>570086416</v>
      </c>
      <c r="F645" s="10" t="s">
        <v>264</v>
      </c>
      <c r="G645" s="10" t="s">
        <v>265</v>
      </c>
      <c r="H645" s="10">
        <v>0</v>
      </c>
      <c r="I645" s="10" t="s">
        <v>934</v>
      </c>
    </row>
    <row r="646" spans="1:9" x14ac:dyDescent="0.25">
      <c r="A646" s="10" t="s">
        <v>503</v>
      </c>
      <c r="B646" s="10" t="s">
        <v>262</v>
      </c>
      <c r="C646" s="10" t="s">
        <v>269</v>
      </c>
      <c r="D646" s="10">
        <v>570085595</v>
      </c>
      <c r="E646" s="10">
        <v>570086416</v>
      </c>
      <c r="F646" s="10" t="s">
        <v>264</v>
      </c>
      <c r="G646" s="10" t="s">
        <v>265</v>
      </c>
      <c r="H646" s="10" t="s">
        <v>264</v>
      </c>
      <c r="I646" s="10" t="s">
        <v>935</v>
      </c>
    </row>
    <row r="647" spans="1:9" x14ac:dyDescent="0.25">
      <c r="A647" s="10" t="s">
        <v>503</v>
      </c>
      <c r="B647" s="10" t="s">
        <v>262</v>
      </c>
      <c r="C647" s="10" t="s">
        <v>271</v>
      </c>
      <c r="D647" s="10">
        <v>570086435</v>
      </c>
      <c r="E647" s="10">
        <v>570086809</v>
      </c>
      <c r="F647" s="10" t="s">
        <v>264</v>
      </c>
      <c r="G647" s="10" t="s">
        <v>265</v>
      </c>
      <c r="H647" s="10">
        <v>0</v>
      </c>
      <c r="I647" s="10" t="s">
        <v>936</v>
      </c>
    </row>
    <row r="648" spans="1:9" x14ac:dyDescent="0.25">
      <c r="A648" s="10" t="s">
        <v>503</v>
      </c>
      <c r="B648" s="10" t="s">
        <v>262</v>
      </c>
      <c r="C648" s="10" t="s">
        <v>269</v>
      </c>
      <c r="D648" s="10">
        <v>570086435</v>
      </c>
      <c r="E648" s="10">
        <v>570086809</v>
      </c>
      <c r="F648" s="10" t="s">
        <v>264</v>
      </c>
      <c r="G648" s="10" t="s">
        <v>265</v>
      </c>
      <c r="H648" s="10" t="s">
        <v>264</v>
      </c>
      <c r="I648" s="10" t="s">
        <v>937</v>
      </c>
    </row>
    <row r="649" spans="1:9" x14ac:dyDescent="0.25">
      <c r="A649" s="10" t="s">
        <v>511</v>
      </c>
      <c r="B649" s="10" t="s">
        <v>262</v>
      </c>
      <c r="C649" s="10" t="s">
        <v>263</v>
      </c>
      <c r="D649" s="10">
        <v>455891843</v>
      </c>
      <c r="E649" s="10">
        <v>455894496</v>
      </c>
      <c r="F649" s="10" t="s">
        <v>264</v>
      </c>
      <c r="G649" s="10" t="s">
        <v>265</v>
      </c>
      <c r="H649" s="10" t="s">
        <v>264</v>
      </c>
      <c r="I649" s="10" t="s">
        <v>938</v>
      </c>
    </row>
    <row r="650" spans="1:9" x14ac:dyDescent="0.25">
      <c r="A650" s="10" t="s">
        <v>511</v>
      </c>
      <c r="B650" s="10" t="s">
        <v>262</v>
      </c>
      <c r="C650" s="10" t="s">
        <v>267</v>
      </c>
      <c r="D650" s="10">
        <v>455891843</v>
      </c>
      <c r="E650" s="10">
        <v>455892079</v>
      </c>
      <c r="F650" s="10" t="s">
        <v>264</v>
      </c>
      <c r="G650" s="10" t="s">
        <v>265</v>
      </c>
      <c r="H650" s="10" t="s">
        <v>264</v>
      </c>
      <c r="I650" s="10" t="s">
        <v>939</v>
      </c>
    </row>
    <row r="651" spans="1:9" x14ac:dyDescent="0.25">
      <c r="A651" s="10" t="s">
        <v>511</v>
      </c>
      <c r="B651" s="10" t="s">
        <v>262</v>
      </c>
      <c r="C651" s="10" t="s">
        <v>269</v>
      </c>
      <c r="D651" s="10">
        <v>455891843</v>
      </c>
      <c r="E651" s="10">
        <v>455892196</v>
      </c>
      <c r="F651" s="10" t="s">
        <v>264</v>
      </c>
      <c r="G651" s="10" t="s">
        <v>265</v>
      </c>
      <c r="H651" s="10" t="s">
        <v>264</v>
      </c>
      <c r="I651" s="10" t="s">
        <v>940</v>
      </c>
    </row>
    <row r="652" spans="1:9" x14ac:dyDescent="0.25">
      <c r="A652" s="10" t="s">
        <v>511</v>
      </c>
      <c r="B652" s="10" t="s">
        <v>262</v>
      </c>
      <c r="C652" s="10" t="s">
        <v>271</v>
      </c>
      <c r="D652" s="10">
        <v>455892080</v>
      </c>
      <c r="E652" s="10">
        <v>455892196</v>
      </c>
      <c r="F652" s="10" t="s">
        <v>264</v>
      </c>
      <c r="G652" s="10" t="s">
        <v>265</v>
      </c>
      <c r="H652" s="10">
        <v>0</v>
      </c>
      <c r="I652" s="10" t="s">
        <v>941</v>
      </c>
    </row>
    <row r="653" spans="1:9" x14ac:dyDescent="0.25">
      <c r="A653" s="10" t="s">
        <v>511</v>
      </c>
      <c r="B653" s="10" t="s">
        <v>262</v>
      </c>
      <c r="C653" s="10" t="s">
        <v>271</v>
      </c>
      <c r="D653" s="10">
        <v>455892846</v>
      </c>
      <c r="E653" s="10">
        <v>455894057</v>
      </c>
      <c r="F653" s="10" t="s">
        <v>264</v>
      </c>
      <c r="G653" s="10" t="s">
        <v>265</v>
      </c>
      <c r="H653" s="10">
        <v>0</v>
      </c>
      <c r="I653" s="10" t="s">
        <v>942</v>
      </c>
    </row>
    <row r="654" spans="1:9" x14ac:dyDescent="0.25">
      <c r="A654" s="10" t="s">
        <v>511</v>
      </c>
      <c r="B654" s="10" t="s">
        <v>262</v>
      </c>
      <c r="C654" s="10" t="s">
        <v>269</v>
      </c>
      <c r="D654" s="10">
        <v>455892846</v>
      </c>
      <c r="E654" s="10">
        <v>455894496</v>
      </c>
      <c r="F654" s="10" t="s">
        <v>264</v>
      </c>
      <c r="G654" s="10" t="s">
        <v>265</v>
      </c>
      <c r="H654" s="10" t="s">
        <v>264</v>
      </c>
      <c r="I654" s="10" t="s">
        <v>943</v>
      </c>
    </row>
    <row r="655" spans="1:9" x14ac:dyDescent="0.25">
      <c r="A655" s="10" t="s">
        <v>511</v>
      </c>
      <c r="B655" s="10" t="s">
        <v>262</v>
      </c>
      <c r="C655" s="10" t="s">
        <v>273</v>
      </c>
      <c r="D655" s="10">
        <v>455894058</v>
      </c>
      <c r="E655" s="10">
        <v>455894496</v>
      </c>
      <c r="F655" s="10" t="s">
        <v>264</v>
      </c>
      <c r="G655" s="10" t="s">
        <v>265</v>
      </c>
      <c r="H655" s="10" t="s">
        <v>264</v>
      </c>
      <c r="I655" s="10" t="s">
        <v>944</v>
      </c>
    </row>
  </sheetData>
  <phoneticPr fontId="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81BE3-F968-47BA-8EA7-71294B102E39}">
  <dimension ref="A1:J66"/>
  <sheetViews>
    <sheetView zoomScaleNormal="100" workbookViewId="0">
      <selection sqref="A1:G1"/>
    </sheetView>
  </sheetViews>
  <sheetFormatPr defaultColWidth="32.77734375" defaultRowHeight="13.8" x14ac:dyDescent="0.25"/>
  <cols>
    <col min="1" max="2" width="14.88671875" style="10" bestFit="1" customWidth="1"/>
    <col min="3" max="5" width="12.33203125" style="10" bestFit="1" customWidth="1"/>
    <col min="6" max="6" width="12.109375" style="10" bestFit="1" customWidth="1"/>
    <col min="7" max="7" width="13.6640625" style="10" bestFit="1" customWidth="1"/>
    <col min="8" max="8" width="14" style="10" bestFit="1" customWidth="1"/>
    <col min="9" max="9" width="27.6640625" style="10" customWidth="1"/>
    <col min="10" max="10" width="13.44140625" style="10" bestFit="1" customWidth="1"/>
    <col min="11" max="16384" width="32.77734375" style="10"/>
  </cols>
  <sheetData>
    <row r="1" spans="1:10" x14ac:dyDescent="0.25">
      <c r="A1" s="37" t="s">
        <v>2394</v>
      </c>
      <c r="B1" s="37"/>
      <c r="C1" s="37"/>
      <c r="D1" s="37"/>
      <c r="E1" s="37"/>
      <c r="F1" s="37"/>
      <c r="G1" s="37"/>
      <c r="H1" s="9"/>
    </row>
    <row r="2" spans="1:10" x14ac:dyDescent="0.25">
      <c r="A2" s="28" t="s">
        <v>945</v>
      </c>
      <c r="B2" s="28" t="s">
        <v>946</v>
      </c>
      <c r="C2" s="29" t="s">
        <v>948</v>
      </c>
      <c r="D2" s="29" t="s">
        <v>947</v>
      </c>
      <c r="E2" s="28" t="s">
        <v>949</v>
      </c>
      <c r="F2" s="29" t="s">
        <v>2237</v>
      </c>
      <c r="G2" s="29" t="s">
        <v>2238</v>
      </c>
      <c r="H2" s="29" t="s">
        <v>2239</v>
      </c>
      <c r="I2" s="28" t="s">
        <v>950</v>
      </c>
      <c r="J2" s="28" t="s">
        <v>951</v>
      </c>
    </row>
    <row r="3" spans="1:10" x14ac:dyDescent="0.25">
      <c r="A3" s="26" t="s">
        <v>2243</v>
      </c>
      <c r="B3" s="26" t="s">
        <v>2244</v>
      </c>
      <c r="C3" s="11">
        <v>2.3919286411919202E-2</v>
      </c>
      <c r="D3" s="11">
        <v>7.4157889344825506E-2</v>
      </c>
      <c r="E3" s="11">
        <v>0.32254540445045898</v>
      </c>
      <c r="F3" s="10">
        <v>1062</v>
      </c>
      <c r="G3" s="10">
        <v>276.16666666666703</v>
      </c>
      <c r="H3" s="10">
        <v>785.83333333333201</v>
      </c>
      <c r="I3" s="10">
        <v>5.7044530265250382</v>
      </c>
      <c r="J3" s="12" t="s">
        <v>952</v>
      </c>
    </row>
    <row r="4" spans="1:10" x14ac:dyDescent="0.25">
      <c r="A4" s="26" t="s">
        <v>2243</v>
      </c>
      <c r="B4" s="26" t="s">
        <v>2249</v>
      </c>
      <c r="C4" s="11">
        <v>1.5424708186107699E-2</v>
      </c>
      <c r="D4" s="11">
        <v>8.8337276742287404E-2</v>
      </c>
      <c r="E4" s="11">
        <v>0.174611542883615</v>
      </c>
      <c r="F4" s="10">
        <v>1062</v>
      </c>
      <c r="G4" s="10">
        <v>276</v>
      </c>
      <c r="H4" s="10">
        <v>785.99999999999898</v>
      </c>
      <c r="I4" s="10">
        <v>6.7951751340221067</v>
      </c>
      <c r="J4" s="12" t="s">
        <v>952</v>
      </c>
    </row>
    <row r="5" spans="1:10" x14ac:dyDescent="0.25">
      <c r="A5" s="26" t="s">
        <v>2244</v>
      </c>
      <c r="B5" s="26" t="s">
        <v>2249</v>
      </c>
      <c r="C5" s="11">
        <v>1.1812113295293599E-2</v>
      </c>
      <c r="D5" s="11">
        <v>6.41389129285133E-2</v>
      </c>
      <c r="E5" s="11">
        <v>0.184164538436424</v>
      </c>
      <c r="F5" s="10">
        <v>1056</v>
      </c>
      <c r="G5" s="10">
        <v>273.83333333333297</v>
      </c>
      <c r="H5" s="10">
        <v>782.16666666666595</v>
      </c>
      <c r="I5" s="10">
        <v>4.933762532962561</v>
      </c>
      <c r="J5" s="12" t="s">
        <v>952</v>
      </c>
    </row>
    <row r="6" spans="1:10" x14ac:dyDescent="0.25">
      <c r="A6" s="26" t="s">
        <v>2250</v>
      </c>
      <c r="B6" s="26" t="s">
        <v>2251</v>
      </c>
      <c r="C6" s="11">
        <v>5.7992323215670702E-2</v>
      </c>
      <c r="D6" s="11">
        <v>0.115978596034153</v>
      </c>
      <c r="E6" s="11">
        <v>0.50002608411118399</v>
      </c>
      <c r="F6" s="10">
        <v>594</v>
      </c>
      <c r="G6" s="10">
        <v>151.99999999999901</v>
      </c>
      <c r="H6" s="10">
        <v>442</v>
      </c>
      <c r="I6" s="10">
        <v>8.9214304641656152</v>
      </c>
      <c r="J6" s="12" t="s">
        <v>953</v>
      </c>
    </row>
    <row r="7" spans="1:10" x14ac:dyDescent="0.25">
      <c r="A7" s="26" t="s">
        <v>2250</v>
      </c>
      <c r="B7" s="26" t="s">
        <v>2266</v>
      </c>
      <c r="C7" s="11">
        <v>3.6655510056411898E-2</v>
      </c>
      <c r="D7" s="11">
        <v>0.11795749443041199</v>
      </c>
      <c r="E7" s="11">
        <v>0.310751853736909</v>
      </c>
      <c r="F7" s="10">
        <v>603</v>
      </c>
      <c r="G7" s="10">
        <v>155.74999999999901</v>
      </c>
      <c r="H7" s="10">
        <v>447.25</v>
      </c>
      <c r="I7" s="10">
        <v>9.0736534177239978</v>
      </c>
      <c r="J7" s="12" t="s">
        <v>952</v>
      </c>
    </row>
    <row r="8" spans="1:10" x14ac:dyDescent="0.25">
      <c r="A8" s="26" t="s">
        <v>2250</v>
      </c>
      <c r="B8" s="26" t="s">
        <v>2270</v>
      </c>
      <c r="C8" s="11">
        <v>4.7628953295858402E-2</v>
      </c>
      <c r="D8" s="11">
        <v>6.9739227720415201E-2</v>
      </c>
      <c r="E8" s="11">
        <v>0.68295785388968</v>
      </c>
      <c r="F8" s="10">
        <v>603</v>
      </c>
      <c r="G8" s="10">
        <v>155.166666666666</v>
      </c>
      <c r="H8" s="10">
        <v>447.83333333333297</v>
      </c>
      <c r="I8" s="10">
        <v>5.3645559784934758</v>
      </c>
      <c r="J8" s="12" t="s">
        <v>952</v>
      </c>
    </row>
    <row r="9" spans="1:10" x14ac:dyDescent="0.25">
      <c r="A9" s="26" t="s">
        <v>2251</v>
      </c>
      <c r="B9" s="26" t="s">
        <v>2266</v>
      </c>
      <c r="C9" s="11">
        <v>8.1821758649504597E-2</v>
      </c>
      <c r="D9" s="11">
        <v>0.16801584694167601</v>
      </c>
      <c r="E9" s="11">
        <v>0.48698834150987802</v>
      </c>
      <c r="F9" s="10">
        <v>612</v>
      </c>
      <c r="G9" s="10">
        <v>158.333333333333</v>
      </c>
      <c r="H9" s="10">
        <v>453.666666666666</v>
      </c>
      <c r="I9" s="10">
        <v>12.924295918590461</v>
      </c>
      <c r="J9" s="12" t="s">
        <v>952</v>
      </c>
    </row>
    <row r="10" spans="1:10" x14ac:dyDescent="0.25">
      <c r="A10" s="26" t="s">
        <v>2251</v>
      </c>
      <c r="B10" s="26" t="s">
        <v>2269</v>
      </c>
      <c r="C10" s="11">
        <v>5.4067720051837097E-2</v>
      </c>
      <c r="D10" s="11">
        <v>0.15344156783872101</v>
      </c>
      <c r="E10" s="11">
        <v>0.35236683783540401</v>
      </c>
      <c r="F10" s="10">
        <v>645</v>
      </c>
      <c r="G10" s="10">
        <v>165.75</v>
      </c>
      <c r="H10" s="10">
        <v>479.25</v>
      </c>
      <c r="I10" s="10">
        <v>11.803197526055461</v>
      </c>
      <c r="J10" s="12" t="s">
        <v>952</v>
      </c>
    </row>
    <row r="11" spans="1:10" x14ac:dyDescent="0.25">
      <c r="A11" s="26" t="s">
        <v>2251</v>
      </c>
      <c r="B11" s="26" t="s">
        <v>2270</v>
      </c>
      <c r="C11" s="11">
        <v>7.91833239588704E-2</v>
      </c>
      <c r="D11" s="11">
        <v>0.153451370389215</v>
      </c>
      <c r="E11" s="11">
        <v>0.51601574986283405</v>
      </c>
      <c r="F11" s="10">
        <v>612</v>
      </c>
      <c r="G11" s="10">
        <v>157.333333333333</v>
      </c>
      <c r="H11" s="10">
        <v>454.666666666666</v>
      </c>
      <c r="I11" s="10">
        <v>11.803951568401152</v>
      </c>
      <c r="J11" s="12" t="s">
        <v>952</v>
      </c>
    </row>
    <row r="12" spans="1:10" x14ac:dyDescent="0.25">
      <c r="A12" s="26" t="s">
        <v>2252</v>
      </c>
      <c r="B12" s="26" t="s">
        <v>2268</v>
      </c>
      <c r="C12" s="11">
        <v>1.9160705948760799E-2</v>
      </c>
      <c r="D12" s="11">
        <v>6.3354228431493798E-2</v>
      </c>
      <c r="E12" s="11">
        <v>0.30243768132193</v>
      </c>
      <c r="F12" s="10">
        <v>675</v>
      </c>
      <c r="G12" s="10">
        <v>172.833333333333</v>
      </c>
      <c r="H12" s="10">
        <v>502.166666666666</v>
      </c>
      <c r="I12" s="10">
        <v>4.8734021870379838</v>
      </c>
      <c r="J12" s="12" t="s">
        <v>952</v>
      </c>
    </row>
    <row r="13" spans="1:10" x14ac:dyDescent="0.25">
      <c r="A13" s="26" t="s">
        <v>2254</v>
      </c>
      <c r="B13" s="26" t="s">
        <v>2267</v>
      </c>
      <c r="C13" s="11">
        <v>6.4369835899997799E-2</v>
      </c>
      <c r="D13" s="11">
        <v>0.12533699450091801</v>
      </c>
      <c r="E13" s="11">
        <v>0.51357411398217501</v>
      </c>
      <c r="F13" s="10">
        <v>636</v>
      </c>
      <c r="G13" s="10">
        <v>163.166666666666</v>
      </c>
      <c r="H13" s="10">
        <v>472.83333333333297</v>
      </c>
      <c r="I13" s="10">
        <v>9.6413072693013842</v>
      </c>
      <c r="J13" s="12" t="s">
        <v>952</v>
      </c>
    </row>
    <row r="14" spans="1:10" x14ac:dyDescent="0.25">
      <c r="A14" s="26" t="s">
        <v>2266</v>
      </c>
      <c r="B14" s="26" t="s">
        <v>2270</v>
      </c>
      <c r="C14" s="11">
        <v>3.3369730007501701E-2</v>
      </c>
      <c r="D14" s="11">
        <v>0.113486445744338</v>
      </c>
      <c r="E14" s="11">
        <v>0.29404154644755298</v>
      </c>
      <c r="F14" s="10">
        <v>621</v>
      </c>
      <c r="G14" s="10">
        <v>161.416666666666</v>
      </c>
      <c r="H14" s="10">
        <v>459.58333333333297</v>
      </c>
      <c r="I14" s="10">
        <v>8.7297265957183079</v>
      </c>
      <c r="J14" s="12" t="s">
        <v>952</v>
      </c>
    </row>
    <row r="15" spans="1:10" x14ac:dyDescent="0.25">
      <c r="A15" s="26" t="s">
        <v>2267</v>
      </c>
      <c r="B15" s="26" t="s">
        <v>2268</v>
      </c>
      <c r="C15" s="11">
        <v>5.44456664773409E-2</v>
      </c>
      <c r="D15" s="11">
        <v>0.141595553474679</v>
      </c>
      <c r="E15" s="11">
        <v>0.384515368888877</v>
      </c>
      <c r="F15" s="10">
        <v>612</v>
      </c>
      <c r="G15" s="10">
        <v>155</v>
      </c>
      <c r="H15" s="10">
        <v>457</v>
      </c>
      <c r="I15" s="10">
        <v>10.891965651898383</v>
      </c>
      <c r="J15" s="12" t="s">
        <v>953</v>
      </c>
    </row>
    <row r="16" spans="1:10" x14ac:dyDescent="0.25">
      <c r="A16" s="26" t="s">
        <v>2218</v>
      </c>
      <c r="B16" s="26" t="s">
        <v>2272</v>
      </c>
      <c r="C16" s="11">
        <v>1.8156167682727702E-2</v>
      </c>
      <c r="D16" s="11">
        <v>9.6126219785492295E-2</v>
      </c>
      <c r="E16" s="11">
        <v>0.18887841135585601</v>
      </c>
      <c r="F16" s="10">
        <v>1065</v>
      </c>
      <c r="G16" s="10">
        <v>275.25</v>
      </c>
      <c r="H16" s="10">
        <v>789.74999999999898</v>
      </c>
      <c r="I16" s="10">
        <v>7.3943245988840225</v>
      </c>
      <c r="J16" s="12" t="s">
        <v>952</v>
      </c>
    </row>
    <row r="17" spans="1:10" x14ac:dyDescent="0.25">
      <c r="A17" s="26" t="s">
        <v>2218</v>
      </c>
      <c r="B17" s="26" t="s">
        <v>2275</v>
      </c>
      <c r="C17" s="11">
        <v>1.12701692851719E-2</v>
      </c>
      <c r="D17" s="11">
        <v>8.3498460054613796E-2</v>
      </c>
      <c r="E17" s="11">
        <v>0.134974576510758</v>
      </c>
      <c r="F17" s="10">
        <v>1083</v>
      </c>
      <c r="G17" s="10">
        <v>278.416666666666</v>
      </c>
      <c r="H17" s="10">
        <v>804.58333333333303</v>
      </c>
      <c r="I17" s="10">
        <v>6.422958465739522</v>
      </c>
      <c r="J17" s="12" t="s">
        <v>952</v>
      </c>
    </row>
    <row r="18" spans="1:10" x14ac:dyDescent="0.25">
      <c r="A18" s="26" t="s">
        <v>2283</v>
      </c>
      <c r="B18" s="26" t="s">
        <v>2284</v>
      </c>
      <c r="C18" s="11">
        <v>5.6772391521867201E-2</v>
      </c>
      <c r="D18" s="11">
        <v>8.1548136245193095E-2</v>
      </c>
      <c r="E18" s="11">
        <v>0.69618257554247398</v>
      </c>
      <c r="F18" s="10">
        <v>1035</v>
      </c>
      <c r="G18" s="10">
        <v>239.416666666667</v>
      </c>
      <c r="H18" s="10">
        <v>795.58333333333201</v>
      </c>
      <c r="I18" s="10">
        <v>6.2729335573225455</v>
      </c>
      <c r="J18" s="12" t="s">
        <v>953</v>
      </c>
    </row>
    <row r="19" spans="1:10" x14ac:dyDescent="0.25">
      <c r="A19" s="26" t="s">
        <v>2287</v>
      </c>
      <c r="B19" s="26" t="s">
        <v>2292</v>
      </c>
      <c r="C19" s="11">
        <v>1.18450788980985E-2</v>
      </c>
      <c r="D19" s="11">
        <v>3.99006141220387E-2</v>
      </c>
      <c r="E19" s="11">
        <v>0.29686457611578498</v>
      </c>
      <c r="F19" s="10">
        <v>1134</v>
      </c>
      <c r="G19" s="10">
        <v>283.08333333333297</v>
      </c>
      <c r="H19" s="10">
        <v>850.91666666666595</v>
      </c>
      <c r="I19" s="10">
        <v>3.0692780093875922</v>
      </c>
      <c r="J19" s="12" t="s">
        <v>952</v>
      </c>
    </row>
    <row r="20" spans="1:10" x14ac:dyDescent="0.25">
      <c r="A20" s="26" t="s">
        <v>2287</v>
      </c>
      <c r="B20" s="26" t="s">
        <v>2293</v>
      </c>
      <c r="C20" s="11">
        <v>9.4109655529757592E-3</v>
      </c>
      <c r="D20" s="11">
        <v>3.92596312714883E-2</v>
      </c>
      <c r="E20" s="11">
        <v>0.23971100206970899</v>
      </c>
      <c r="F20" s="10">
        <v>1143</v>
      </c>
      <c r="G20" s="10">
        <v>287.58333333333297</v>
      </c>
      <c r="H20" s="10">
        <v>855.41666666666595</v>
      </c>
      <c r="I20" s="10">
        <v>3.0199716362683304</v>
      </c>
      <c r="J20" s="12" t="s">
        <v>952</v>
      </c>
    </row>
    <row r="21" spans="1:10" x14ac:dyDescent="0.25">
      <c r="A21" s="26" t="s">
        <v>2292</v>
      </c>
      <c r="B21" s="26" t="s">
        <v>2293</v>
      </c>
      <c r="C21" s="11">
        <v>1.18932125500044E-2</v>
      </c>
      <c r="D21" s="11">
        <v>2.8763261268545001E-2</v>
      </c>
      <c r="E21" s="11">
        <v>0.41348623297493198</v>
      </c>
      <c r="F21" s="10">
        <v>1131</v>
      </c>
      <c r="G21" s="10">
        <v>283.5</v>
      </c>
      <c r="H21" s="10">
        <v>847.49999999999898</v>
      </c>
      <c r="I21" s="10">
        <v>2.2125585591188459</v>
      </c>
      <c r="J21" s="12" t="s">
        <v>952</v>
      </c>
    </row>
    <row r="22" spans="1:10" x14ac:dyDescent="0.25">
      <c r="A22" s="26" t="s">
        <v>2296</v>
      </c>
      <c r="B22" s="26" t="s">
        <v>2299</v>
      </c>
      <c r="C22" s="11">
        <v>8.0736370588197198E-3</v>
      </c>
      <c r="D22" s="11">
        <v>7.4816078007024098E-2</v>
      </c>
      <c r="E22" s="11">
        <v>0.10791312875371099</v>
      </c>
      <c r="F22" s="10">
        <v>1014</v>
      </c>
      <c r="G22" s="10">
        <v>266.83333333333297</v>
      </c>
      <c r="H22" s="10">
        <v>747.16666666666595</v>
      </c>
      <c r="I22" s="10">
        <v>5.7550829236172376</v>
      </c>
      <c r="J22" s="12" t="s">
        <v>952</v>
      </c>
    </row>
    <row r="23" spans="1:10" x14ac:dyDescent="0.25">
      <c r="A23" s="26" t="s">
        <v>2296</v>
      </c>
      <c r="B23" s="26" t="s">
        <v>2305</v>
      </c>
      <c r="C23" s="11">
        <v>9.3210254315805995E-3</v>
      </c>
      <c r="D23" s="11">
        <v>0.112812757706406</v>
      </c>
      <c r="E23" s="11">
        <v>8.2623859402838104E-2</v>
      </c>
      <c r="F23" s="10">
        <v>1023</v>
      </c>
      <c r="G23" s="10">
        <v>267.33333333333297</v>
      </c>
      <c r="H23" s="10">
        <v>755.66666666666595</v>
      </c>
      <c r="I23" s="10">
        <v>8.6779044389543056</v>
      </c>
      <c r="J23" s="12" t="s">
        <v>952</v>
      </c>
    </row>
    <row r="24" spans="1:10" x14ac:dyDescent="0.25">
      <c r="A24" s="26" t="s">
        <v>2299</v>
      </c>
      <c r="B24" s="26" t="s">
        <v>2305</v>
      </c>
      <c r="C24" s="11">
        <v>9.3646701603340397E-3</v>
      </c>
      <c r="D24" s="11">
        <v>7.0409973538041001E-2</v>
      </c>
      <c r="E24" s="11">
        <v>0.13300204061679499</v>
      </c>
      <c r="F24" s="10">
        <v>1020</v>
      </c>
      <c r="G24" s="10">
        <v>267.83333333333297</v>
      </c>
      <c r="H24" s="10">
        <v>752.16666666666595</v>
      </c>
      <c r="I24" s="10">
        <v>5.4161518106185378</v>
      </c>
      <c r="J24" s="12" t="s">
        <v>952</v>
      </c>
    </row>
    <row r="25" spans="1:10" x14ac:dyDescent="0.25">
      <c r="A25" s="26" t="s">
        <v>2272</v>
      </c>
      <c r="B25" s="26" t="s">
        <v>2275</v>
      </c>
      <c r="C25" s="11">
        <v>8.9324747903815702E-3</v>
      </c>
      <c r="D25" s="11">
        <v>9.2187504132095893E-2</v>
      </c>
      <c r="E25" s="11">
        <v>9.6894637450886903E-2</v>
      </c>
      <c r="F25" s="10">
        <v>1065</v>
      </c>
      <c r="G25" s="10">
        <v>276.666666666666</v>
      </c>
      <c r="H25" s="10">
        <v>788.33333333333303</v>
      </c>
      <c r="I25" s="10">
        <v>7.0913464716996835</v>
      </c>
      <c r="J25" s="12" t="s">
        <v>952</v>
      </c>
    </row>
    <row r="26" spans="1:10" x14ac:dyDescent="0.25">
      <c r="A26" s="26" t="s">
        <v>2277</v>
      </c>
      <c r="B26" s="26" t="s">
        <v>2285</v>
      </c>
      <c r="C26" s="11">
        <v>8.3549700307511097E-3</v>
      </c>
      <c r="D26" s="11">
        <v>9.5556489659691393E-2</v>
      </c>
      <c r="E26" s="11">
        <v>8.7434878159567797E-2</v>
      </c>
      <c r="F26" s="10">
        <v>1110</v>
      </c>
      <c r="G26" s="10">
        <v>267.5</v>
      </c>
      <c r="H26" s="10">
        <v>842.49999999999898</v>
      </c>
      <c r="I26" s="10">
        <v>7.3504992045916442</v>
      </c>
      <c r="J26" s="12" t="s">
        <v>952</v>
      </c>
    </row>
    <row r="27" spans="1:10" x14ac:dyDescent="0.25">
      <c r="A27" s="26" t="s">
        <v>2277</v>
      </c>
      <c r="B27" s="26" t="s">
        <v>2281</v>
      </c>
      <c r="C27" s="11">
        <v>2.03686639892325E-2</v>
      </c>
      <c r="D27" s="11">
        <v>0.1173315816046</v>
      </c>
      <c r="E27" s="11">
        <v>0.17359915983979199</v>
      </c>
      <c r="F27" s="10">
        <v>1113</v>
      </c>
      <c r="G27" s="10">
        <v>267</v>
      </c>
      <c r="H27" s="10">
        <v>845.99999999999898</v>
      </c>
      <c r="I27" s="10">
        <v>9.0255062772769215</v>
      </c>
      <c r="J27" s="12" t="s">
        <v>952</v>
      </c>
    </row>
    <row r="28" spans="1:10" x14ac:dyDescent="0.25">
      <c r="A28" s="26" t="s">
        <v>2278</v>
      </c>
      <c r="B28" s="26" t="s">
        <v>2279</v>
      </c>
      <c r="C28" s="11">
        <v>4.9342283235318798E-3</v>
      </c>
      <c r="D28" s="11">
        <v>2.0135437527140899E-2</v>
      </c>
      <c r="E28" s="11">
        <v>0.245051954638727</v>
      </c>
      <c r="F28" s="10">
        <v>1065</v>
      </c>
      <c r="G28" s="10">
        <v>251.666666666667</v>
      </c>
      <c r="H28" s="10">
        <v>813.33333333333201</v>
      </c>
      <c r="I28" s="10">
        <v>1.5488798097800691</v>
      </c>
      <c r="J28" s="12" t="s">
        <v>952</v>
      </c>
    </row>
    <row r="29" spans="1:10" x14ac:dyDescent="0.25">
      <c r="A29" s="26" t="s">
        <v>2281</v>
      </c>
      <c r="B29" s="26" t="s">
        <v>2285</v>
      </c>
      <c r="C29" s="11">
        <v>1.4243751550519899E-2</v>
      </c>
      <c r="D29" s="11">
        <v>0.115229437008812</v>
      </c>
      <c r="E29" s="11">
        <v>0.123612090107067</v>
      </c>
      <c r="F29" s="10">
        <v>1122</v>
      </c>
      <c r="G29" s="10">
        <v>271.5</v>
      </c>
      <c r="H29" s="10">
        <v>850.49999999999898</v>
      </c>
      <c r="I29" s="10">
        <v>8.8638028468316925</v>
      </c>
      <c r="J29" s="12" t="s">
        <v>952</v>
      </c>
    </row>
    <row r="30" spans="1:10" x14ac:dyDescent="0.25">
      <c r="A30" s="26" t="s">
        <v>2226</v>
      </c>
      <c r="B30" s="26" t="s">
        <v>2308</v>
      </c>
      <c r="C30" s="11">
        <v>4.0055548241832099E-2</v>
      </c>
      <c r="D30" s="11">
        <v>0.14647137312315101</v>
      </c>
      <c r="E30" s="11">
        <v>0.27347014906560402</v>
      </c>
      <c r="F30" s="10">
        <v>984</v>
      </c>
      <c r="G30" s="10">
        <v>240.5</v>
      </c>
      <c r="H30" s="10">
        <v>743.49999999999898</v>
      </c>
      <c r="I30" s="10">
        <v>11.267028701780847</v>
      </c>
      <c r="J30" s="12" t="s">
        <v>952</v>
      </c>
    </row>
    <row r="31" spans="1:10" x14ac:dyDescent="0.25">
      <c r="A31" s="26" t="s">
        <v>2226</v>
      </c>
      <c r="B31" s="26" t="s">
        <v>2309</v>
      </c>
      <c r="C31" s="11">
        <v>3.13896164400757E-2</v>
      </c>
      <c r="D31" s="11">
        <v>0.14057590268213099</v>
      </c>
      <c r="E31" s="11">
        <v>0.22329300997663501</v>
      </c>
      <c r="F31" s="10">
        <v>990</v>
      </c>
      <c r="G31" s="10">
        <v>241.833333333333</v>
      </c>
      <c r="H31" s="10">
        <v>748.16666666666595</v>
      </c>
      <c r="I31" s="10">
        <v>10.813530975548536</v>
      </c>
      <c r="J31" s="12" t="s">
        <v>952</v>
      </c>
    </row>
    <row r="32" spans="1:10" x14ac:dyDescent="0.25">
      <c r="A32" s="26" t="s">
        <v>2308</v>
      </c>
      <c r="B32" s="26" t="s">
        <v>2309</v>
      </c>
      <c r="C32" s="11">
        <v>6.8603656590575102E-2</v>
      </c>
      <c r="D32" s="11">
        <v>0.14598572605701499</v>
      </c>
      <c r="E32" s="11">
        <v>0.469934002751621</v>
      </c>
      <c r="F32" s="10">
        <v>1014</v>
      </c>
      <c r="G32" s="10">
        <v>246.25</v>
      </c>
      <c r="H32" s="10">
        <v>767.74999999999898</v>
      </c>
      <c r="I32" s="10">
        <v>11.229671235154997</v>
      </c>
      <c r="J32" s="12" t="s">
        <v>952</v>
      </c>
    </row>
    <row r="33" spans="1:10" x14ac:dyDescent="0.25">
      <c r="A33" s="26" t="s">
        <v>2310</v>
      </c>
      <c r="B33" s="26" t="s">
        <v>2311</v>
      </c>
      <c r="C33" s="11">
        <v>7.2543184352867997E-3</v>
      </c>
      <c r="D33" s="11">
        <v>0.109675392556292</v>
      </c>
      <c r="E33" s="11">
        <v>6.6143537453612497E-2</v>
      </c>
      <c r="F33" s="10">
        <v>918</v>
      </c>
      <c r="G33" s="10">
        <v>225.416666666666</v>
      </c>
      <c r="H33" s="10">
        <v>692.58333333333303</v>
      </c>
      <c r="I33" s="10">
        <v>8.4365686581763057</v>
      </c>
      <c r="J33" s="12" t="s">
        <v>952</v>
      </c>
    </row>
    <row r="34" spans="1:10" x14ac:dyDescent="0.25">
      <c r="A34" s="26" t="s">
        <v>2310</v>
      </c>
      <c r="B34" s="26" t="s">
        <v>2312</v>
      </c>
      <c r="C34" s="11">
        <v>1.01807404958561E-2</v>
      </c>
      <c r="D34" s="11">
        <v>7.9358841344916498E-2</v>
      </c>
      <c r="E34" s="11">
        <v>0.12828741351713599</v>
      </c>
      <c r="F34" s="10">
        <v>918</v>
      </c>
      <c r="G34" s="10">
        <v>225.75</v>
      </c>
      <c r="H34" s="10">
        <v>692.24999999999898</v>
      </c>
      <c r="I34" s="10">
        <v>6.1045262573012691</v>
      </c>
      <c r="J34" s="12" t="s">
        <v>952</v>
      </c>
    </row>
    <row r="35" spans="1:10" x14ac:dyDescent="0.25">
      <c r="A35" s="26" t="s">
        <v>2229</v>
      </c>
      <c r="B35" s="26" t="s">
        <v>2313</v>
      </c>
      <c r="C35" s="11">
        <v>3.1073808479964299E-2</v>
      </c>
      <c r="D35" s="11">
        <v>9.5970260681300198E-2</v>
      </c>
      <c r="E35" s="11">
        <v>0.32378580884712599</v>
      </c>
      <c r="F35" s="10">
        <v>945</v>
      </c>
      <c r="G35" s="10">
        <v>238.666666666667</v>
      </c>
      <c r="H35" s="10">
        <v>706.33333333333201</v>
      </c>
      <c r="I35" s="10">
        <v>7.3823277447153988</v>
      </c>
      <c r="J35" s="12" t="s">
        <v>952</v>
      </c>
    </row>
    <row r="36" spans="1:10" x14ac:dyDescent="0.25">
      <c r="A36" s="26" t="s">
        <v>2229</v>
      </c>
      <c r="B36" s="26" t="s">
        <v>2314</v>
      </c>
      <c r="C36" s="11">
        <v>2.7367414565835201E-2</v>
      </c>
      <c r="D36" s="11">
        <v>7.9720993987217298E-2</v>
      </c>
      <c r="E36" s="11">
        <v>0.34328993151068099</v>
      </c>
      <c r="F36" s="10">
        <v>945</v>
      </c>
      <c r="G36" s="10">
        <v>238</v>
      </c>
      <c r="H36" s="10">
        <v>706.99999999999898</v>
      </c>
      <c r="I36" s="10">
        <v>6.1323841528628691</v>
      </c>
      <c r="J36" s="12" t="s">
        <v>952</v>
      </c>
    </row>
    <row r="37" spans="1:10" x14ac:dyDescent="0.25">
      <c r="A37" s="26" t="s">
        <v>2313</v>
      </c>
      <c r="B37" s="26" t="s">
        <v>2314</v>
      </c>
      <c r="C37" s="11">
        <v>1.78920698768237E-2</v>
      </c>
      <c r="D37" s="11">
        <v>9.1495176144544998E-2</v>
      </c>
      <c r="E37" s="11">
        <v>0.195552056739664</v>
      </c>
      <c r="F37" s="10">
        <v>945</v>
      </c>
      <c r="G37" s="10">
        <v>238</v>
      </c>
      <c r="H37" s="10">
        <v>706.99999999999898</v>
      </c>
      <c r="I37" s="10">
        <v>7.0380904726573066</v>
      </c>
      <c r="J37" s="12" t="s">
        <v>952</v>
      </c>
    </row>
    <row r="38" spans="1:10" x14ac:dyDescent="0.25">
      <c r="A38" s="26" t="s">
        <v>2315</v>
      </c>
      <c r="B38" s="26" t="s">
        <v>2320</v>
      </c>
      <c r="C38" s="11">
        <v>1.6770513070909501E-2</v>
      </c>
      <c r="D38" s="11">
        <v>9.7698896128426096E-2</v>
      </c>
      <c r="E38" s="11">
        <v>0.17165509269280299</v>
      </c>
      <c r="F38" s="10">
        <v>1128</v>
      </c>
      <c r="G38" s="10">
        <v>283.83333333333297</v>
      </c>
      <c r="H38" s="10">
        <v>844.16666666666595</v>
      </c>
      <c r="I38" s="10">
        <v>7.5152997021866224</v>
      </c>
      <c r="J38" s="12" t="s">
        <v>952</v>
      </c>
    </row>
    <row r="39" spans="1:10" x14ac:dyDescent="0.25">
      <c r="A39" s="26" t="s">
        <v>2315</v>
      </c>
      <c r="B39" s="26" t="s">
        <v>2321</v>
      </c>
      <c r="C39" s="11">
        <v>7.0936489403273604E-3</v>
      </c>
      <c r="D39" s="11">
        <v>6.6178851901638802E-2</v>
      </c>
      <c r="E39" s="11">
        <v>0.10718906019812199</v>
      </c>
      <c r="F39" s="10">
        <v>1134</v>
      </c>
      <c r="G39" s="10">
        <v>284.166666666666</v>
      </c>
      <c r="H39" s="10">
        <v>849.83333333333303</v>
      </c>
      <c r="I39" s="10">
        <v>5.0906809155106769</v>
      </c>
      <c r="J39" s="12" t="s">
        <v>952</v>
      </c>
    </row>
    <row r="40" spans="1:10" x14ac:dyDescent="0.25">
      <c r="A40" s="26" t="s">
        <v>2320</v>
      </c>
      <c r="B40" s="26" t="s">
        <v>2321</v>
      </c>
      <c r="C40" s="11">
        <v>1.19453052663784E-2</v>
      </c>
      <c r="D40" s="11">
        <v>9.3579159400980799E-2</v>
      </c>
      <c r="E40" s="11">
        <v>0.12764920461823701</v>
      </c>
      <c r="F40" s="10">
        <v>1128</v>
      </c>
      <c r="G40" s="10">
        <v>284.166666666666</v>
      </c>
      <c r="H40" s="10">
        <v>843.83333333333303</v>
      </c>
      <c r="I40" s="10">
        <v>7.1983968769985216</v>
      </c>
      <c r="J40" s="12" t="s">
        <v>952</v>
      </c>
    </row>
    <row r="41" spans="1:10" x14ac:dyDescent="0.25">
      <c r="A41" s="26" t="s">
        <v>2322</v>
      </c>
      <c r="B41" s="26" t="s">
        <v>2323</v>
      </c>
      <c r="C41" s="11">
        <v>8.0682086907107892E-3</v>
      </c>
      <c r="D41" s="11">
        <v>8.6301997338590203E-2</v>
      </c>
      <c r="E41" s="11">
        <v>9.3488087640157799E-2</v>
      </c>
      <c r="F41" s="10">
        <v>993</v>
      </c>
      <c r="G41" s="10">
        <v>245.333333333333</v>
      </c>
      <c r="H41" s="10">
        <v>747.66666666666595</v>
      </c>
      <c r="I41" s="10">
        <v>6.6386151798915538</v>
      </c>
      <c r="J41" s="12" t="s">
        <v>952</v>
      </c>
    </row>
    <row r="42" spans="1:10" x14ac:dyDescent="0.25">
      <c r="A42" s="26" t="s">
        <v>2322</v>
      </c>
      <c r="B42" s="26" t="s">
        <v>2324</v>
      </c>
      <c r="C42" s="11">
        <v>1.2136459904288001E-2</v>
      </c>
      <c r="D42" s="11">
        <v>6.3755178603828705E-2</v>
      </c>
      <c r="E42" s="11">
        <v>0.19036037809106099</v>
      </c>
      <c r="F42" s="10">
        <v>993</v>
      </c>
      <c r="G42" s="10">
        <v>245.416666666667</v>
      </c>
      <c r="H42" s="10">
        <v>747.58333333333201</v>
      </c>
      <c r="I42" s="10">
        <v>4.9042445079868227</v>
      </c>
      <c r="J42" s="12" t="s">
        <v>952</v>
      </c>
    </row>
    <row r="43" spans="1:10" x14ac:dyDescent="0.25">
      <c r="A43" s="26" t="s">
        <v>2323</v>
      </c>
      <c r="B43" s="26" t="s">
        <v>2324</v>
      </c>
      <c r="C43" s="11">
        <v>1.62333019634857E-2</v>
      </c>
      <c r="D43" s="11">
        <v>9.0725357470997595E-2</v>
      </c>
      <c r="E43" s="11">
        <v>0.17892794711418</v>
      </c>
      <c r="F43" s="10">
        <v>993</v>
      </c>
      <c r="G43" s="10">
        <v>245.75</v>
      </c>
      <c r="H43" s="10">
        <v>747.24999999999898</v>
      </c>
      <c r="I43" s="10">
        <v>6.9788736516151992</v>
      </c>
      <c r="J43" s="12" t="s">
        <v>952</v>
      </c>
    </row>
    <row r="44" spans="1:10" x14ac:dyDescent="0.25">
      <c r="A44" s="26" t="s">
        <v>2332</v>
      </c>
      <c r="B44" s="26" t="s">
        <v>2333</v>
      </c>
      <c r="C44" s="11">
        <v>1.53851548748272E-2</v>
      </c>
      <c r="D44" s="11">
        <v>7.7388177176422907E-2</v>
      </c>
      <c r="E44" s="11">
        <v>0.19880497817842999</v>
      </c>
      <c r="F44" s="10">
        <v>795</v>
      </c>
      <c r="G44" s="10">
        <v>204</v>
      </c>
      <c r="H44" s="10">
        <v>590.99999999999898</v>
      </c>
      <c r="I44" s="10">
        <v>5.9529367058786846</v>
      </c>
      <c r="J44" s="12" t="s">
        <v>952</v>
      </c>
    </row>
    <row r="45" spans="1:10" x14ac:dyDescent="0.25">
      <c r="A45" s="26" t="s">
        <v>2332</v>
      </c>
      <c r="B45" s="26" t="s">
        <v>2334</v>
      </c>
      <c r="C45" s="11">
        <v>1.0330148960903099E-2</v>
      </c>
      <c r="D45" s="11">
        <v>0.10094788139052301</v>
      </c>
      <c r="E45" s="11">
        <v>0.10233150828535301</v>
      </c>
      <c r="F45" s="10">
        <v>786</v>
      </c>
      <c r="G45" s="10">
        <v>201.166666666666</v>
      </c>
      <c r="H45" s="10">
        <v>584.83333333333303</v>
      </c>
      <c r="I45" s="10">
        <v>7.7652216454248464</v>
      </c>
      <c r="J45" s="12" t="s">
        <v>952</v>
      </c>
    </row>
    <row r="46" spans="1:10" x14ac:dyDescent="0.25">
      <c r="A46" s="26" t="s">
        <v>2333</v>
      </c>
      <c r="B46" s="26" t="s">
        <v>2334</v>
      </c>
      <c r="C46" s="11">
        <v>1.20692259665663E-2</v>
      </c>
      <c r="D46" s="11">
        <v>8.4003793782370995E-2</v>
      </c>
      <c r="E46" s="11">
        <v>0.14367477256841599</v>
      </c>
      <c r="F46" s="10">
        <v>786</v>
      </c>
      <c r="G46" s="10">
        <v>201.333333333333</v>
      </c>
      <c r="H46" s="10">
        <v>584.66666666666595</v>
      </c>
      <c r="I46" s="10">
        <v>6.4618302909516139</v>
      </c>
      <c r="J46" s="12" t="s">
        <v>952</v>
      </c>
    </row>
    <row r="47" spans="1:10" x14ac:dyDescent="0.25">
      <c r="A47" s="26" t="s">
        <v>2338</v>
      </c>
      <c r="B47" s="26" t="s">
        <v>2336</v>
      </c>
      <c r="C47" s="11">
        <v>9.6309509612434608E-3</v>
      </c>
      <c r="D47" s="11">
        <v>8.6115993121541404E-2</v>
      </c>
      <c r="E47" s="11">
        <v>0.11183696096555</v>
      </c>
      <c r="F47" s="10">
        <v>1131</v>
      </c>
      <c r="G47" s="10">
        <v>295</v>
      </c>
      <c r="H47" s="10">
        <v>835.99999999999898</v>
      </c>
      <c r="I47" s="10">
        <v>6.6243071631954926</v>
      </c>
      <c r="J47" s="12" t="s">
        <v>952</v>
      </c>
    </row>
    <row r="48" spans="1:10" x14ac:dyDescent="0.25">
      <c r="A48" s="26" t="s">
        <v>2338</v>
      </c>
      <c r="B48" s="26" t="s">
        <v>2342</v>
      </c>
      <c r="C48" s="11">
        <v>1.31569206756214E-2</v>
      </c>
      <c r="D48" s="11">
        <v>7.0661224754147406E-2</v>
      </c>
      <c r="E48" s="11">
        <v>0.18619717845817799</v>
      </c>
      <c r="F48" s="10">
        <v>1140</v>
      </c>
      <c r="G48" s="10">
        <v>296.58333333333297</v>
      </c>
      <c r="H48" s="10">
        <v>843.41666666666595</v>
      </c>
      <c r="I48" s="10">
        <v>5.4354788272421075</v>
      </c>
      <c r="J48" s="12" t="s">
        <v>952</v>
      </c>
    </row>
    <row r="49" spans="1:10" x14ac:dyDescent="0.25">
      <c r="A49" s="26" t="s">
        <v>2338</v>
      </c>
      <c r="B49" s="26" t="s">
        <v>2336</v>
      </c>
      <c r="C49" s="11">
        <v>9.6309509612434608E-3</v>
      </c>
      <c r="D49" s="11">
        <v>8.6115993121541404E-2</v>
      </c>
      <c r="E49" s="11">
        <v>0.11183696096555</v>
      </c>
      <c r="F49" s="10">
        <v>1131</v>
      </c>
      <c r="G49" s="10">
        <v>295</v>
      </c>
      <c r="H49" s="10">
        <v>835.99999999999898</v>
      </c>
      <c r="I49" s="10">
        <v>6.6243071631954926</v>
      </c>
      <c r="J49" s="12" t="s">
        <v>952</v>
      </c>
    </row>
    <row r="50" spans="1:10" x14ac:dyDescent="0.25">
      <c r="A50" s="26" t="s">
        <v>2347</v>
      </c>
      <c r="B50" s="26" t="s">
        <v>2348</v>
      </c>
      <c r="C50" s="11">
        <v>1.57921349643875E-2</v>
      </c>
      <c r="D50" s="11">
        <v>8.8715812619464304E-2</v>
      </c>
      <c r="E50" s="11">
        <v>0.17800811938820801</v>
      </c>
      <c r="F50" s="10">
        <v>867</v>
      </c>
      <c r="G50" s="10">
        <v>227.083333333333</v>
      </c>
      <c r="H50" s="10">
        <v>639.91666666666595</v>
      </c>
      <c r="I50" s="10">
        <v>6.8242932784203303</v>
      </c>
      <c r="J50" s="12" t="s">
        <v>952</v>
      </c>
    </row>
    <row r="51" spans="1:10" x14ac:dyDescent="0.25">
      <c r="A51" s="26" t="s">
        <v>2347</v>
      </c>
      <c r="B51" s="26" t="s">
        <v>2349</v>
      </c>
      <c r="C51" s="11">
        <v>2.2089422057948501E-2</v>
      </c>
      <c r="D51" s="11">
        <v>8.3873182247953995E-2</v>
      </c>
      <c r="E51" s="11">
        <v>0.26336692451522398</v>
      </c>
      <c r="F51" s="10">
        <v>870</v>
      </c>
      <c r="G51" s="10">
        <v>226.833333333333</v>
      </c>
      <c r="H51" s="10">
        <v>643.16666666666595</v>
      </c>
      <c r="I51" s="10">
        <v>6.4517832498426149</v>
      </c>
      <c r="J51" s="12" t="s">
        <v>952</v>
      </c>
    </row>
    <row r="52" spans="1:10" x14ac:dyDescent="0.25">
      <c r="A52" s="26" t="s">
        <v>2348</v>
      </c>
      <c r="B52" s="26" t="s">
        <v>2349</v>
      </c>
      <c r="C52" s="11">
        <v>2.8746033540228502E-2</v>
      </c>
      <c r="D52" s="11">
        <v>0.109501030945638</v>
      </c>
      <c r="E52" s="11">
        <v>0.26251838263056598</v>
      </c>
      <c r="F52" s="10">
        <v>864</v>
      </c>
      <c r="G52" s="10">
        <v>225.75</v>
      </c>
      <c r="H52" s="10">
        <v>638.24999999999898</v>
      </c>
      <c r="I52" s="10">
        <v>8.4231562265875368</v>
      </c>
      <c r="J52" s="12" t="s">
        <v>952</v>
      </c>
    </row>
    <row r="53" spans="1:10" x14ac:dyDescent="0.25">
      <c r="A53" s="26" t="s">
        <v>2350</v>
      </c>
      <c r="B53" s="26" t="s">
        <v>2351</v>
      </c>
      <c r="C53" s="11">
        <v>5.0206946785671898E-2</v>
      </c>
      <c r="D53" s="11">
        <v>8.6948881899372693E-2</v>
      </c>
      <c r="E53" s="11">
        <v>0.577430620025422</v>
      </c>
      <c r="F53" s="10">
        <v>837</v>
      </c>
      <c r="G53" s="10">
        <v>219.25</v>
      </c>
      <c r="H53" s="10">
        <v>617.74999999999898</v>
      </c>
      <c r="I53" s="10">
        <v>6.6883755307209762</v>
      </c>
      <c r="J53" s="12" t="s">
        <v>952</v>
      </c>
    </row>
    <row r="54" spans="1:10" x14ac:dyDescent="0.25">
      <c r="A54" s="26" t="s">
        <v>2350</v>
      </c>
      <c r="B54" s="26" t="s">
        <v>2352</v>
      </c>
      <c r="C54" s="11">
        <v>4.62765514669152E-2</v>
      </c>
      <c r="D54" s="11">
        <v>6.5847199655238595E-2</v>
      </c>
      <c r="E54" s="11">
        <v>0.70278693261382397</v>
      </c>
      <c r="F54" s="10">
        <v>846</v>
      </c>
      <c r="G54" s="10">
        <v>222.083333333333</v>
      </c>
      <c r="H54" s="10">
        <v>623.91666666666595</v>
      </c>
      <c r="I54" s="10">
        <v>5.0651692042491216</v>
      </c>
      <c r="J54" s="12" t="s">
        <v>952</v>
      </c>
    </row>
    <row r="55" spans="1:10" x14ac:dyDescent="0.25">
      <c r="A55" s="26" t="s">
        <v>2351</v>
      </c>
      <c r="B55" s="26" t="s">
        <v>2352</v>
      </c>
      <c r="C55" s="11">
        <v>3.6410900394690401E-2</v>
      </c>
      <c r="D55" s="11">
        <v>6.1258523260700297E-2</v>
      </c>
      <c r="E55" s="11">
        <v>0.59438096866512902</v>
      </c>
      <c r="F55" s="10">
        <v>840</v>
      </c>
      <c r="G55" s="10">
        <v>221</v>
      </c>
      <c r="H55" s="10">
        <v>618.99999999999898</v>
      </c>
      <c r="I55" s="10">
        <v>4.7121940969769458</v>
      </c>
      <c r="J55" s="12" t="s">
        <v>952</v>
      </c>
    </row>
    <row r="56" spans="1:10" x14ac:dyDescent="0.25">
      <c r="A56" s="26" t="s">
        <v>2365</v>
      </c>
      <c r="B56" s="26" t="s">
        <v>2233</v>
      </c>
      <c r="C56" s="11">
        <v>1.83945455573651E-2</v>
      </c>
      <c r="D56" s="11">
        <v>7.1705661072858196E-2</v>
      </c>
      <c r="E56" s="11">
        <v>0.256528498338157</v>
      </c>
      <c r="F56" s="10">
        <v>1437</v>
      </c>
      <c r="G56" s="10">
        <v>336.33333333333297</v>
      </c>
      <c r="H56" s="10">
        <v>1100.6666666666599</v>
      </c>
      <c r="I56" s="10">
        <v>5.5158200825275534</v>
      </c>
      <c r="J56" s="12" t="s">
        <v>952</v>
      </c>
    </row>
    <row r="57" spans="1:10" x14ac:dyDescent="0.25">
      <c r="A57" s="26" t="s">
        <v>2367</v>
      </c>
      <c r="B57" s="26" t="s">
        <v>2233</v>
      </c>
      <c r="C57" s="11">
        <v>1.3767116955910499E-2</v>
      </c>
      <c r="D57" s="11">
        <v>5.2154919989778198E-2</v>
      </c>
      <c r="E57" s="11">
        <v>0.26396583406912999</v>
      </c>
      <c r="F57" s="10">
        <v>1437</v>
      </c>
      <c r="G57" s="10">
        <v>337.416666666666</v>
      </c>
      <c r="H57" s="10">
        <v>1099.5833333333301</v>
      </c>
      <c r="I57" s="10">
        <v>4.0119169222906308</v>
      </c>
      <c r="J57" s="12" t="s">
        <v>952</v>
      </c>
    </row>
    <row r="58" spans="1:10" x14ac:dyDescent="0.25">
      <c r="A58" s="26" t="s">
        <v>2367</v>
      </c>
      <c r="B58" s="26" t="s">
        <v>2365</v>
      </c>
      <c r="C58" s="11">
        <v>1.5621975309174699E-2</v>
      </c>
      <c r="D58" s="11">
        <v>8.4618738060047397E-2</v>
      </c>
      <c r="E58" s="11">
        <v>0.18461602793094201</v>
      </c>
      <c r="F58" s="10">
        <v>1437</v>
      </c>
      <c r="G58" s="10">
        <v>337.416666666666</v>
      </c>
      <c r="H58" s="10">
        <v>1099.5833333333301</v>
      </c>
      <c r="I58" s="10">
        <v>6.5091336969267219</v>
      </c>
      <c r="J58" s="12" t="s">
        <v>952</v>
      </c>
    </row>
    <row r="59" spans="1:10" x14ac:dyDescent="0.25">
      <c r="A59" s="26" t="s">
        <v>2375</v>
      </c>
      <c r="B59" s="26" t="s">
        <v>2368</v>
      </c>
      <c r="C59" s="11">
        <v>2.0308558203016601E-2</v>
      </c>
      <c r="D59" s="11">
        <v>0.12655339747129499</v>
      </c>
      <c r="E59" s="11">
        <v>0.16047422359895899</v>
      </c>
      <c r="F59" s="10">
        <v>1617</v>
      </c>
      <c r="G59" s="10">
        <v>369.24999999999898</v>
      </c>
      <c r="H59" s="10">
        <v>1247.75</v>
      </c>
      <c r="I59" s="10">
        <v>9.7348767285611508</v>
      </c>
      <c r="J59" s="12" t="s">
        <v>952</v>
      </c>
    </row>
    <row r="60" spans="1:10" x14ac:dyDescent="0.25">
      <c r="A60" s="26" t="s">
        <v>2379</v>
      </c>
      <c r="B60" s="26" t="s">
        <v>2368</v>
      </c>
      <c r="C60" s="11">
        <v>4.6095322416857501E-2</v>
      </c>
      <c r="D60" s="11">
        <v>0.142688626438294</v>
      </c>
      <c r="E60" s="11">
        <v>0.32304832955127999</v>
      </c>
      <c r="F60" s="10">
        <v>1518</v>
      </c>
      <c r="G60" s="10">
        <v>341.83333333333201</v>
      </c>
      <c r="H60" s="10">
        <v>1176.1666666666599</v>
      </c>
      <c r="I60" s="10">
        <v>10.976048187561076</v>
      </c>
      <c r="J60" s="12" t="s">
        <v>952</v>
      </c>
    </row>
    <row r="61" spans="1:10" x14ac:dyDescent="0.25">
      <c r="A61" s="26" t="s">
        <v>2379</v>
      </c>
      <c r="B61" s="26" t="s">
        <v>2375</v>
      </c>
      <c r="C61" s="11">
        <v>3.9336354997019297E-2</v>
      </c>
      <c r="D61" s="11">
        <v>9.9791399530488004E-2</v>
      </c>
      <c r="E61" s="11">
        <v>0.39418582344865699</v>
      </c>
      <c r="F61" s="10">
        <v>1518</v>
      </c>
      <c r="G61" s="10">
        <v>341.58333333333201</v>
      </c>
      <c r="H61" s="10">
        <v>1176.4166666666599</v>
      </c>
      <c r="I61" s="10">
        <v>7.6762615023452305</v>
      </c>
      <c r="J61" s="12" t="s">
        <v>952</v>
      </c>
    </row>
    <row r="62" spans="1:10" x14ac:dyDescent="0.25">
      <c r="A62" s="26" t="s">
        <v>2381</v>
      </c>
      <c r="B62" s="26" t="s">
        <v>2369</v>
      </c>
      <c r="C62" s="11">
        <v>1.27934871784324E-2</v>
      </c>
      <c r="D62" s="11">
        <v>2.8275599960687101E-2</v>
      </c>
      <c r="E62" s="11">
        <v>0.45245678946582202</v>
      </c>
      <c r="F62" s="10">
        <v>1428</v>
      </c>
      <c r="G62" s="10">
        <v>324.33333333333201</v>
      </c>
      <c r="H62" s="10">
        <v>1103.6666666666599</v>
      </c>
      <c r="I62" s="10">
        <v>2.1750461508220842</v>
      </c>
      <c r="J62" s="12" t="s">
        <v>952</v>
      </c>
    </row>
    <row r="63" spans="1:10" x14ac:dyDescent="0.25">
      <c r="A63" s="26" t="s">
        <v>2384</v>
      </c>
      <c r="B63" s="26" t="s">
        <v>2383</v>
      </c>
      <c r="C63" s="11">
        <v>1.9931332207537001E-2</v>
      </c>
      <c r="D63" s="11">
        <v>0.134924930400042</v>
      </c>
      <c r="E63" s="11">
        <v>0.14772164157092499</v>
      </c>
      <c r="F63" s="10">
        <v>1287</v>
      </c>
      <c r="G63" s="10">
        <v>295.58333333333297</v>
      </c>
      <c r="H63" s="10">
        <v>991.41666666666595</v>
      </c>
      <c r="I63" s="10">
        <v>10.37884080000323</v>
      </c>
      <c r="J63" s="12" t="s">
        <v>952</v>
      </c>
    </row>
    <row r="64" spans="1:10" x14ac:dyDescent="0.25">
      <c r="A64" s="26" t="s">
        <v>2385</v>
      </c>
      <c r="B64" s="26" t="s">
        <v>2383</v>
      </c>
      <c r="C64" s="11">
        <v>1.41133196810985E-2</v>
      </c>
      <c r="D64" s="11">
        <v>0.110915996913174</v>
      </c>
      <c r="E64" s="11">
        <v>0.12724331993469401</v>
      </c>
      <c r="F64" s="10">
        <v>1302</v>
      </c>
      <c r="G64" s="10">
        <v>300.666666666666</v>
      </c>
      <c r="H64" s="10">
        <v>1001.33333333333</v>
      </c>
      <c r="I64" s="10">
        <v>8.5319997625518464</v>
      </c>
      <c r="J64" s="12" t="s">
        <v>952</v>
      </c>
    </row>
    <row r="65" spans="1:10" x14ac:dyDescent="0.25">
      <c r="A65" s="30" t="s">
        <v>2385</v>
      </c>
      <c r="B65" s="30" t="s">
        <v>2384</v>
      </c>
      <c r="C65" s="31">
        <v>1.7208684090623101E-2</v>
      </c>
      <c r="D65" s="31">
        <v>0.11516138051710099</v>
      </c>
      <c r="E65" s="31">
        <v>0.14943103333211299</v>
      </c>
      <c r="F65" s="32">
        <v>1299</v>
      </c>
      <c r="G65" s="32">
        <v>299.74999999999898</v>
      </c>
      <c r="H65" s="32">
        <v>999.25</v>
      </c>
      <c r="I65" s="32">
        <v>8.8585677320846905</v>
      </c>
      <c r="J65" s="8" t="s">
        <v>952</v>
      </c>
    </row>
    <row r="66" spans="1:10" x14ac:dyDescent="0.25">
      <c r="A66" s="9"/>
      <c r="B66" s="9"/>
      <c r="C66" s="9"/>
      <c r="D66" s="9"/>
      <c r="E66" s="9"/>
    </row>
  </sheetData>
  <mergeCells count="1">
    <mergeCell ref="A1:G1"/>
  </mergeCells>
  <phoneticPr fontId="2"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6B233-5E76-44CB-87CE-14F41F718A32}">
  <dimension ref="A1:Y354"/>
  <sheetViews>
    <sheetView zoomScale="85" zoomScaleNormal="85" workbookViewId="0"/>
  </sheetViews>
  <sheetFormatPr defaultColWidth="9" defaultRowHeight="13.2" x14ac:dyDescent="0.25"/>
  <cols>
    <col min="1" max="1" width="25.21875" style="13" customWidth="1"/>
    <col min="2" max="2" width="8.33203125" style="13" customWidth="1"/>
    <col min="3" max="3" width="10.109375" style="13" customWidth="1"/>
    <col min="4" max="4" width="9.77734375" style="13" customWidth="1"/>
    <col min="5" max="5" width="25" style="13" customWidth="1"/>
    <col min="6" max="6" width="8" style="13" customWidth="1"/>
    <col min="7" max="8" width="9.77734375" style="13" customWidth="1"/>
    <col min="9" max="9" width="5.88671875" style="13" customWidth="1"/>
    <col min="10" max="10" width="5.6640625" style="13" customWidth="1"/>
    <col min="11" max="11" width="7.77734375" style="13" customWidth="1"/>
    <col min="12" max="12" width="6.88671875" style="13" customWidth="1"/>
    <col min="13" max="13" width="4.77734375" style="13" customWidth="1"/>
    <col min="14" max="14" width="5.109375" style="13" customWidth="1"/>
    <col min="15" max="15" width="4.88671875" style="13" customWidth="1"/>
    <col min="16" max="16" width="5.109375" style="13" customWidth="1"/>
    <col min="17" max="17" width="9.5546875" style="13" customWidth="1"/>
    <col min="18" max="18" width="7" style="13" customWidth="1"/>
    <col min="19" max="24" width="9" style="13"/>
    <col min="25" max="25" width="28.5546875" style="13" bestFit="1" customWidth="1"/>
    <col min="26" max="16384" width="9" style="13"/>
  </cols>
  <sheetData>
    <row r="1" spans="1:25" x14ac:dyDescent="0.25">
      <c r="A1" s="13" t="s">
        <v>2393</v>
      </c>
    </row>
    <row r="2" spans="1:25" ht="13.8" x14ac:dyDescent="0.25">
      <c r="A2" s="34" t="s">
        <v>955</v>
      </c>
      <c r="B2" s="34" t="s">
        <v>956</v>
      </c>
      <c r="C2" s="34" t="s">
        <v>957</v>
      </c>
      <c r="D2" s="34" t="s">
        <v>958</v>
      </c>
      <c r="E2" s="34" t="s">
        <v>959</v>
      </c>
      <c r="F2" s="34" t="s">
        <v>960</v>
      </c>
      <c r="G2" s="34" t="s">
        <v>957</v>
      </c>
      <c r="H2" s="34" t="s">
        <v>958</v>
      </c>
      <c r="I2" s="34" t="s">
        <v>961</v>
      </c>
      <c r="J2" s="34" t="s">
        <v>962</v>
      </c>
      <c r="K2" s="34" t="s">
        <v>963</v>
      </c>
      <c r="L2" s="34" t="s">
        <v>964</v>
      </c>
      <c r="M2" s="34" t="s">
        <v>965</v>
      </c>
      <c r="N2" s="34" t="s">
        <v>966</v>
      </c>
      <c r="O2" s="34" t="s">
        <v>967</v>
      </c>
      <c r="P2" s="34" t="s">
        <v>968</v>
      </c>
      <c r="Q2" s="34" t="s">
        <v>969</v>
      </c>
      <c r="R2" s="34" t="s">
        <v>970</v>
      </c>
      <c r="S2" s="34" t="s">
        <v>948</v>
      </c>
      <c r="T2" s="34" t="s">
        <v>947</v>
      </c>
      <c r="U2" s="34" t="s">
        <v>2241</v>
      </c>
      <c r="V2" s="34" t="s">
        <v>2237</v>
      </c>
      <c r="W2" s="34" t="s">
        <v>2238</v>
      </c>
      <c r="X2" s="34" t="s">
        <v>2239</v>
      </c>
      <c r="Y2" s="28" t="s">
        <v>950</v>
      </c>
    </row>
    <row r="3" spans="1:25" x14ac:dyDescent="0.25">
      <c r="A3" s="13" t="s">
        <v>971</v>
      </c>
      <c r="B3" s="13" t="s">
        <v>972</v>
      </c>
      <c r="C3" s="13">
        <v>376162584</v>
      </c>
      <c r="D3" s="13">
        <v>376163849</v>
      </c>
      <c r="E3" s="13" t="s">
        <v>2229</v>
      </c>
      <c r="F3" s="13" t="s">
        <v>973</v>
      </c>
      <c r="G3" s="13">
        <v>469309603</v>
      </c>
      <c r="H3" s="13">
        <v>469310929</v>
      </c>
      <c r="I3" s="13">
        <v>96</v>
      </c>
      <c r="J3" s="13">
        <v>951</v>
      </c>
      <c r="K3" s="13">
        <v>35</v>
      </c>
      <c r="L3" s="13">
        <v>1</v>
      </c>
      <c r="M3" s="13">
        <v>88</v>
      </c>
      <c r="N3" s="13">
        <v>1035</v>
      </c>
      <c r="O3" s="13">
        <v>1</v>
      </c>
      <c r="P3" s="13">
        <v>951</v>
      </c>
      <c r="Q3" s="13">
        <v>0</v>
      </c>
      <c r="R3" s="13">
        <v>1479</v>
      </c>
      <c r="S3" s="13">
        <v>2.44420815742095E-2</v>
      </c>
      <c r="T3" s="13">
        <v>8.4377238741966704E-2</v>
      </c>
      <c r="U3" s="13">
        <v>0.289676243719655</v>
      </c>
      <c r="V3" s="13">
        <v>945</v>
      </c>
      <c r="W3" s="13">
        <v>238.083333333333</v>
      </c>
      <c r="X3" s="13">
        <v>706.91666666666595</v>
      </c>
      <c r="Y3" s="13">
        <v>6.4905568263051299</v>
      </c>
    </row>
    <row r="4" spans="1:25" x14ac:dyDescent="0.25">
      <c r="A4" s="13" t="s">
        <v>971</v>
      </c>
      <c r="B4" s="13" t="s">
        <v>972</v>
      </c>
      <c r="C4" s="13">
        <v>376162584</v>
      </c>
      <c r="D4" s="13">
        <v>376163849</v>
      </c>
      <c r="E4" s="13" t="s">
        <v>2313</v>
      </c>
      <c r="F4" s="13" t="s">
        <v>974</v>
      </c>
      <c r="G4" s="13">
        <v>493857647</v>
      </c>
      <c r="H4" s="13">
        <v>493858919</v>
      </c>
      <c r="I4" s="13">
        <v>96.32</v>
      </c>
      <c r="J4" s="13">
        <v>951</v>
      </c>
      <c r="K4" s="13">
        <v>32</v>
      </c>
      <c r="L4" s="13">
        <v>1</v>
      </c>
      <c r="M4" s="13">
        <v>88</v>
      </c>
      <c r="N4" s="13">
        <v>1035</v>
      </c>
      <c r="O4" s="13">
        <v>1</v>
      </c>
      <c r="P4" s="13">
        <v>951</v>
      </c>
      <c r="Q4" s="13">
        <v>0</v>
      </c>
      <c r="R4" s="13">
        <v>1511</v>
      </c>
      <c r="S4" s="13">
        <v>1.50022861355299E-2</v>
      </c>
      <c r="T4" s="13">
        <v>9.6221148515385505E-2</v>
      </c>
      <c r="U4" s="13">
        <v>0.155914644202476</v>
      </c>
      <c r="V4" s="13">
        <v>945</v>
      </c>
      <c r="W4" s="13">
        <v>238.083333333333</v>
      </c>
      <c r="X4" s="13">
        <v>706.91666666666595</v>
      </c>
      <c r="Y4" s="13">
        <v>7.4016268088758075</v>
      </c>
    </row>
    <row r="5" spans="1:25" x14ac:dyDescent="0.25">
      <c r="A5" s="13" t="s">
        <v>971</v>
      </c>
      <c r="B5" s="13" t="s">
        <v>972</v>
      </c>
      <c r="C5" s="13">
        <v>376162584</v>
      </c>
      <c r="D5" s="13">
        <v>376163849</v>
      </c>
      <c r="E5" s="13" t="s">
        <v>2314</v>
      </c>
      <c r="F5" s="13" t="s">
        <v>975</v>
      </c>
      <c r="G5" s="13">
        <v>370341818</v>
      </c>
      <c r="H5" s="13">
        <v>370343206</v>
      </c>
      <c r="I5" s="13">
        <v>99.71</v>
      </c>
      <c r="J5" s="13">
        <v>1035</v>
      </c>
      <c r="K5" s="13">
        <v>3</v>
      </c>
      <c r="L5" s="13">
        <v>0</v>
      </c>
      <c r="M5" s="13">
        <v>1</v>
      </c>
      <c r="N5" s="13">
        <v>1035</v>
      </c>
      <c r="O5" s="13">
        <v>100</v>
      </c>
      <c r="P5" s="13">
        <v>1134</v>
      </c>
      <c r="Q5" s="13">
        <v>0</v>
      </c>
      <c r="R5" s="13">
        <v>1927</v>
      </c>
      <c r="S5" s="13">
        <v>2.5960004285192099E-3</v>
      </c>
      <c r="T5" s="13">
        <v>3.8523359175233998E-3</v>
      </c>
      <c r="U5" s="13">
        <v>0.67387696299032396</v>
      </c>
      <c r="V5" s="13">
        <v>1032</v>
      </c>
      <c r="W5" s="13">
        <v>260.25</v>
      </c>
      <c r="X5" s="13">
        <v>771.74999999999898</v>
      </c>
      <c r="Y5" s="13">
        <v>0.29633353211718461</v>
      </c>
    </row>
    <row r="6" spans="1:25" x14ac:dyDescent="0.25">
      <c r="A6" s="13" t="s">
        <v>976</v>
      </c>
      <c r="B6" s="13" t="s">
        <v>977</v>
      </c>
      <c r="C6" s="13">
        <v>53155741</v>
      </c>
      <c r="D6" s="13">
        <v>53157594</v>
      </c>
      <c r="E6" s="13" t="s">
        <v>2233</v>
      </c>
      <c r="F6" s="13" t="s">
        <v>978</v>
      </c>
      <c r="G6" s="13">
        <v>53786665</v>
      </c>
      <c r="H6" s="13">
        <v>53790183</v>
      </c>
      <c r="I6" s="13">
        <v>97.66</v>
      </c>
      <c r="J6" s="13">
        <v>1239</v>
      </c>
      <c r="K6" s="13">
        <v>29</v>
      </c>
      <c r="L6" s="13">
        <v>0</v>
      </c>
      <c r="M6" s="13">
        <v>1</v>
      </c>
      <c r="N6" s="13">
        <v>1239</v>
      </c>
      <c r="O6" s="13">
        <v>202</v>
      </c>
      <c r="P6" s="13">
        <v>1440</v>
      </c>
      <c r="Q6" s="13">
        <v>0</v>
      </c>
      <c r="R6" s="13">
        <v>2226</v>
      </c>
      <c r="S6" s="13">
        <v>1.38732279313668E-2</v>
      </c>
      <c r="T6" s="13">
        <v>5.7255808735529497E-2</v>
      </c>
      <c r="U6" s="13">
        <v>0.24230254078583899</v>
      </c>
      <c r="V6" s="13">
        <v>1236</v>
      </c>
      <c r="W6" s="13">
        <v>290.25</v>
      </c>
      <c r="X6" s="13">
        <v>945.75</v>
      </c>
      <c r="Y6" s="13">
        <v>4.4042929796561152</v>
      </c>
    </row>
    <row r="7" spans="1:25" x14ac:dyDescent="0.25">
      <c r="A7" s="13" t="s">
        <v>976</v>
      </c>
      <c r="B7" s="13" t="s">
        <v>977</v>
      </c>
      <c r="C7" s="13">
        <v>53155741</v>
      </c>
      <c r="D7" s="13">
        <v>53157594</v>
      </c>
      <c r="E7" s="13" t="s">
        <v>2365</v>
      </c>
      <c r="F7" s="13" t="s">
        <v>979</v>
      </c>
      <c r="G7" s="13">
        <v>81759951</v>
      </c>
      <c r="H7" s="13">
        <v>81763276</v>
      </c>
      <c r="I7" s="13">
        <v>96.93</v>
      </c>
      <c r="J7" s="13">
        <v>1239</v>
      </c>
      <c r="K7" s="13">
        <v>38</v>
      </c>
      <c r="L7" s="13">
        <v>0</v>
      </c>
      <c r="M7" s="13">
        <v>1</v>
      </c>
      <c r="N7" s="13">
        <v>1239</v>
      </c>
      <c r="O7" s="13">
        <v>202</v>
      </c>
      <c r="P7" s="13">
        <v>1440</v>
      </c>
      <c r="Q7" s="13">
        <v>0</v>
      </c>
      <c r="R7" s="13">
        <v>2155</v>
      </c>
      <c r="S7" s="13">
        <v>1.6030532789562402E-2</v>
      </c>
      <c r="T7" s="13">
        <v>8.3748629358335797E-2</v>
      </c>
      <c r="U7" s="13">
        <v>0.191412479372916</v>
      </c>
      <c r="V7" s="13">
        <v>1236</v>
      </c>
      <c r="W7" s="13">
        <v>290.25</v>
      </c>
      <c r="X7" s="13">
        <v>945.75</v>
      </c>
      <c r="Y7" s="13">
        <v>6.4422022583335226</v>
      </c>
    </row>
    <row r="8" spans="1:25" x14ac:dyDescent="0.25">
      <c r="A8" s="13" t="s">
        <v>976</v>
      </c>
      <c r="B8" s="13" t="s">
        <v>977</v>
      </c>
      <c r="C8" s="13">
        <v>53155741</v>
      </c>
      <c r="D8" s="13">
        <v>53157594</v>
      </c>
      <c r="E8" s="13" t="s">
        <v>2367</v>
      </c>
      <c r="F8" s="13" t="s">
        <v>980</v>
      </c>
      <c r="G8" s="13">
        <v>52231309</v>
      </c>
      <c r="H8" s="13">
        <v>52234913</v>
      </c>
      <c r="I8" s="13">
        <v>99.76</v>
      </c>
      <c r="J8" s="13">
        <v>1239</v>
      </c>
      <c r="K8" s="13">
        <v>3</v>
      </c>
      <c r="L8" s="13">
        <v>0</v>
      </c>
      <c r="M8" s="13">
        <v>1</v>
      </c>
      <c r="N8" s="13">
        <v>1239</v>
      </c>
      <c r="O8" s="13">
        <v>268</v>
      </c>
      <c r="P8" s="13">
        <v>1506</v>
      </c>
      <c r="Q8" s="13">
        <v>0</v>
      </c>
      <c r="R8" s="13">
        <v>2432</v>
      </c>
      <c r="S8" s="13">
        <v>1.05932221000682E-3</v>
      </c>
      <c r="T8" s="13">
        <v>6.8966003198252003E-3</v>
      </c>
      <c r="U8" s="13">
        <v>0.15360063812334601</v>
      </c>
      <c r="V8" s="13">
        <v>1236</v>
      </c>
      <c r="W8" s="13">
        <v>291.33333333333297</v>
      </c>
      <c r="X8" s="13">
        <v>944.66666666666595</v>
      </c>
      <c r="Y8" s="13">
        <v>0.53050771690963083</v>
      </c>
    </row>
    <row r="9" spans="1:25" x14ac:dyDescent="0.25">
      <c r="A9" s="13" t="s">
        <v>981</v>
      </c>
      <c r="B9" s="13" t="s">
        <v>977</v>
      </c>
      <c r="C9" s="13">
        <v>205378580</v>
      </c>
      <c r="D9" s="13">
        <v>205381904</v>
      </c>
      <c r="E9" s="13" t="s">
        <v>2243</v>
      </c>
      <c r="F9" s="13" t="s">
        <v>978</v>
      </c>
      <c r="G9" s="13">
        <v>232369515</v>
      </c>
      <c r="H9" s="13">
        <v>232371140</v>
      </c>
      <c r="I9" s="13">
        <v>97.72</v>
      </c>
      <c r="J9" s="13">
        <v>921</v>
      </c>
      <c r="K9" s="13">
        <v>18</v>
      </c>
      <c r="L9" s="13">
        <v>1</v>
      </c>
      <c r="M9" s="13">
        <v>1</v>
      </c>
      <c r="N9" s="13">
        <v>921</v>
      </c>
      <c r="O9" s="13">
        <v>154</v>
      </c>
      <c r="P9" s="13">
        <v>1071</v>
      </c>
      <c r="Q9" s="13">
        <v>0</v>
      </c>
      <c r="R9" s="13">
        <v>1655</v>
      </c>
      <c r="S9" s="13">
        <v>8.8236311846897706E-3</v>
      </c>
      <c r="T9" s="13">
        <v>5.3834761795597902E-2</v>
      </c>
      <c r="U9" s="13">
        <v>0.16390211250848799</v>
      </c>
      <c r="V9" s="13">
        <v>915</v>
      </c>
      <c r="W9" s="13">
        <v>231</v>
      </c>
      <c r="X9" s="13">
        <v>683.99999999999898</v>
      </c>
      <c r="Y9" s="13">
        <v>4.1411355227383</v>
      </c>
    </row>
    <row r="10" spans="1:25" x14ac:dyDescent="0.25">
      <c r="A10" s="13" t="s">
        <v>981</v>
      </c>
      <c r="B10" s="13" t="s">
        <v>977</v>
      </c>
      <c r="C10" s="13">
        <v>205378580</v>
      </c>
      <c r="D10" s="13">
        <v>205381904</v>
      </c>
      <c r="E10" s="13" t="s">
        <v>2244</v>
      </c>
      <c r="F10" s="13" t="s">
        <v>979</v>
      </c>
      <c r="G10" s="13">
        <v>257522750</v>
      </c>
      <c r="H10" s="13">
        <v>257524685</v>
      </c>
      <c r="I10" s="13">
        <v>97.73</v>
      </c>
      <c r="J10" s="13">
        <v>924</v>
      </c>
      <c r="K10" s="13">
        <v>15</v>
      </c>
      <c r="L10" s="13">
        <v>2</v>
      </c>
      <c r="M10" s="13">
        <v>1</v>
      </c>
      <c r="N10" s="13">
        <v>921</v>
      </c>
      <c r="O10" s="13">
        <v>148</v>
      </c>
      <c r="P10" s="13">
        <v>1068</v>
      </c>
      <c r="Q10" s="13">
        <v>0</v>
      </c>
      <c r="R10" s="13">
        <v>1657</v>
      </c>
      <c r="S10" s="13">
        <v>4.3977648605422201E-3</v>
      </c>
      <c r="T10" s="13">
        <v>5.3875061761688499E-2</v>
      </c>
      <c r="U10" s="13">
        <v>8.1628952556849793E-2</v>
      </c>
      <c r="V10" s="13">
        <v>915</v>
      </c>
      <c r="W10" s="13">
        <v>230.833333333333</v>
      </c>
      <c r="X10" s="13">
        <v>684.16666666666595</v>
      </c>
      <c r="Y10" s="13">
        <v>4.1442355201298842</v>
      </c>
    </row>
    <row r="11" spans="1:25" x14ac:dyDescent="0.25">
      <c r="A11" s="13" t="s">
        <v>981</v>
      </c>
      <c r="B11" s="13" t="s">
        <v>977</v>
      </c>
      <c r="C11" s="13">
        <v>205378580</v>
      </c>
      <c r="D11" s="13">
        <v>205381904</v>
      </c>
      <c r="E11" s="13" t="s">
        <v>2249</v>
      </c>
      <c r="F11" s="13" t="s">
        <v>980</v>
      </c>
      <c r="G11" s="13">
        <v>203448359</v>
      </c>
      <c r="H11" s="13">
        <v>203452794</v>
      </c>
      <c r="I11" s="13">
        <v>99.89</v>
      </c>
      <c r="J11" s="13">
        <v>921</v>
      </c>
      <c r="K11" s="13">
        <v>1</v>
      </c>
      <c r="L11" s="13">
        <v>0</v>
      </c>
      <c r="M11" s="13">
        <v>1</v>
      </c>
      <c r="N11" s="13">
        <v>921</v>
      </c>
      <c r="O11" s="13">
        <v>151</v>
      </c>
      <c r="P11" s="13">
        <v>1071</v>
      </c>
      <c r="Q11" s="13">
        <v>0</v>
      </c>
      <c r="R11" s="13">
        <v>1818</v>
      </c>
      <c r="S11" s="13">
        <v>0</v>
      </c>
      <c r="T11" s="13">
        <v>4.3290163478416303E-3</v>
      </c>
      <c r="U11" s="13">
        <v>0</v>
      </c>
      <c r="V11" s="13">
        <v>918</v>
      </c>
      <c r="W11" s="13">
        <v>231.666666666666</v>
      </c>
      <c r="X11" s="13">
        <v>686.33333333333303</v>
      </c>
      <c r="Y11" s="13">
        <v>0.33300125752627924</v>
      </c>
    </row>
    <row r="12" spans="1:25" x14ac:dyDescent="0.25">
      <c r="A12" s="13" t="s">
        <v>982</v>
      </c>
      <c r="B12" s="13" t="s">
        <v>977</v>
      </c>
      <c r="C12" s="13">
        <v>397337896</v>
      </c>
      <c r="D12" s="13">
        <v>397341871</v>
      </c>
      <c r="E12" s="13" t="s">
        <v>983</v>
      </c>
      <c r="F12" s="13" t="s">
        <v>984</v>
      </c>
      <c r="G12" s="13">
        <v>254967343</v>
      </c>
      <c r="H12" s="13">
        <v>254973331</v>
      </c>
      <c r="I12" s="13">
        <v>82.97</v>
      </c>
      <c r="J12" s="13">
        <v>1157</v>
      </c>
      <c r="K12" s="13">
        <v>182</v>
      </c>
      <c r="L12" s="13">
        <v>4</v>
      </c>
      <c r="M12" s="13">
        <v>9</v>
      </c>
      <c r="N12" s="13">
        <v>1164</v>
      </c>
      <c r="O12" s="13">
        <v>100</v>
      </c>
      <c r="P12" s="13">
        <v>1242</v>
      </c>
      <c r="Q12" s="13">
        <v>0</v>
      </c>
      <c r="R12" s="13">
        <v>722</v>
      </c>
      <c r="S12" s="13">
        <v>0.123486164932178</v>
      </c>
      <c r="T12" s="13">
        <v>0.85921485774310002</v>
      </c>
      <c r="U12" s="13">
        <v>0.143719773720556</v>
      </c>
      <c r="V12" s="13">
        <v>1293</v>
      </c>
      <c r="W12" s="13">
        <v>301.25</v>
      </c>
      <c r="X12" s="13">
        <v>991.75</v>
      </c>
      <c r="Y12" s="13">
        <v>66.093450595623068</v>
      </c>
    </row>
    <row r="13" spans="1:25" x14ac:dyDescent="0.25">
      <c r="A13" s="13" t="s">
        <v>985</v>
      </c>
      <c r="B13" s="13" t="s">
        <v>977</v>
      </c>
      <c r="C13" s="13">
        <v>511491506</v>
      </c>
      <c r="D13" s="13">
        <v>511494827</v>
      </c>
      <c r="E13" s="13" t="s">
        <v>2315</v>
      </c>
      <c r="F13" s="13" t="s">
        <v>978</v>
      </c>
      <c r="G13" s="13">
        <v>656239386</v>
      </c>
      <c r="H13" s="13">
        <v>656242664</v>
      </c>
      <c r="I13" s="13">
        <v>97.8</v>
      </c>
      <c r="J13" s="13">
        <v>1137</v>
      </c>
      <c r="K13" s="13">
        <v>25</v>
      </c>
      <c r="L13" s="13">
        <v>0</v>
      </c>
      <c r="M13" s="13">
        <v>1</v>
      </c>
      <c r="N13" s="13">
        <v>1137</v>
      </c>
      <c r="O13" s="13">
        <v>1</v>
      </c>
      <c r="P13" s="13">
        <v>1137</v>
      </c>
      <c r="Q13" s="13">
        <v>0</v>
      </c>
      <c r="R13" s="13">
        <v>2056</v>
      </c>
      <c r="S13" s="13">
        <v>8.2824742338228306E-3</v>
      </c>
      <c r="T13" s="13">
        <v>6.6178851901638802E-2</v>
      </c>
      <c r="U13" s="13">
        <v>0.12515288488432799</v>
      </c>
      <c r="V13" s="13">
        <v>1134</v>
      </c>
      <c r="W13" s="13">
        <v>284.166666666666</v>
      </c>
      <c r="X13" s="13">
        <v>849.83333333333303</v>
      </c>
      <c r="Y13" s="13">
        <v>5.0906809155106769</v>
      </c>
    </row>
    <row r="14" spans="1:25" x14ac:dyDescent="0.25">
      <c r="A14" s="13" t="s">
        <v>985</v>
      </c>
      <c r="B14" s="13" t="s">
        <v>977</v>
      </c>
      <c r="C14" s="13">
        <v>511491506</v>
      </c>
      <c r="D14" s="13">
        <v>511494827</v>
      </c>
      <c r="E14" s="13" t="s">
        <v>2320</v>
      </c>
      <c r="F14" s="13" t="s">
        <v>979</v>
      </c>
      <c r="G14" s="13">
        <v>602762399</v>
      </c>
      <c r="H14" s="13">
        <v>602764394</v>
      </c>
      <c r="I14" s="13">
        <v>96.31</v>
      </c>
      <c r="J14" s="13">
        <v>1137</v>
      </c>
      <c r="K14" s="13">
        <v>36</v>
      </c>
      <c r="L14" s="13">
        <v>1</v>
      </c>
      <c r="M14" s="13">
        <v>1</v>
      </c>
      <c r="N14" s="13">
        <v>1137</v>
      </c>
      <c r="O14" s="13">
        <v>1</v>
      </c>
      <c r="P14" s="13">
        <v>1131</v>
      </c>
      <c r="Q14" s="13">
        <v>0</v>
      </c>
      <c r="R14" s="13">
        <v>1923</v>
      </c>
      <c r="S14" s="13">
        <v>1.3150366782911999E-2</v>
      </c>
      <c r="T14" s="13">
        <v>9.3579159400980799E-2</v>
      </c>
      <c r="U14" s="13">
        <v>0.140526660712601</v>
      </c>
      <c r="V14" s="13">
        <v>1128</v>
      </c>
      <c r="W14" s="13">
        <v>284.166666666666</v>
      </c>
      <c r="X14" s="13">
        <v>843.83333333333303</v>
      </c>
      <c r="Y14" s="13">
        <v>7.1983968769985216</v>
      </c>
    </row>
    <row r="15" spans="1:25" x14ac:dyDescent="0.25">
      <c r="A15" s="13" t="s">
        <v>985</v>
      </c>
      <c r="B15" s="13" t="s">
        <v>977</v>
      </c>
      <c r="C15" s="13">
        <v>511491506</v>
      </c>
      <c r="D15" s="13">
        <v>511494827</v>
      </c>
      <c r="E15" s="13" t="s">
        <v>2321</v>
      </c>
      <c r="F15" s="13" t="s">
        <v>980</v>
      </c>
      <c r="G15" s="13">
        <v>512685274</v>
      </c>
      <c r="H15" s="13">
        <v>512688454</v>
      </c>
      <c r="I15" s="13">
        <v>99.91</v>
      </c>
      <c r="J15" s="13">
        <v>1137</v>
      </c>
      <c r="K15" s="13">
        <v>1</v>
      </c>
      <c r="L15" s="13">
        <v>0</v>
      </c>
      <c r="M15" s="13">
        <v>1</v>
      </c>
      <c r="N15" s="13">
        <v>1137</v>
      </c>
      <c r="O15" s="13">
        <v>1</v>
      </c>
      <c r="P15" s="13">
        <v>1137</v>
      </c>
      <c r="Q15" s="13">
        <v>0</v>
      </c>
      <c r="R15" s="13">
        <v>2246</v>
      </c>
      <c r="S15" s="13">
        <v>1.1780878134068E-3</v>
      </c>
      <c r="T15" s="13">
        <v>0</v>
      </c>
      <c r="U15" s="13" t="s">
        <v>2240</v>
      </c>
      <c r="V15" s="13">
        <v>1134</v>
      </c>
      <c r="W15" s="13">
        <v>284.5</v>
      </c>
      <c r="X15" s="13">
        <v>849.49999999999898</v>
      </c>
      <c r="Y15" s="13">
        <v>0</v>
      </c>
    </row>
    <row r="16" spans="1:25" x14ac:dyDescent="0.25">
      <c r="A16" s="13" t="s">
        <v>986</v>
      </c>
      <c r="B16" s="13" t="s">
        <v>977</v>
      </c>
      <c r="C16" s="13">
        <v>633295357</v>
      </c>
      <c r="D16" s="13">
        <v>633296968</v>
      </c>
      <c r="E16" s="13" t="s">
        <v>2267</v>
      </c>
      <c r="F16" s="13" t="s">
        <v>980</v>
      </c>
      <c r="G16" s="13">
        <v>634481364</v>
      </c>
      <c r="H16" s="13">
        <v>634482734</v>
      </c>
      <c r="I16" s="13">
        <v>99.85</v>
      </c>
      <c r="J16" s="13">
        <v>654</v>
      </c>
      <c r="K16" s="13">
        <v>1</v>
      </c>
      <c r="L16" s="13">
        <v>0</v>
      </c>
      <c r="M16" s="13">
        <v>1</v>
      </c>
      <c r="N16" s="13">
        <v>654</v>
      </c>
      <c r="O16" s="13">
        <v>1</v>
      </c>
      <c r="P16" s="13">
        <v>654</v>
      </c>
      <c r="Q16" s="13">
        <v>0</v>
      </c>
      <c r="R16" s="13">
        <v>1289</v>
      </c>
      <c r="S16" s="13">
        <v>0</v>
      </c>
      <c r="T16" s="13">
        <v>6.0790606371160898E-3</v>
      </c>
      <c r="U16" s="13">
        <v>0</v>
      </c>
      <c r="V16" s="13">
        <v>651</v>
      </c>
      <c r="W16" s="13">
        <v>165.166666666666</v>
      </c>
      <c r="X16" s="13">
        <v>485.83333333333297</v>
      </c>
      <c r="Y16" s="13">
        <v>0.46762004900892995</v>
      </c>
    </row>
    <row r="17" spans="1:25" x14ac:dyDescent="0.25">
      <c r="A17" s="13" t="s">
        <v>986</v>
      </c>
      <c r="B17" s="13" t="s">
        <v>977</v>
      </c>
      <c r="C17" s="13">
        <v>633295357</v>
      </c>
      <c r="D17" s="13">
        <v>633296968</v>
      </c>
      <c r="E17" s="13" t="s">
        <v>2253</v>
      </c>
      <c r="F17" s="13" t="s">
        <v>978</v>
      </c>
      <c r="G17" s="13">
        <v>778876143</v>
      </c>
      <c r="H17" s="13">
        <v>778877379</v>
      </c>
      <c r="I17" s="13">
        <v>88.98</v>
      </c>
      <c r="J17" s="13">
        <v>626</v>
      </c>
      <c r="K17" s="13">
        <v>51</v>
      </c>
      <c r="L17" s="13">
        <v>5</v>
      </c>
      <c r="M17" s="13">
        <v>1</v>
      </c>
      <c r="N17" s="13">
        <v>620</v>
      </c>
      <c r="O17" s="13">
        <v>1</v>
      </c>
      <c r="P17" s="13">
        <v>614</v>
      </c>
      <c r="Q17" s="13">
        <v>0</v>
      </c>
      <c r="R17" s="13">
        <v>680</v>
      </c>
      <c r="S17" s="13">
        <v>6.84587069703569E-2</v>
      </c>
      <c r="T17" s="13">
        <v>0.21861672304052701</v>
      </c>
      <c r="U17" s="13">
        <v>0.31314487756577403</v>
      </c>
      <c r="V17" s="13">
        <v>627</v>
      </c>
      <c r="W17" s="13">
        <v>160.833333333333</v>
      </c>
      <c r="X17" s="13">
        <v>466.166666666666</v>
      </c>
      <c r="Y17" s="13">
        <v>16.81667100311746</v>
      </c>
    </row>
    <row r="18" spans="1:25" x14ac:dyDescent="0.25">
      <c r="A18" s="13" t="s">
        <v>986</v>
      </c>
      <c r="B18" s="13" t="s">
        <v>977</v>
      </c>
      <c r="C18" s="13">
        <v>633295357</v>
      </c>
      <c r="D18" s="13">
        <v>633296968</v>
      </c>
      <c r="E18" s="13" t="s">
        <v>2254</v>
      </c>
      <c r="F18" s="13" t="s">
        <v>978</v>
      </c>
      <c r="G18" s="13">
        <v>778914463</v>
      </c>
      <c r="H18" s="13">
        <v>778915949</v>
      </c>
      <c r="I18" s="13">
        <v>89.85</v>
      </c>
      <c r="J18" s="13">
        <v>660</v>
      </c>
      <c r="K18" s="13">
        <v>46</v>
      </c>
      <c r="L18" s="13">
        <v>5</v>
      </c>
      <c r="M18" s="13">
        <v>1</v>
      </c>
      <c r="N18" s="13">
        <v>654</v>
      </c>
      <c r="O18" s="13">
        <v>1</v>
      </c>
      <c r="P18" s="13">
        <v>645</v>
      </c>
      <c r="Q18" s="13">
        <v>0</v>
      </c>
      <c r="R18" s="13">
        <v>769</v>
      </c>
      <c r="S18" s="13">
        <v>6.4369835899997799E-2</v>
      </c>
      <c r="T18" s="13">
        <v>0.13261566060567301</v>
      </c>
      <c r="U18" s="13">
        <v>0.48538638352372798</v>
      </c>
      <c r="V18" s="13">
        <v>636</v>
      </c>
      <c r="W18" s="13">
        <v>163.166666666666</v>
      </c>
      <c r="X18" s="13">
        <v>472.83333333333297</v>
      </c>
      <c r="Y18" s="13">
        <v>10.201204661974845</v>
      </c>
    </row>
    <row r="19" spans="1:25" x14ac:dyDescent="0.25">
      <c r="A19" s="13" t="s">
        <v>986</v>
      </c>
      <c r="B19" s="13" t="s">
        <v>977</v>
      </c>
      <c r="C19" s="13">
        <v>633295357</v>
      </c>
      <c r="D19" s="13">
        <v>633296968</v>
      </c>
      <c r="E19" s="13" t="s">
        <v>2264</v>
      </c>
      <c r="F19" s="13" t="s">
        <v>979</v>
      </c>
      <c r="G19" s="13">
        <v>777548469</v>
      </c>
      <c r="H19" s="13">
        <v>777549764</v>
      </c>
      <c r="I19" s="13">
        <v>87.56</v>
      </c>
      <c r="J19" s="13">
        <v>643</v>
      </c>
      <c r="K19" s="13">
        <v>58</v>
      </c>
      <c r="L19" s="13">
        <v>8</v>
      </c>
      <c r="M19" s="13">
        <v>1</v>
      </c>
      <c r="N19" s="13">
        <v>623</v>
      </c>
      <c r="O19" s="13">
        <v>1</v>
      </c>
      <c r="P19" s="13">
        <v>641</v>
      </c>
      <c r="Q19" s="14">
        <v>3.0000000000000002E-174</v>
      </c>
      <c r="R19" s="13">
        <v>605</v>
      </c>
      <c r="S19" s="13">
        <v>8.7391562766077194E-2</v>
      </c>
      <c r="T19" s="13">
        <v>0.18303363087244001</v>
      </c>
      <c r="U19" s="13">
        <v>0.47746177764993297</v>
      </c>
      <c r="V19" s="13">
        <v>642</v>
      </c>
      <c r="W19" s="13">
        <v>163.166666666666</v>
      </c>
      <c r="X19" s="13">
        <v>478.83333333333297</v>
      </c>
      <c r="Y19" s="13">
        <v>14.079510067110769</v>
      </c>
    </row>
    <row r="20" spans="1:25" x14ac:dyDescent="0.25">
      <c r="A20" s="13" t="s">
        <v>986</v>
      </c>
      <c r="B20" s="13" t="s">
        <v>977</v>
      </c>
      <c r="C20" s="13">
        <v>633295357</v>
      </c>
      <c r="D20" s="13">
        <v>633296968</v>
      </c>
      <c r="E20" s="13" t="s">
        <v>2265</v>
      </c>
      <c r="F20" s="13" t="s">
        <v>979</v>
      </c>
      <c r="G20" s="13">
        <v>777617945</v>
      </c>
      <c r="H20" s="13">
        <v>777619098</v>
      </c>
      <c r="I20" s="13">
        <v>82.5</v>
      </c>
      <c r="J20" s="13">
        <v>663</v>
      </c>
      <c r="K20" s="13">
        <v>74</v>
      </c>
      <c r="L20" s="13">
        <v>8</v>
      </c>
      <c r="M20" s="13">
        <v>1</v>
      </c>
      <c r="N20" s="13">
        <v>651</v>
      </c>
      <c r="O20" s="13">
        <v>1</v>
      </c>
      <c r="P20" s="13">
        <v>633</v>
      </c>
      <c r="Q20" s="14">
        <v>3.9999999999999998E-112</v>
      </c>
      <c r="R20" s="13">
        <v>398</v>
      </c>
      <c r="S20" s="13">
        <v>0.12796913777307201</v>
      </c>
      <c r="T20" s="13">
        <v>0.25985423996684698</v>
      </c>
      <c r="U20" s="13">
        <v>0.49246507499511599</v>
      </c>
      <c r="V20" s="13">
        <v>621</v>
      </c>
      <c r="W20" s="13">
        <v>156.333333333333</v>
      </c>
      <c r="X20" s="13">
        <v>464.666666666666</v>
      </c>
      <c r="Y20" s="13">
        <v>19.988787689757459</v>
      </c>
    </row>
    <row r="21" spans="1:25" x14ac:dyDescent="0.25">
      <c r="A21" s="13" t="s">
        <v>986</v>
      </c>
      <c r="B21" s="13" t="s">
        <v>977</v>
      </c>
      <c r="C21" s="13">
        <v>633295357</v>
      </c>
      <c r="D21" s="13">
        <v>633296968</v>
      </c>
      <c r="E21" s="13" t="s">
        <v>2266</v>
      </c>
      <c r="F21" s="13" t="s">
        <v>979</v>
      </c>
      <c r="G21" s="13">
        <v>777658029</v>
      </c>
      <c r="H21" s="13">
        <v>777659076</v>
      </c>
      <c r="I21" s="13">
        <v>86.59</v>
      </c>
      <c r="J21" s="13">
        <v>552</v>
      </c>
      <c r="K21" s="13">
        <v>48</v>
      </c>
      <c r="L21" s="13">
        <v>9</v>
      </c>
      <c r="M21" s="13">
        <v>94</v>
      </c>
      <c r="N21" s="13">
        <v>635</v>
      </c>
      <c r="O21" s="13">
        <v>76</v>
      </c>
      <c r="P21" s="13">
        <v>611</v>
      </c>
      <c r="Q21" s="14">
        <v>1.0000000000000001E-133</v>
      </c>
      <c r="R21" s="13">
        <v>470</v>
      </c>
      <c r="S21" s="13">
        <v>0.120804133303795</v>
      </c>
      <c r="T21" s="13">
        <v>0.21063400347005601</v>
      </c>
      <c r="U21" s="13">
        <v>0.57352626505514903</v>
      </c>
      <c r="V21" s="13">
        <v>615</v>
      </c>
      <c r="W21" s="13">
        <v>157.916666666666</v>
      </c>
      <c r="X21" s="13">
        <v>457.08333333333297</v>
      </c>
      <c r="Y21" s="13">
        <v>16.202615651542768</v>
      </c>
    </row>
    <row r="22" spans="1:25" x14ac:dyDescent="0.25">
      <c r="A22" s="13" t="s">
        <v>987</v>
      </c>
      <c r="B22" s="13" t="s">
        <v>977</v>
      </c>
      <c r="C22" s="13">
        <v>633371828</v>
      </c>
      <c r="D22" s="13">
        <v>633373161</v>
      </c>
      <c r="E22" s="13" t="s">
        <v>2268</v>
      </c>
      <c r="F22" s="13" t="s">
        <v>980</v>
      </c>
      <c r="G22" s="13">
        <v>634555464</v>
      </c>
      <c r="H22" s="13">
        <v>634556903</v>
      </c>
      <c r="I22" s="13">
        <v>100</v>
      </c>
      <c r="J22" s="13">
        <v>678</v>
      </c>
      <c r="K22" s="13">
        <v>0</v>
      </c>
      <c r="L22" s="13">
        <v>0</v>
      </c>
      <c r="M22" s="13">
        <v>1</v>
      </c>
      <c r="N22" s="13">
        <v>678</v>
      </c>
      <c r="O22" s="13">
        <v>1</v>
      </c>
      <c r="P22" s="13">
        <v>678</v>
      </c>
      <c r="Q22" s="13">
        <v>0</v>
      </c>
      <c r="R22" s="13">
        <v>1344</v>
      </c>
      <c r="S22" s="13">
        <v>0</v>
      </c>
      <c r="T22" s="13">
        <v>0</v>
      </c>
      <c r="U22" s="13" t="s">
        <v>2240</v>
      </c>
      <c r="V22" s="13">
        <v>675</v>
      </c>
      <c r="W22" s="13">
        <v>172.333333333333</v>
      </c>
      <c r="X22" s="13">
        <v>502.666666666666</v>
      </c>
      <c r="Y22" s="13">
        <v>0</v>
      </c>
    </row>
    <row r="23" spans="1:25" x14ac:dyDescent="0.25">
      <c r="A23" s="13" t="s">
        <v>987</v>
      </c>
      <c r="B23" s="13" t="s">
        <v>977</v>
      </c>
      <c r="C23" s="13">
        <v>633371828</v>
      </c>
      <c r="D23" s="13">
        <v>633373161</v>
      </c>
      <c r="E23" s="13" t="s">
        <v>2252</v>
      </c>
      <c r="F23" s="13" t="s">
        <v>978</v>
      </c>
      <c r="G23" s="13">
        <v>778827013</v>
      </c>
      <c r="H23" s="13">
        <v>778828353</v>
      </c>
      <c r="I23" s="13">
        <v>95.31</v>
      </c>
      <c r="J23" s="13">
        <v>661</v>
      </c>
      <c r="K23" s="13">
        <v>19</v>
      </c>
      <c r="L23" s="13">
        <v>2</v>
      </c>
      <c r="M23" s="13">
        <v>30</v>
      </c>
      <c r="N23" s="13">
        <v>678</v>
      </c>
      <c r="O23" s="13">
        <v>90</v>
      </c>
      <c r="P23" s="13">
        <v>750</v>
      </c>
      <c r="Q23" s="13">
        <v>0</v>
      </c>
      <c r="R23" s="13">
        <v>1068</v>
      </c>
      <c r="S23" s="13">
        <v>1.9160705948760799E-2</v>
      </c>
      <c r="T23" s="13">
        <v>6.3354228431493798E-2</v>
      </c>
      <c r="U23" s="13">
        <v>0.30243768132193</v>
      </c>
      <c r="V23" s="13">
        <v>675</v>
      </c>
      <c r="W23" s="13">
        <v>172.833333333333</v>
      </c>
      <c r="X23" s="13">
        <v>502.166666666666</v>
      </c>
      <c r="Y23" s="13">
        <v>4.8734021870379838</v>
      </c>
    </row>
    <row r="24" spans="1:25" x14ac:dyDescent="0.25">
      <c r="A24" s="13" t="s">
        <v>988</v>
      </c>
      <c r="B24" s="13" t="s">
        <v>977</v>
      </c>
      <c r="C24" s="13">
        <v>633383661</v>
      </c>
      <c r="D24" s="13">
        <v>633385334</v>
      </c>
      <c r="E24" s="13" t="s">
        <v>2269</v>
      </c>
      <c r="F24" s="13" t="s">
        <v>980</v>
      </c>
      <c r="G24" s="13">
        <v>634574520</v>
      </c>
      <c r="H24" s="13">
        <v>634575606</v>
      </c>
      <c r="I24" s="13">
        <v>99.7</v>
      </c>
      <c r="J24" s="13">
        <v>666</v>
      </c>
      <c r="K24" s="13">
        <v>2</v>
      </c>
      <c r="L24" s="13">
        <v>0</v>
      </c>
      <c r="M24" s="13">
        <v>1</v>
      </c>
      <c r="N24" s="13">
        <v>666</v>
      </c>
      <c r="O24" s="13">
        <v>1</v>
      </c>
      <c r="P24" s="13">
        <v>666</v>
      </c>
      <c r="Q24" s="13">
        <v>0</v>
      </c>
      <c r="R24" s="13">
        <v>1304</v>
      </c>
      <c r="S24" s="13">
        <v>0</v>
      </c>
      <c r="T24" s="13">
        <v>1.1622508616051E-2</v>
      </c>
      <c r="U24" s="13">
        <v>0</v>
      </c>
      <c r="V24" s="13">
        <v>663</v>
      </c>
      <c r="W24" s="13">
        <v>173.416666666666</v>
      </c>
      <c r="X24" s="13">
        <v>489.58333333333297</v>
      </c>
      <c r="Y24" s="13">
        <v>0.89403912431161536</v>
      </c>
    </row>
    <row r="25" spans="1:25" x14ac:dyDescent="0.25">
      <c r="A25" s="13" t="s">
        <v>988</v>
      </c>
      <c r="B25" s="13" t="s">
        <v>977</v>
      </c>
      <c r="C25" s="13">
        <v>633383661</v>
      </c>
      <c r="D25" s="13">
        <v>633385334</v>
      </c>
      <c r="E25" s="13" t="s">
        <v>2251</v>
      </c>
      <c r="F25" s="13" t="s">
        <v>978</v>
      </c>
      <c r="G25" s="13">
        <v>778788878</v>
      </c>
      <c r="H25" s="13">
        <v>778789786</v>
      </c>
      <c r="I25" s="13">
        <v>90.51</v>
      </c>
      <c r="J25" s="13">
        <v>653</v>
      </c>
      <c r="K25" s="13">
        <v>38</v>
      </c>
      <c r="L25" s="13">
        <v>4</v>
      </c>
      <c r="M25" s="13">
        <v>1</v>
      </c>
      <c r="N25" s="13">
        <v>647</v>
      </c>
      <c r="O25" s="13">
        <v>1</v>
      </c>
      <c r="P25" s="13">
        <v>635</v>
      </c>
      <c r="Q25" s="13">
        <v>0</v>
      </c>
      <c r="R25" s="13">
        <v>811</v>
      </c>
      <c r="S25" s="13">
        <v>5.4038490023396502E-2</v>
      </c>
      <c r="T25" s="13">
        <v>0.14631867688887701</v>
      </c>
      <c r="U25" s="13">
        <v>0.36932052129227799</v>
      </c>
      <c r="V25" s="13">
        <v>645</v>
      </c>
      <c r="W25" s="13">
        <v>165.5</v>
      </c>
      <c r="X25" s="13">
        <v>479.5</v>
      </c>
      <c r="Y25" s="13">
        <v>11.255282837605924</v>
      </c>
    </row>
    <row r="26" spans="1:25" x14ac:dyDescent="0.25">
      <c r="A26" s="13" t="s">
        <v>988</v>
      </c>
      <c r="B26" s="13" t="s">
        <v>977</v>
      </c>
      <c r="C26" s="13">
        <v>633383661</v>
      </c>
      <c r="D26" s="13">
        <v>633385334</v>
      </c>
      <c r="E26" s="13" t="s">
        <v>2264</v>
      </c>
      <c r="F26" s="13" t="s">
        <v>979</v>
      </c>
      <c r="G26" s="13">
        <v>777548469</v>
      </c>
      <c r="H26" s="13">
        <v>777549764</v>
      </c>
      <c r="I26" s="13">
        <v>85</v>
      </c>
      <c r="J26" s="13">
        <v>540</v>
      </c>
      <c r="K26" s="13">
        <v>54</v>
      </c>
      <c r="L26" s="13">
        <v>5</v>
      </c>
      <c r="M26" s="13">
        <v>117</v>
      </c>
      <c r="N26" s="13">
        <v>647</v>
      </c>
      <c r="O26" s="13">
        <v>120</v>
      </c>
      <c r="P26" s="13">
        <v>641</v>
      </c>
      <c r="Q26" s="14">
        <v>3E-122</v>
      </c>
      <c r="R26" s="13">
        <v>432</v>
      </c>
      <c r="S26" s="13">
        <v>0.102682159471583</v>
      </c>
      <c r="T26" s="13">
        <v>0.244185274380399</v>
      </c>
      <c r="U26" s="13">
        <v>0.420509220845244</v>
      </c>
      <c r="V26" s="13">
        <v>633</v>
      </c>
      <c r="W26" s="13">
        <v>162.333333333333</v>
      </c>
      <c r="X26" s="13">
        <v>470.666666666666</v>
      </c>
      <c r="Y26" s="13">
        <v>18.783482644646075</v>
      </c>
    </row>
    <row r="27" spans="1:25" x14ac:dyDescent="0.25">
      <c r="A27" s="13" t="s">
        <v>989</v>
      </c>
      <c r="B27" s="13" t="s">
        <v>977</v>
      </c>
      <c r="C27" s="13">
        <v>633447134</v>
      </c>
      <c r="D27" s="13">
        <v>633449542</v>
      </c>
      <c r="E27" s="13" t="s">
        <v>2250</v>
      </c>
      <c r="F27" s="13" t="s">
        <v>978</v>
      </c>
      <c r="G27" s="13">
        <v>778759935</v>
      </c>
      <c r="H27" s="13">
        <v>778760958</v>
      </c>
      <c r="I27" s="13">
        <v>92.32</v>
      </c>
      <c r="J27" s="13">
        <v>612</v>
      </c>
      <c r="K27" s="13">
        <v>29</v>
      </c>
      <c r="L27" s="13">
        <v>2</v>
      </c>
      <c r="M27" s="13">
        <v>1</v>
      </c>
      <c r="N27" s="13">
        <v>612</v>
      </c>
      <c r="O27" s="13">
        <v>1</v>
      </c>
      <c r="P27" s="13">
        <v>594</v>
      </c>
      <c r="Q27" s="13">
        <v>0</v>
      </c>
      <c r="R27" s="13">
        <v>856</v>
      </c>
      <c r="S27" s="13">
        <v>4.9992874498392299E-2</v>
      </c>
      <c r="T27" s="13">
        <v>5.5787790091370901E-2</v>
      </c>
      <c r="U27" s="13">
        <v>0.89612573676986396</v>
      </c>
      <c r="V27" s="13">
        <v>603</v>
      </c>
      <c r="W27" s="13">
        <v>154.99999999999901</v>
      </c>
      <c r="X27" s="13">
        <v>448</v>
      </c>
      <c r="Y27" s="13">
        <v>4.2913684685669917</v>
      </c>
    </row>
    <row r="28" spans="1:25" x14ac:dyDescent="0.25">
      <c r="A28" s="13" t="s">
        <v>989</v>
      </c>
      <c r="B28" s="13" t="s">
        <v>977</v>
      </c>
      <c r="C28" s="13">
        <v>633447134</v>
      </c>
      <c r="D28" s="13">
        <v>633449542</v>
      </c>
      <c r="E28" s="13" t="s">
        <v>2270</v>
      </c>
      <c r="F28" s="13" t="s">
        <v>980</v>
      </c>
      <c r="G28" s="13">
        <v>634658105</v>
      </c>
      <c r="H28" s="13">
        <v>634658812</v>
      </c>
      <c r="I28" s="13">
        <v>99.35</v>
      </c>
      <c r="J28" s="13">
        <v>612</v>
      </c>
      <c r="K28" s="13">
        <v>4</v>
      </c>
      <c r="L28" s="13">
        <v>0</v>
      </c>
      <c r="M28" s="13">
        <v>1</v>
      </c>
      <c r="N28" s="13">
        <v>612</v>
      </c>
      <c r="O28" s="13">
        <v>1</v>
      </c>
      <c r="P28" s="13">
        <v>612</v>
      </c>
      <c r="Q28" s="13">
        <v>0</v>
      </c>
      <c r="R28" s="13">
        <v>1181</v>
      </c>
      <c r="S28" s="13">
        <v>2.1754910104779201E-3</v>
      </c>
      <c r="T28" s="13">
        <v>1.25525942666428E-2</v>
      </c>
      <c r="U28" s="13">
        <v>0.17331007154903899</v>
      </c>
      <c r="V28" s="13">
        <v>621</v>
      </c>
      <c r="W28" s="13">
        <v>160.666666666666</v>
      </c>
      <c r="X28" s="13">
        <v>460.33333333333297</v>
      </c>
      <c r="Y28" s="13">
        <v>0.96558417435713839</v>
      </c>
    </row>
    <row r="29" spans="1:25" x14ac:dyDescent="0.25">
      <c r="A29" s="13" t="s">
        <v>989</v>
      </c>
      <c r="B29" s="13" t="s">
        <v>977</v>
      </c>
      <c r="C29" s="13">
        <v>633447134</v>
      </c>
      <c r="D29" s="13">
        <v>633449542</v>
      </c>
      <c r="E29" s="13" t="s">
        <v>2265</v>
      </c>
      <c r="F29" s="13" t="s">
        <v>979</v>
      </c>
      <c r="G29" s="13">
        <v>777617945</v>
      </c>
      <c r="H29" s="13">
        <v>777619098</v>
      </c>
      <c r="I29" s="13">
        <v>82.33</v>
      </c>
      <c r="J29" s="13">
        <v>515</v>
      </c>
      <c r="K29" s="13">
        <v>55</v>
      </c>
      <c r="L29" s="13">
        <v>7</v>
      </c>
      <c r="M29" s="13">
        <v>61</v>
      </c>
      <c r="N29" s="13">
        <v>563</v>
      </c>
      <c r="O29" s="13">
        <v>70</v>
      </c>
      <c r="P29" s="13">
        <v>560</v>
      </c>
      <c r="Q29" s="14">
        <v>6.0000000000000002E-83</v>
      </c>
      <c r="R29" s="13">
        <v>301</v>
      </c>
      <c r="S29" s="13">
        <v>0.112516410185696</v>
      </c>
      <c r="T29" s="13">
        <v>0.291554702676175</v>
      </c>
      <c r="U29" s="13">
        <v>0.38591869434075399</v>
      </c>
      <c r="V29" s="13">
        <v>603</v>
      </c>
      <c r="W29" s="13">
        <v>153.166666666666</v>
      </c>
      <c r="X29" s="13">
        <v>449.83333333333297</v>
      </c>
      <c r="Y29" s="13">
        <v>22.427284821244228</v>
      </c>
    </row>
    <row r="30" spans="1:25" x14ac:dyDescent="0.25">
      <c r="A30" s="13" t="s">
        <v>989</v>
      </c>
      <c r="B30" s="13" t="s">
        <v>977</v>
      </c>
      <c r="C30" s="13">
        <v>633447134</v>
      </c>
      <c r="D30" s="13">
        <v>633449542</v>
      </c>
      <c r="E30" s="13" t="s">
        <v>2266</v>
      </c>
      <c r="F30" s="13" t="s">
        <v>979</v>
      </c>
      <c r="G30" s="13">
        <v>777658029</v>
      </c>
      <c r="H30" s="13">
        <v>777659076</v>
      </c>
      <c r="I30" s="13">
        <v>94.77</v>
      </c>
      <c r="J30" s="13">
        <v>612</v>
      </c>
      <c r="K30" s="13">
        <v>32</v>
      </c>
      <c r="L30" s="13">
        <v>0</v>
      </c>
      <c r="M30" s="13">
        <v>1</v>
      </c>
      <c r="N30" s="13">
        <v>612</v>
      </c>
      <c r="O30" s="13">
        <v>1</v>
      </c>
      <c r="P30" s="13">
        <v>612</v>
      </c>
      <c r="Q30" s="13">
        <v>0</v>
      </c>
      <c r="R30" s="13">
        <v>959</v>
      </c>
      <c r="S30" s="13">
        <v>3.5634833656217599E-2</v>
      </c>
      <c r="T30" s="13">
        <v>9.9318439236998596E-2</v>
      </c>
      <c r="U30" s="13">
        <v>0.35879373387235802</v>
      </c>
      <c r="V30" s="13">
        <v>621</v>
      </c>
      <c r="W30" s="13">
        <v>161.25</v>
      </c>
      <c r="X30" s="13">
        <v>459.75</v>
      </c>
      <c r="Y30" s="13">
        <v>7.6398799413075835</v>
      </c>
    </row>
    <row r="31" spans="1:25" x14ac:dyDescent="0.25">
      <c r="A31" s="13" t="s">
        <v>990</v>
      </c>
      <c r="B31" s="13" t="s">
        <v>991</v>
      </c>
      <c r="C31" s="13">
        <v>173626973</v>
      </c>
      <c r="D31" s="13">
        <v>173633772</v>
      </c>
      <c r="E31" s="13" t="s">
        <v>2368</v>
      </c>
      <c r="F31" s="13" t="s">
        <v>992</v>
      </c>
      <c r="G31" s="13">
        <v>208246099</v>
      </c>
      <c r="H31" s="13">
        <v>208249871</v>
      </c>
      <c r="I31" s="13">
        <v>96.21</v>
      </c>
      <c r="J31" s="13">
        <v>1450</v>
      </c>
      <c r="K31" s="13">
        <v>55</v>
      </c>
      <c r="L31" s="13">
        <v>0</v>
      </c>
      <c r="M31" s="13">
        <v>1</v>
      </c>
      <c r="N31" s="13">
        <v>1450</v>
      </c>
      <c r="O31" s="13">
        <v>169</v>
      </c>
      <c r="P31" s="13">
        <v>1618</v>
      </c>
      <c r="Q31" s="13">
        <v>0</v>
      </c>
      <c r="R31" s="13">
        <v>2438</v>
      </c>
      <c r="S31" s="13">
        <v>1.85138840843759E-2</v>
      </c>
      <c r="T31" s="13">
        <v>0.113329903084522</v>
      </c>
      <c r="U31" s="13">
        <v>0.163362745228574</v>
      </c>
      <c r="V31" s="13">
        <v>1449</v>
      </c>
      <c r="W31" s="13">
        <v>327.99999999999898</v>
      </c>
      <c r="X31" s="13">
        <v>1121</v>
      </c>
      <c r="Y31" s="13">
        <v>8.7176848526555375</v>
      </c>
    </row>
    <row r="32" spans="1:25" x14ac:dyDescent="0.25">
      <c r="A32" s="13" t="s">
        <v>990</v>
      </c>
      <c r="B32" s="13" t="s">
        <v>991</v>
      </c>
      <c r="C32" s="13">
        <v>173626973</v>
      </c>
      <c r="D32" s="13">
        <v>173633772</v>
      </c>
      <c r="E32" s="13" t="s">
        <v>2375</v>
      </c>
      <c r="F32" s="13" t="s">
        <v>993</v>
      </c>
      <c r="G32" s="13">
        <v>246160109</v>
      </c>
      <c r="H32" s="13">
        <v>246164013</v>
      </c>
      <c r="I32" s="13">
        <v>97.59</v>
      </c>
      <c r="J32" s="13">
        <v>1452</v>
      </c>
      <c r="K32" s="13">
        <v>35</v>
      </c>
      <c r="L32" s="13">
        <v>0</v>
      </c>
      <c r="M32" s="13">
        <v>1</v>
      </c>
      <c r="N32" s="13">
        <v>1452</v>
      </c>
      <c r="O32" s="13">
        <v>169</v>
      </c>
      <c r="P32" s="13">
        <v>1620</v>
      </c>
      <c r="Q32" s="13">
        <v>0</v>
      </c>
      <c r="R32" s="13">
        <v>2601</v>
      </c>
      <c r="S32" s="13">
        <v>1.0779435499989901E-2</v>
      </c>
      <c r="T32" s="13">
        <v>7.3678829687560093E-2</v>
      </c>
      <c r="U32" s="13">
        <v>0.14630302280452601</v>
      </c>
      <c r="V32" s="13">
        <v>1449</v>
      </c>
      <c r="W32" s="13">
        <v>327.74999999999898</v>
      </c>
      <c r="X32" s="13">
        <v>1121.25</v>
      </c>
      <c r="Y32" s="13">
        <v>5.6676022836584679</v>
      </c>
    </row>
    <row r="33" spans="1:25" x14ac:dyDescent="0.25">
      <c r="A33" s="13" t="s">
        <v>990</v>
      </c>
      <c r="B33" s="13" t="s">
        <v>991</v>
      </c>
      <c r="C33" s="13">
        <v>173626973</v>
      </c>
      <c r="D33" s="13">
        <v>173633772</v>
      </c>
      <c r="E33" s="13" t="s">
        <v>2379</v>
      </c>
      <c r="F33" s="13" t="s">
        <v>994</v>
      </c>
      <c r="G33" s="13">
        <v>170680529</v>
      </c>
      <c r="H33" s="13">
        <v>170682660</v>
      </c>
      <c r="I33" s="13">
        <v>99.93</v>
      </c>
      <c r="J33" s="13">
        <v>1452</v>
      </c>
      <c r="K33" s="13">
        <v>1</v>
      </c>
      <c r="L33" s="13">
        <v>0</v>
      </c>
      <c r="M33" s="13">
        <v>1</v>
      </c>
      <c r="N33" s="13">
        <v>1452</v>
      </c>
      <c r="O33" s="13">
        <v>70</v>
      </c>
      <c r="P33" s="13">
        <v>1521</v>
      </c>
      <c r="Q33" s="13">
        <v>0</v>
      </c>
      <c r="R33" s="13">
        <v>2870</v>
      </c>
      <c r="S33" s="13">
        <v>8.9245882909191096E-4</v>
      </c>
      <c r="T33" s="13">
        <v>0</v>
      </c>
      <c r="U33" s="13" t="s">
        <v>2240</v>
      </c>
      <c r="V33" s="13">
        <v>1449</v>
      </c>
      <c r="W33" s="13">
        <v>327.83333333333201</v>
      </c>
      <c r="X33" s="13">
        <v>1121.1666666666599</v>
      </c>
      <c r="Y33" s="13">
        <v>0</v>
      </c>
    </row>
    <row r="34" spans="1:25" x14ac:dyDescent="0.25">
      <c r="A34" s="13" t="s">
        <v>995</v>
      </c>
      <c r="B34" s="13" t="s">
        <v>991</v>
      </c>
      <c r="C34" s="13">
        <v>186561617</v>
      </c>
      <c r="D34" s="13">
        <v>186569463</v>
      </c>
      <c r="E34" s="13" t="s">
        <v>2369</v>
      </c>
      <c r="F34" s="13" t="s">
        <v>992</v>
      </c>
      <c r="G34" s="13">
        <v>234210384</v>
      </c>
      <c r="H34" s="13">
        <v>234215073</v>
      </c>
      <c r="I34" s="13">
        <v>98.39</v>
      </c>
      <c r="J34" s="13">
        <v>1431</v>
      </c>
      <c r="K34" s="13">
        <v>23</v>
      </c>
      <c r="L34" s="13">
        <v>0</v>
      </c>
      <c r="M34" s="13">
        <v>1</v>
      </c>
      <c r="N34" s="13">
        <v>1431</v>
      </c>
      <c r="O34" s="13">
        <v>1</v>
      </c>
      <c r="P34" s="13">
        <v>1431</v>
      </c>
      <c r="Q34" s="13">
        <v>0</v>
      </c>
      <c r="R34" s="13">
        <v>2654</v>
      </c>
      <c r="S34" s="13">
        <v>1.27934871784324E-2</v>
      </c>
      <c r="T34" s="13">
        <v>2.8275599960687101E-2</v>
      </c>
      <c r="U34" s="13">
        <v>0.45245678946582202</v>
      </c>
      <c r="V34" s="13">
        <v>1428</v>
      </c>
      <c r="W34" s="13">
        <v>324.33333333333201</v>
      </c>
      <c r="X34" s="13">
        <v>1103.6666666666599</v>
      </c>
      <c r="Y34" s="13">
        <v>2.1750461508220842</v>
      </c>
    </row>
    <row r="35" spans="1:25" x14ac:dyDescent="0.25">
      <c r="A35" s="13" t="s">
        <v>995</v>
      </c>
      <c r="B35" s="13" t="s">
        <v>991</v>
      </c>
      <c r="C35" s="13">
        <v>186561617</v>
      </c>
      <c r="D35" s="13">
        <v>186569463</v>
      </c>
      <c r="E35" s="13" t="s">
        <v>2381</v>
      </c>
      <c r="F35" s="13" t="s">
        <v>994</v>
      </c>
      <c r="G35" s="13">
        <v>183738273</v>
      </c>
      <c r="H35" s="13">
        <v>183743302</v>
      </c>
      <c r="I35" s="13">
        <v>100</v>
      </c>
      <c r="J35" s="13">
        <v>1431</v>
      </c>
      <c r="K35" s="13">
        <v>0</v>
      </c>
      <c r="L35" s="13">
        <v>0</v>
      </c>
      <c r="M35" s="13">
        <v>1</v>
      </c>
      <c r="N35" s="13">
        <v>1431</v>
      </c>
      <c r="O35" s="13">
        <v>1</v>
      </c>
      <c r="P35" s="13">
        <v>1431</v>
      </c>
      <c r="Q35" s="13">
        <v>0</v>
      </c>
      <c r="R35" s="13">
        <v>2837</v>
      </c>
      <c r="S35" s="13">
        <v>0</v>
      </c>
      <c r="T35" s="13">
        <v>0</v>
      </c>
      <c r="U35" s="13" t="s">
        <v>2240</v>
      </c>
      <c r="V35" s="13">
        <v>1428</v>
      </c>
      <c r="W35" s="13">
        <v>323.99999999999898</v>
      </c>
      <c r="X35" s="13">
        <v>1104</v>
      </c>
      <c r="Y35" s="13">
        <v>0</v>
      </c>
    </row>
    <row r="36" spans="1:25" x14ac:dyDescent="0.25">
      <c r="A36" s="13" t="s">
        <v>996</v>
      </c>
      <c r="B36" s="13" t="s">
        <v>991</v>
      </c>
      <c r="C36" s="13">
        <v>491200709</v>
      </c>
      <c r="D36" s="13">
        <v>491202368</v>
      </c>
      <c r="E36" s="13" t="s">
        <v>2322</v>
      </c>
      <c r="F36" s="13" t="s">
        <v>992</v>
      </c>
      <c r="G36" s="13">
        <v>626015567</v>
      </c>
      <c r="H36" s="13">
        <v>626016881</v>
      </c>
      <c r="I36" s="13">
        <v>97.59</v>
      </c>
      <c r="J36" s="13">
        <v>996</v>
      </c>
      <c r="K36" s="13">
        <v>24</v>
      </c>
      <c r="L36" s="13">
        <v>0</v>
      </c>
      <c r="M36" s="13">
        <v>1</v>
      </c>
      <c r="N36" s="13">
        <v>996</v>
      </c>
      <c r="O36" s="13">
        <v>1</v>
      </c>
      <c r="P36" s="13">
        <v>996</v>
      </c>
      <c r="Q36" s="13">
        <v>0</v>
      </c>
      <c r="R36" s="13">
        <v>1784</v>
      </c>
      <c r="S36" s="13">
        <v>1.2136459904288001E-2</v>
      </c>
      <c r="T36" s="13">
        <v>6.3755178603828705E-2</v>
      </c>
      <c r="U36" s="13">
        <v>0.19036037809106099</v>
      </c>
      <c r="V36" s="13">
        <v>993</v>
      </c>
      <c r="W36" s="13">
        <v>245.416666666667</v>
      </c>
      <c r="X36" s="13">
        <v>747.58333333333201</v>
      </c>
      <c r="Y36" s="13">
        <v>4.9042445079868227</v>
      </c>
    </row>
    <row r="37" spans="1:25" x14ac:dyDescent="0.25">
      <c r="A37" s="13" t="s">
        <v>996</v>
      </c>
      <c r="B37" s="13" t="s">
        <v>991</v>
      </c>
      <c r="C37" s="13">
        <v>491200709</v>
      </c>
      <c r="D37" s="13">
        <v>491202368</v>
      </c>
      <c r="E37" s="13" t="s">
        <v>2323</v>
      </c>
      <c r="F37" s="13" t="s">
        <v>993</v>
      </c>
      <c r="G37" s="13">
        <v>646001994</v>
      </c>
      <c r="H37" s="13">
        <v>646003382</v>
      </c>
      <c r="I37" s="13">
        <v>96.69</v>
      </c>
      <c r="J37" s="13">
        <v>996</v>
      </c>
      <c r="K37" s="13">
        <v>33</v>
      </c>
      <c r="L37" s="13">
        <v>0</v>
      </c>
      <c r="M37" s="13">
        <v>1</v>
      </c>
      <c r="N37" s="13">
        <v>996</v>
      </c>
      <c r="O37" s="13">
        <v>1</v>
      </c>
      <c r="P37" s="13">
        <v>996</v>
      </c>
      <c r="Q37" s="13">
        <v>0</v>
      </c>
      <c r="R37" s="13">
        <v>1713</v>
      </c>
      <c r="S37" s="13">
        <v>1.62333019634857E-2</v>
      </c>
      <c r="T37" s="13">
        <v>9.0725357470997595E-2</v>
      </c>
      <c r="U37" s="13">
        <v>0.17892794711418</v>
      </c>
      <c r="V37" s="13">
        <v>993</v>
      </c>
      <c r="W37" s="13">
        <v>245.75</v>
      </c>
      <c r="X37" s="13">
        <v>747.24999999999898</v>
      </c>
      <c r="Y37" s="13">
        <v>6.9788736516151992</v>
      </c>
    </row>
    <row r="38" spans="1:25" x14ac:dyDescent="0.25">
      <c r="A38" s="13" t="s">
        <v>996</v>
      </c>
      <c r="B38" s="13" t="s">
        <v>991</v>
      </c>
      <c r="C38" s="13">
        <v>491200709</v>
      </c>
      <c r="D38" s="13">
        <v>491202368</v>
      </c>
      <c r="E38" s="13" t="s">
        <v>2324</v>
      </c>
      <c r="F38" s="13" t="s">
        <v>994</v>
      </c>
      <c r="G38" s="13">
        <v>483176431</v>
      </c>
      <c r="H38" s="13">
        <v>483177426</v>
      </c>
      <c r="I38" s="13">
        <v>100</v>
      </c>
      <c r="J38" s="13">
        <v>996</v>
      </c>
      <c r="K38" s="13">
        <v>0</v>
      </c>
      <c r="L38" s="13">
        <v>0</v>
      </c>
      <c r="M38" s="13">
        <v>1</v>
      </c>
      <c r="N38" s="13">
        <v>996</v>
      </c>
      <c r="O38" s="13">
        <v>1</v>
      </c>
      <c r="P38" s="13">
        <v>996</v>
      </c>
      <c r="Q38" s="13">
        <v>0</v>
      </c>
      <c r="R38" s="13">
        <v>1974</v>
      </c>
      <c r="S38" s="13">
        <v>0</v>
      </c>
      <c r="T38" s="13">
        <v>0</v>
      </c>
      <c r="U38" s="13" t="s">
        <v>2240</v>
      </c>
      <c r="V38" s="13">
        <v>993</v>
      </c>
      <c r="W38" s="13">
        <v>245.833333333333</v>
      </c>
      <c r="X38" s="13">
        <v>747.16666666666595</v>
      </c>
      <c r="Y38" s="13">
        <v>0</v>
      </c>
    </row>
    <row r="39" spans="1:25" x14ac:dyDescent="0.25">
      <c r="A39" s="13" t="s">
        <v>997</v>
      </c>
      <c r="B39" s="13" t="s">
        <v>991</v>
      </c>
      <c r="C39" s="13">
        <v>622614984</v>
      </c>
      <c r="D39" s="13">
        <v>622615275</v>
      </c>
      <c r="E39" s="13" t="s">
        <v>998</v>
      </c>
      <c r="F39" s="13" t="s">
        <v>999</v>
      </c>
      <c r="G39" s="13">
        <v>834984009</v>
      </c>
      <c r="H39" s="13">
        <v>834984317</v>
      </c>
      <c r="I39" s="13">
        <v>96.56</v>
      </c>
      <c r="J39" s="13">
        <v>291</v>
      </c>
      <c r="K39" s="13">
        <v>10</v>
      </c>
      <c r="L39" s="13">
        <v>0</v>
      </c>
      <c r="M39" s="13">
        <v>1</v>
      </c>
      <c r="N39" s="13">
        <v>291</v>
      </c>
      <c r="O39" s="13">
        <v>18</v>
      </c>
      <c r="P39" s="13">
        <v>308</v>
      </c>
      <c r="Q39" s="14">
        <v>2.0000000000000001E-142</v>
      </c>
      <c r="R39" s="13">
        <v>498</v>
      </c>
      <c r="S39" s="13">
        <v>4.6820284710634699E-3</v>
      </c>
      <c r="T39" s="13">
        <v>0.127514764415744</v>
      </c>
      <c r="U39" s="13">
        <v>3.6717540063034203E-2</v>
      </c>
      <c r="V39" s="13">
        <v>291</v>
      </c>
      <c r="W39" s="13">
        <v>76.75</v>
      </c>
      <c r="X39" s="13">
        <v>214.24999999999901</v>
      </c>
      <c r="Y39" s="13">
        <v>9.8088280319803065</v>
      </c>
    </row>
    <row r="40" spans="1:25" x14ac:dyDescent="0.25">
      <c r="A40" s="13" t="s">
        <v>1000</v>
      </c>
      <c r="B40" s="13" t="s">
        <v>991</v>
      </c>
      <c r="C40" s="13">
        <v>626629211</v>
      </c>
      <c r="D40" s="13">
        <v>626629502</v>
      </c>
      <c r="E40" s="13" t="s">
        <v>998</v>
      </c>
      <c r="F40" s="13" t="s">
        <v>999</v>
      </c>
      <c r="G40" s="13">
        <v>834984009</v>
      </c>
      <c r="H40" s="13">
        <v>834984317</v>
      </c>
      <c r="I40" s="13">
        <v>87.63</v>
      </c>
      <c r="J40" s="13">
        <v>291</v>
      </c>
      <c r="K40" s="13">
        <v>30</v>
      </c>
      <c r="L40" s="13">
        <v>1</v>
      </c>
      <c r="M40" s="13">
        <v>1</v>
      </c>
      <c r="N40" s="13">
        <v>291</v>
      </c>
      <c r="O40" s="13">
        <v>24</v>
      </c>
      <c r="P40" s="13">
        <v>308</v>
      </c>
      <c r="Q40" s="14">
        <v>5.9999999999999998E-81</v>
      </c>
      <c r="R40" s="13">
        <v>293</v>
      </c>
      <c r="S40" s="13">
        <v>5.9143931184239697E-2</v>
      </c>
      <c r="T40" s="13">
        <v>0.29403156583201701</v>
      </c>
      <c r="U40" s="13">
        <v>0.20114823732234599</v>
      </c>
      <c r="V40" s="13">
        <v>285</v>
      </c>
      <c r="W40" s="13">
        <v>74</v>
      </c>
      <c r="X40" s="13">
        <v>210.99999999999901</v>
      </c>
      <c r="Y40" s="13">
        <v>22.617812756308997</v>
      </c>
    </row>
    <row r="41" spans="1:25" x14ac:dyDescent="0.25">
      <c r="A41" s="13" t="s">
        <v>1001</v>
      </c>
      <c r="B41" s="13" t="s">
        <v>1002</v>
      </c>
      <c r="C41" s="13">
        <v>364749568</v>
      </c>
      <c r="D41" s="13">
        <v>364751559</v>
      </c>
      <c r="E41" s="13" t="s">
        <v>2287</v>
      </c>
      <c r="F41" s="13" t="s">
        <v>1003</v>
      </c>
      <c r="G41" s="13">
        <v>108871081</v>
      </c>
      <c r="H41" s="13">
        <v>108873133</v>
      </c>
      <c r="I41" s="13">
        <v>97.92</v>
      </c>
      <c r="J41" s="13">
        <v>1152</v>
      </c>
      <c r="K41" s="13">
        <v>18</v>
      </c>
      <c r="L41" s="13">
        <v>1</v>
      </c>
      <c r="M41" s="13">
        <v>1</v>
      </c>
      <c r="N41" s="13">
        <v>1146</v>
      </c>
      <c r="O41" s="13">
        <v>1</v>
      </c>
      <c r="P41" s="13">
        <v>1152</v>
      </c>
      <c r="Q41" s="13">
        <v>0</v>
      </c>
      <c r="R41" s="13">
        <v>2085</v>
      </c>
      <c r="S41" s="13">
        <v>8.2281166138584196E-3</v>
      </c>
      <c r="T41" s="13">
        <v>3.92596312714883E-2</v>
      </c>
      <c r="U41" s="13">
        <v>0.20958211647377201</v>
      </c>
      <c r="V41" s="13">
        <v>1143</v>
      </c>
      <c r="W41" s="13">
        <v>287.58333333333297</v>
      </c>
      <c r="X41" s="13">
        <v>855.41666666666595</v>
      </c>
      <c r="Y41" s="13">
        <v>3.0199716362683304</v>
      </c>
    </row>
    <row r="42" spans="1:25" x14ac:dyDescent="0.25">
      <c r="A42" s="13" t="s">
        <v>1001</v>
      </c>
      <c r="B42" s="13" t="s">
        <v>1002</v>
      </c>
      <c r="C42" s="13">
        <v>364749568</v>
      </c>
      <c r="D42" s="13">
        <v>364751559</v>
      </c>
      <c r="E42" s="13" t="s">
        <v>2292</v>
      </c>
      <c r="F42" s="13" t="s">
        <v>1004</v>
      </c>
      <c r="G42" s="13">
        <v>440046049</v>
      </c>
      <c r="H42" s="13">
        <v>440047909</v>
      </c>
      <c r="I42" s="13">
        <v>97.21</v>
      </c>
      <c r="J42" s="13">
        <v>1149</v>
      </c>
      <c r="K42" s="13">
        <v>17</v>
      </c>
      <c r="L42" s="13">
        <v>2</v>
      </c>
      <c r="M42" s="13">
        <v>1</v>
      </c>
      <c r="N42" s="13">
        <v>1146</v>
      </c>
      <c r="O42" s="13">
        <v>1</v>
      </c>
      <c r="P42" s="13">
        <v>1137</v>
      </c>
      <c r="Q42" s="13">
        <v>0</v>
      </c>
      <c r="R42" s="13">
        <v>2034</v>
      </c>
      <c r="S42" s="13">
        <v>1.0695368414367599E-2</v>
      </c>
      <c r="T42" s="13">
        <v>2.8763261268545001E-2</v>
      </c>
      <c r="U42" s="13">
        <v>0.37184129833232499</v>
      </c>
      <c r="V42" s="13">
        <v>1131</v>
      </c>
      <c r="W42" s="13">
        <v>283.5</v>
      </c>
      <c r="X42" s="13">
        <v>847.49999999999898</v>
      </c>
      <c r="Y42" s="13">
        <v>2.2125585591188459</v>
      </c>
    </row>
    <row r="43" spans="1:25" x14ac:dyDescent="0.25">
      <c r="A43" s="13" t="s">
        <v>1001</v>
      </c>
      <c r="B43" s="13" t="s">
        <v>1002</v>
      </c>
      <c r="C43" s="13">
        <v>364749568</v>
      </c>
      <c r="D43" s="13">
        <v>364751559</v>
      </c>
      <c r="E43" s="13" t="s">
        <v>2293</v>
      </c>
      <c r="F43" s="13" t="s">
        <v>1005</v>
      </c>
      <c r="G43" s="13">
        <v>356561639</v>
      </c>
      <c r="H43" s="13">
        <v>356563671</v>
      </c>
      <c r="I43" s="13">
        <v>99.91</v>
      </c>
      <c r="J43" s="13">
        <v>1146</v>
      </c>
      <c r="K43" s="13">
        <v>1</v>
      </c>
      <c r="L43" s="13">
        <v>0</v>
      </c>
      <c r="M43" s="13">
        <v>1</v>
      </c>
      <c r="N43" s="13">
        <v>1146</v>
      </c>
      <c r="O43" s="13">
        <v>1</v>
      </c>
      <c r="P43" s="13">
        <v>1146</v>
      </c>
      <c r="Q43" s="13">
        <v>0</v>
      </c>
      <c r="R43" s="13">
        <v>2264</v>
      </c>
      <c r="S43" s="13">
        <v>1.1709604252143401E-3</v>
      </c>
      <c r="T43" s="13">
        <v>0</v>
      </c>
      <c r="U43" s="13" t="s">
        <v>2240</v>
      </c>
      <c r="V43" s="13">
        <v>1143</v>
      </c>
      <c r="W43" s="13">
        <v>288.33333333333297</v>
      </c>
      <c r="X43" s="13">
        <v>854.66666666666595</v>
      </c>
      <c r="Y43" s="13">
        <v>0</v>
      </c>
    </row>
    <row r="44" spans="1:25" x14ac:dyDescent="0.25">
      <c r="A44" s="13" t="s">
        <v>1006</v>
      </c>
      <c r="B44" s="13" t="s">
        <v>1002</v>
      </c>
      <c r="C44" s="13">
        <v>462032798</v>
      </c>
      <c r="D44" s="13">
        <v>462034775</v>
      </c>
      <c r="E44" s="13" t="s">
        <v>2383</v>
      </c>
      <c r="F44" s="13" t="s">
        <v>1003</v>
      </c>
      <c r="G44" s="13">
        <v>11716257</v>
      </c>
      <c r="H44" s="13">
        <v>11718716</v>
      </c>
      <c r="I44" s="13">
        <v>95.93</v>
      </c>
      <c r="J44" s="13">
        <v>1228</v>
      </c>
      <c r="K44" s="13">
        <v>41</v>
      </c>
      <c r="L44" s="13">
        <v>2</v>
      </c>
      <c r="M44" s="13">
        <v>111</v>
      </c>
      <c r="N44" s="13">
        <v>1329</v>
      </c>
      <c r="O44" s="13">
        <v>87</v>
      </c>
      <c r="P44" s="13">
        <v>1314</v>
      </c>
      <c r="Q44" s="13">
        <v>0</v>
      </c>
      <c r="R44" s="13">
        <v>2036</v>
      </c>
      <c r="S44" s="13">
        <v>1.41133196810985E-2</v>
      </c>
      <c r="T44" s="13">
        <v>0.110915996913174</v>
      </c>
      <c r="U44" s="13">
        <v>0.12724331993469401</v>
      </c>
      <c r="V44" s="13">
        <v>1302</v>
      </c>
      <c r="W44" s="13">
        <v>300.666666666666</v>
      </c>
      <c r="X44" s="13">
        <v>1001.33333333333</v>
      </c>
      <c r="Y44" s="13">
        <v>8.5319997625518464</v>
      </c>
    </row>
    <row r="45" spans="1:25" x14ac:dyDescent="0.25">
      <c r="A45" s="13" t="s">
        <v>1006</v>
      </c>
      <c r="B45" s="13" t="s">
        <v>1002</v>
      </c>
      <c r="C45" s="13">
        <v>462032798</v>
      </c>
      <c r="D45" s="13">
        <v>462034775</v>
      </c>
      <c r="E45" s="13" t="s">
        <v>2384</v>
      </c>
      <c r="F45" s="13" t="s">
        <v>1004</v>
      </c>
      <c r="G45" s="13">
        <v>570084740</v>
      </c>
      <c r="H45" s="13">
        <v>570086809</v>
      </c>
      <c r="I45" s="13">
        <v>94.36</v>
      </c>
      <c r="J45" s="13">
        <v>1329</v>
      </c>
      <c r="K45" s="13">
        <v>48</v>
      </c>
      <c r="L45" s="13">
        <v>3</v>
      </c>
      <c r="M45" s="13">
        <v>1</v>
      </c>
      <c r="N45" s="13">
        <v>1329</v>
      </c>
      <c r="O45" s="13">
        <v>1</v>
      </c>
      <c r="P45" s="13">
        <v>1302</v>
      </c>
      <c r="Q45" s="13">
        <v>0</v>
      </c>
      <c r="R45" s="13">
        <v>2064</v>
      </c>
      <c r="S45" s="13">
        <v>1.7208684090623101E-2</v>
      </c>
      <c r="T45" s="13">
        <v>0.11516138051710099</v>
      </c>
      <c r="U45" s="13">
        <v>0.14943103333211299</v>
      </c>
      <c r="V45" s="13">
        <v>1299</v>
      </c>
      <c r="W45" s="13">
        <v>299.74999999999898</v>
      </c>
      <c r="X45" s="13">
        <v>999.25</v>
      </c>
      <c r="Y45" s="13">
        <v>8.8585677320846905</v>
      </c>
    </row>
    <row r="46" spans="1:25" x14ac:dyDescent="0.25">
      <c r="A46" s="13" t="s">
        <v>1006</v>
      </c>
      <c r="B46" s="13" t="s">
        <v>1002</v>
      </c>
      <c r="C46" s="13">
        <v>462032798</v>
      </c>
      <c r="D46" s="13">
        <v>462034775</v>
      </c>
      <c r="E46" s="13" t="s">
        <v>2385</v>
      </c>
      <c r="F46" s="13" t="s">
        <v>1005</v>
      </c>
      <c r="G46" s="13">
        <v>455891843</v>
      </c>
      <c r="H46" s="13">
        <v>455894496</v>
      </c>
      <c r="I46" s="13">
        <v>100</v>
      </c>
      <c r="J46" s="13">
        <v>1329</v>
      </c>
      <c r="K46" s="13">
        <v>0</v>
      </c>
      <c r="L46" s="13">
        <v>0</v>
      </c>
      <c r="M46" s="13">
        <v>1</v>
      </c>
      <c r="N46" s="13">
        <v>1329</v>
      </c>
      <c r="O46" s="13">
        <v>1</v>
      </c>
      <c r="P46" s="13">
        <v>1329</v>
      </c>
      <c r="Q46" s="13">
        <v>0</v>
      </c>
      <c r="R46" s="13">
        <v>2635</v>
      </c>
      <c r="S46" s="13">
        <v>0</v>
      </c>
      <c r="T46" s="13">
        <v>0</v>
      </c>
      <c r="U46" s="13" t="s">
        <v>2240</v>
      </c>
      <c r="V46" s="13">
        <v>1326</v>
      </c>
      <c r="W46" s="13">
        <v>308.166666666666</v>
      </c>
      <c r="X46" s="13">
        <v>1017.83333333333</v>
      </c>
      <c r="Y46" s="13">
        <v>0</v>
      </c>
    </row>
    <row r="47" spans="1:25" x14ac:dyDescent="0.25">
      <c r="A47" s="13" t="s">
        <v>1007</v>
      </c>
      <c r="B47" s="13" t="s">
        <v>1008</v>
      </c>
      <c r="C47" s="13">
        <v>106853112</v>
      </c>
      <c r="D47" s="13">
        <v>106855326</v>
      </c>
      <c r="E47" s="13" t="s">
        <v>2296</v>
      </c>
      <c r="F47" s="13" t="s">
        <v>1009</v>
      </c>
      <c r="G47" s="13">
        <v>95868213</v>
      </c>
      <c r="H47" s="13">
        <v>95870168</v>
      </c>
      <c r="I47" s="13">
        <v>95.76</v>
      </c>
      <c r="J47" s="13">
        <v>1038</v>
      </c>
      <c r="K47" s="13">
        <v>35</v>
      </c>
      <c r="L47" s="13">
        <v>2</v>
      </c>
      <c r="M47" s="13">
        <v>1</v>
      </c>
      <c r="N47" s="13">
        <v>1038</v>
      </c>
      <c r="O47" s="13">
        <v>1</v>
      </c>
      <c r="P47" s="13">
        <v>1029</v>
      </c>
      <c r="Q47" s="13">
        <v>0</v>
      </c>
      <c r="R47" s="13">
        <v>1707</v>
      </c>
      <c r="S47" s="13">
        <v>9.2839381744798995E-3</v>
      </c>
      <c r="T47" s="13">
        <v>0.112812757706406</v>
      </c>
      <c r="U47" s="13">
        <v>8.2295108844348805E-2</v>
      </c>
      <c r="V47" s="13">
        <v>1026</v>
      </c>
      <c r="W47" s="13">
        <v>267.33333333333297</v>
      </c>
      <c r="X47" s="13">
        <v>758.66666666666595</v>
      </c>
      <c r="Y47" s="13">
        <v>8.6779044389543056</v>
      </c>
    </row>
    <row r="48" spans="1:25" x14ac:dyDescent="0.25">
      <c r="A48" s="13" t="s">
        <v>1007</v>
      </c>
      <c r="B48" s="13" t="s">
        <v>1008</v>
      </c>
      <c r="C48" s="13">
        <v>106853112</v>
      </c>
      <c r="D48" s="13">
        <v>106855326</v>
      </c>
      <c r="E48" s="13" t="s">
        <v>2299</v>
      </c>
      <c r="F48" s="13" t="s">
        <v>1010</v>
      </c>
      <c r="G48" s="13">
        <v>112193647</v>
      </c>
      <c r="H48" s="13">
        <v>112195644</v>
      </c>
      <c r="I48" s="13">
        <v>96.15</v>
      </c>
      <c r="J48" s="13">
        <v>1038</v>
      </c>
      <c r="K48" s="13">
        <v>25</v>
      </c>
      <c r="L48" s="13">
        <v>1</v>
      </c>
      <c r="M48" s="13">
        <v>1</v>
      </c>
      <c r="N48" s="13">
        <v>1038</v>
      </c>
      <c r="O48" s="13">
        <v>1</v>
      </c>
      <c r="P48" s="13">
        <v>1023</v>
      </c>
      <c r="Q48" s="13">
        <v>0</v>
      </c>
      <c r="R48" s="13">
        <v>1760</v>
      </c>
      <c r="S48" s="13">
        <v>9.3646701603340397E-3</v>
      </c>
      <c r="T48" s="13">
        <v>7.0409973538041001E-2</v>
      </c>
      <c r="U48" s="13">
        <v>0.13300204061679499</v>
      </c>
      <c r="V48" s="13">
        <v>1020</v>
      </c>
      <c r="W48" s="13">
        <v>267.83333333333297</v>
      </c>
      <c r="X48" s="13">
        <v>752.16666666666595</v>
      </c>
      <c r="Y48" s="13">
        <v>5.4161518106185378</v>
      </c>
    </row>
    <row r="49" spans="1:25" x14ac:dyDescent="0.25">
      <c r="A49" s="13" t="s">
        <v>1007</v>
      </c>
      <c r="B49" s="13" t="s">
        <v>1008</v>
      </c>
      <c r="C49" s="13">
        <v>106853112</v>
      </c>
      <c r="D49" s="13">
        <v>106855326</v>
      </c>
      <c r="E49" s="13" t="s">
        <v>2305</v>
      </c>
      <c r="F49" s="13" t="s">
        <v>1011</v>
      </c>
      <c r="G49" s="13">
        <v>103174870</v>
      </c>
      <c r="H49" s="13">
        <v>103176978</v>
      </c>
      <c r="I49" s="13">
        <v>99.42</v>
      </c>
      <c r="J49" s="13">
        <v>1038</v>
      </c>
      <c r="K49" s="13">
        <v>0</v>
      </c>
      <c r="L49" s="13">
        <v>1</v>
      </c>
      <c r="M49" s="13">
        <v>1</v>
      </c>
      <c r="N49" s="13">
        <v>1038</v>
      </c>
      <c r="O49" s="13">
        <v>1</v>
      </c>
      <c r="P49" s="13">
        <v>1032</v>
      </c>
      <c r="Q49" s="13">
        <v>0</v>
      </c>
      <c r="R49" s="13">
        <v>2012</v>
      </c>
      <c r="S49" s="13">
        <v>0</v>
      </c>
      <c r="T49" s="13">
        <v>0</v>
      </c>
      <c r="U49" s="13" t="s">
        <v>2240</v>
      </c>
      <c r="V49" s="13">
        <v>1029</v>
      </c>
      <c r="W49" s="13">
        <v>268.33333333333297</v>
      </c>
      <c r="X49" s="13">
        <v>760.66666666666595</v>
      </c>
      <c r="Y49" s="13">
        <v>0</v>
      </c>
    </row>
    <row r="50" spans="1:25" x14ac:dyDescent="0.25">
      <c r="A50" s="13" t="s">
        <v>1007</v>
      </c>
      <c r="B50" s="13" t="s">
        <v>1008</v>
      </c>
      <c r="C50" s="13">
        <v>106853112</v>
      </c>
      <c r="D50" s="13">
        <v>106855326</v>
      </c>
      <c r="E50" s="13" t="s">
        <v>1012</v>
      </c>
      <c r="F50" s="13" t="s">
        <v>1013</v>
      </c>
      <c r="G50" s="13">
        <v>103491211</v>
      </c>
      <c r="H50" s="13">
        <v>103492194</v>
      </c>
      <c r="I50" s="13">
        <v>95.93</v>
      </c>
      <c r="J50" s="13">
        <v>982</v>
      </c>
      <c r="K50" s="13">
        <v>34</v>
      </c>
      <c r="L50" s="13">
        <v>1</v>
      </c>
      <c r="M50" s="13">
        <v>57</v>
      </c>
      <c r="N50" s="13">
        <v>1038</v>
      </c>
      <c r="O50" s="13">
        <v>9</v>
      </c>
      <c r="P50" s="13">
        <v>984</v>
      </c>
      <c r="Q50" s="13">
        <v>0</v>
      </c>
      <c r="R50" s="13">
        <v>1631</v>
      </c>
      <c r="S50" s="13">
        <v>1.81954340341469E-2</v>
      </c>
      <c r="T50" s="13">
        <v>0.108295878661419</v>
      </c>
      <c r="U50" s="13">
        <v>0.16801594168725201</v>
      </c>
      <c r="V50" s="13">
        <v>981</v>
      </c>
      <c r="W50" s="13">
        <v>257.83333333333297</v>
      </c>
      <c r="X50" s="13">
        <v>723.16666666666595</v>
      </c>
      <c r="Y50" s="13">
        <v>8.3304522047245371</v>
      </c>
    </row>
    <row r="51" spans="1:25" x14ac:dyDescent="0.25">
      <c r="A51" s="13" t="s">
        <v>1007</v>
      </c>
      <c r="B51" s="13" t="s">
        <v>1008</v>
      </c>
      <c r="C51" s="13">
        <v>106853112</v>
      </c>
      <c r="D51" s="13">
        <v>106855326</v>
      </c>
      <c r="E51" s="13" t="s">
        <v>1014</v>
      </c>
      <c r="F51" s="13" t="s">
        <v>1015</v>
      </c>
      <c r="G51" s="13">
        <v>95946235</v>
      </c>
      <c r="H51" s="13">
        <v>95948237</v>
      </c>
      <c r="I51" s="13">
        <v>95.95</v>
      </c>
      <c r="J51" s="13">
        <v>1038</v>
      </c>
      <c r="K51" s="13">
        <v>33</v>
      </c>
      <c r="L51" s="13">
        <v>2</v>
      </c>
      <c r="M51" s="13">
        <v>1</v>
      </c>
      <c r="N51" s="13">
        <v>1038</v>
      </c>
      <c r="O51" s="13">
        <v>1</v>
      </c>
      <c r="P51" s="13">
        <v>1029</v>
      </c>
      <c r="Q51" s="13">
        <v>0</v>
      </c>
      <c r="R51" s="13">
        <v>1723</v>
      </c>
      <c r="S51" s="13">
        <v>9.2839381744798995E-3</v>
      </c>
      <c r="T51" s="13">
        <v>0.104167128828106</v>
      </c>
      <c r="U51" s="13">
        <v>8.9125411047855499E-2</v>
      </c>
      <c r="V51" s="13">
        <v>1026</v>
      </c>
      <c r="W51" s="13">
        <v>267.33333333333297</v>
      </c>
      <c r="X51" s="13">
        <v>758.66666666666595</v>
      </c>
      <c r="Y51" s="13">
        <v>8.0128560637004611</v>
      </c>
    </row>
    <row r="52" spans="1:25" x14ac:dyDescent="0.25">
      <c r="A52" s="13" t="s">
        <v>1016</v>
      </c>
      <c r="B52" s="13" t="s">
        <v>1008</v>
      </c>
      <c r="C52" s="13">
        <v>257644849</v>
      </c>
      <c r="D52" s="13">
        <v>257648388</v>
      </c>
      <c r="E52" s="13" t="s">
        <v>2226</v>
      </c>
      <c r="F52" s="13" t="s">
        <v>1009</v>
      </c>
      <c r="G52" s="13">
        <v>334262255</v>
      </c>
      <c r="H52" s="13">
        <v>334266121</v>
      </c>
      <c r="I52" s="13">
        <v>94.75</v>
      </c>
      <c r="J52" s="13">
        <v>990</v>
      </c>
      <c r="K52" s="13">
        <v>52</v>
      </c>
      <c r="L52" s="13">
        <v>0</v>
      </c>
      <c r="M52" s="13">
        <v>1</v>
      </c>
      <c r="N52" s="13">
        <v>990</v>
      </c>
      <c r="O52" s="13">
        <v>1</v>
      </c>
      <c r="P52" s="13">
        <v>990</v>
      </c>
      <c r="Q52" s="13">
        <v>0</v>
      </c>
      <c r="R52" s="13">
        <v>1550</v>
      </c>
      <c r="S52" s="13">
        <v>2.8626828004050701E-2</v>
      </c>
      <c r="T52" s="13">
        <v>0.14025696060474999</v>
      </c>
      <c r="U52" s="13">
        <v>0.204102726029564</v>
      </c>
      <c r="V52" s="13">
        <v>990</v>
      </c>
      <c r="W52" s="13">
        <v>242.333333333333</v>
      </c>
      <c r="X52" s="13">
        <v>747.66666666666595</v>
      </c>
      <c r="Y52" s="13">
        <v>10.788996969596152</v>
      </c>
    </row>
    <row r="53" spans="1:25" x14ac:dyDescent="0.25">
      <c r="A53" s="13" t="s">
        <v>1016</v>
      </c>
      <c r="B53" s="13" t="s">
        <v>1008</v>
      </c>
      <c r="C53" s="13">
        <v>257644849</v>
      </c>
      <c r="D53" s="13">
        <v>257648388</v>
      </c>
      <c r="E53" s="13" t="s">
        <v>2308</v>
      </c>
      <c r="F53" s="13" t="s">
        <v>1010</v>
      </c>
      <c r="G53" s="13">
        <v>283623197</v>
      </c>
      <c r="H53" s="13">
        <v>283625483</v>
      </c>
      <c r="I53" s="13">
        <v>93.45</v>
      </c>
      <c r="J53" s="13">
        <v>993</v>
      </c>
      <c r="K53" s="13">
        <v>59</v>
      </c>
      <c r="L53" s="13">
        <v>1</v>
      </c>
      <c r="M53" s="13">
        <v>1</v>
      </c>
      <c r="N53" s="13">
        <v>993</v>
      </c>
      <c r="O53" s="13">
        <v>31</v>
      </c>
      <c r="P53" s="13">
        <v>1017</v>
      </c>
      <c r="Q53" s="13">
        <v>0</v>
      </c>
      <c r="R53" s="13">
        <v>1455</v>
      </c>
      <c r="S53" s="13">
        <v>4.9790637788870197E-2</v>
      </c>
      <c r="T53" s="13">
        <v>0.11772678846399701</v>
      </c>
      <c r="U53" s="13">
        <v>0.42293379814821902</v>
      </c>
      <c r="V53" s="13">
        <v>984</v>
      </c>
      <c r="W53" s="13">
        <v>240.166666666667</v>
      </c>
      <c r="X53" s="13">
        <v>743.83333333333303</v>
      </c>
      <c r="Y53" s="13">
        <v>9.0559068049228468</v>
      </c>
    </row>
    <row r="54" spans="1:25" x14ac:dyDescent="0.25">
      <c r="A54" s="13" t="s">
        <v>1016</v>
      </c>
      <c r="B54" s="13" t="s">
        <v>1008</v>
      </c>
      <c r="C54" s="13">
        <v>257644849</v>
      </c>
      <c r="D54" s="13">
        <v>257648388</v>
      </c>
      <c r="E54" s="13" t="s">
        <v>2309</v>
      </c>
      <c r="F54" s="13" t="s">
        <v>1011</v>
      </c>
      <c r="G54" s="13">
        <v>251063289</v>
      </c>
      <c r="H54" s="13">
        <v>251065090</v>
      </c>
      <c r="I54" s="13">
        <v>99.8</v>
      </c>
      <c r="J54" s="13">
        <v>993</v>
      </c>
      <c r="K54" s="13">
        <v>2</v>
      </c>
      <c r="L54" s="13">
        <v>0</v>
      </c>
      <c r="M54" s="13">
        <v>1</v>
      </c>
      <c r="N54" s="13">
        <v>993</v>
      </c>
      <c r="O54" s="13">
        <v>37</v>
      </c>
      <c r="P54" s="13">
        <v>1029</v>
      </c>
      <c r="Q54" s="13">
        <v>0</v>
      </c>
      <c r="R54" s="13">
        <v>1953</v>
      </c>
      <c r="S54" s="13">
        <v>2.67618481988842E-3</v>
      </c>
      <c r="T54" s="13">
        <v>0</v>
      </c>
      <c r="U54" s="13" t="s">
        <v>2240</v>
      </c>
      <c r="V54" s="13">
        <v>990</v>
      </c>
      <c r="W54" s="13">
        <v>241.333333333333</v>
      </c>
      <c r="X54" s="13">
        <v>748.66666666666595</v>
      </c>
      <c r="Y54" s="13">
        <v>0</v>
      </c>
    </row>
    <row r="55" spans="1:25" x14ac:dyDescent="0.25">
      <c r="A55" s="13" t="s">
        <v>1017</v>
      </c>
      <c r="B55" s="13" t="s">
        <v>1008</v>
      </c>
      <c r="C55" s="13">
        <v>485029690</v>
      </c>
      <c r="D55" s="13">
        <v>485031380</v>
      </c>
      <c r="E55" s="13" t="s">
        <v>2336</v>
      </c>
      <c r="F55" s="13" t="s">
        <v>1009</v>
      </c>
      <c r="G55" s="13">
        <v>594770622</v>
      </c>
      <c r="H55" s="13">
        <v>594772285</v>
      </c>
      <c r="I55" s="13">
        <v>95.55</v>
      </c>
      <c r="J55" s="13">
        <v>989</v>
      </c>
      <c r="K55" s="13">
        <v>29</v>
      </c>
      <c r="L55" s="13">
        <v>2</v>
      </c>
      <c r="M55" s="13">
        <v>158</v>
      </c>
      <c r="N55" s="13">
        <v>1143</v>
      </c>
      <c r="O55" s="13">
        <v>170</v>
      </c>
      <c r="P55" s="13">
        <v>1146</v>
      </c>
      <c r="Q55" s="13">
        <v>0</v>
      </c>
      <c r="R55" s="13">
        <v>1622</v>
      </c>
      <c r="S55" s="13">
        <v>8.4270549501943796E-3</v>
      </c>
      <c r="T55" s="13">
        <v>8.6843889817354095E-2</v>
      </c>
      <c r="U55" s="13">
        <v>9.7036820528395795E-2</v>
      </c>
      <c r="V55" s="13">
        <v>1128</v>
      </c>
      <c r="W55" s="13">
        <v>292.666666666666</v>
      </c>
      <c r="X55" s="13">
        <v>835.33333333333303</v>
      </c>
      <c r="Y55" s="13">
        <v>6.6802992167195452</v>
      </c>
    </row>
    <row r="56" spans="1:25" x14ac:dyDescent="0.25">
      <c r="A56" s="13" t="s">
        <v>1017</v>
      </c>
      <c r="B56" s="13" t="s">
        <v>1008</v>
      </c>
      <c r="C56" s="13">
        <v>485029690</v>
      </c>
      <c r="D56" s="13">
        <v>485031380</v>
      </c>
      <c r="E56" s="13" t="s">
        <v>2338</v>
      </c>
      <c r="F56" s="13" t="s">
        <v>1010</v>
      </c>
      <c r="G56" s="13">
        <v>582773379</v>
      </c>
      <c r="H56" s="13">
        <v>582774988</v>
      </c>
      <c r="I56" s="13">
        <v>96.77</v>
      </c>
      <c r="J56" s="13">
        <v>992</v>
      </c>
      <c r="K56" s="13">
        <v>26</v>
      </c>
      <c r="L56" s="13">
        <v>1</v>
      </c>
      <c r="M56" s="13">
        <v>158</v>
      </c>
      <c r="N56" s="13">
        <v>1143</v>
      </c>
      <c r="O56" s="13">
        <v>158</v>
      </c>
      <c r="P56" s="13">
        <v>1149</v>
      </c>
      <c r="Q56" s="13">
        <v>0</v>
      </c>
      <c r="R56" s="13">
        <v>1715</v>
      </c>
      <c r="S56" s="13">
        <v>1.31529875562895E-2</v>
      </c>
      <c r="T56" s="13">
        <v>7.0723738841559594E-2</v>
      </c>
      <c r="U56" s="13">
        <v>0.185976982718007</v>
      </c>
      <c r="V56" s="13">
        <v>1140</v>
      </c>
      <c r="W56" s="13">
        <v>296.33333333333297</v>
      </c>
      <c r="X56" s="13">
        <v>843.66666666666595</v>
      </c>
      <c r="Y56" s="13">
        <v>5.4402876031968921</v>
      </c>
    </row>
    <row r="57" spans="1:25" x14ac:dyDescent="0.25">
      <c r="A57" s="13" t="s">
        <v>1017</v>
      </c>
      <c r="B57" s="13" t="s">
        <v>1008</v>
      </c>
      <c r="C57" s="13">
        <v>485029690</v>
      </c>
      <c r="D57" s="13">
        <v>485031380</v>
      </c>
      <c r="E57" s="13" t="s">
        <v>2342</v>
      </c>
      <c r="F57" s="13" t="s">
        <v>1011</v>
      </c>
      <c r="G57" s="13">
        <v>475381968</v>
      </c>
      <c r="H57" s="13">
        <v>475383543</v>
      </c>
      <c r="I57" s="13">
        <v>99.9</v>
      </c>
      <c r="J57" s="13">
        <v>986</v>
      </c>
      <c r="K57" s="13">
        <v>1</v>
      </c>
      <c r="L57" s="13">
        <v>0</v>
      </c>
      <c r="M57" s="13">
        <v>158</v>
      </c>
      <c r="N57" s="13">
        <v>1143</v>
      </c>
      <c r="O57" s="13">
        <v>158</v>
      </c>
      <c r="P57" s="13">
        <v>1143</v>
      </c>
      <c r="Q57" s="13">
        <v>0</v>
      </c>
      <c r="R57" s="13">
        <v>1947</v>
      </c>
      <c r="S57" s="13">
        <v>0</v>
      </c>
      <c r="T57" s="13">
        <v>6.8046965227797898E-3</v>
      </c>
      <c r="U57" s="13">
        <v>0</v>
      </c>
      <c r="V57" s="13">
        <v>1140</v>
      </c>
      <c r="W57" s="13">
        <v>295.25</v>
      </c>
      <c r="X57" s="13">
        <v>844.74999999999898</v>
      </c>
      <c r="Y57" s="13">
        <v>0.52343819405998382</v>
      </c>
    </row>
    <row r="58" spans="1:25" x14ac:dyDescent="0.25">
      <c r="A58" s="13" t="s">
        <v>1018</v>
      </c>
      <c r="B58" s="13" t="s">
        <v>984</v>
      </c>
      <c r="C58" s="13">
        <v>357335111</v>
      </c>
      <c r="D58" s="13">
        <v>357336157</v>
      </c>
      <c r="E58" s="13" t="s">
        <v>1019</v>
      </c>
      <c r="F58" s="13" t="s">
        <v>1020</v>
      </c>
      <c r="G58" s="13">
        <v>493108446</v>
      </c>
      <c r="H58" s="13">
        <v>493109495</v>
      </c>
      <c r="I58" s="13">
        <v>93.82</v>
      </c>
      <c r="J58" s="13">
        <v>971</v>
      </c>
      <c r="K58" s="13">
        <v>54</v>
      </c>
      <c r="L58" s="13">
        <v>1</v>
      </c>
      <c r="M58" s="13">
        <v>1</v>
      </c>
      <c r="N58" s="13">
        <v>971</v>
      </c>
      <c r="O58" s="13">
        <v>1</v>
      </c>
      <c r="P58" s="13">
        <v>965</v>
      </c>
      <c r="Q58" s="13">
        <v>0</v>
      </c>
      <c r="R58" s="13">
        <v>1451</v>
      </c>
      <c r="S58" s="13">
        <v>3.7412512425068697E-2</v>
      </c>
      <c r="T58" s="13">
        <v>0.14404625312728001</v>
      </c>
      <c r="U58" s="13">
        <v>0.25972568958118297</v>
      </c>
      <c r="V58" s="13">
        <v>984</v>
      </c>
      <c r="W58" s="13">
        <v>244.166666666667</v>
      </c>
      <c r="X58" s="13">
        <v>739.83333333333201</v>
      </c>
      <c r="Y58" s="13">
        <v>11.080481009790768</v>
      </c>
    </row>
    <row r="59" spans="1:25" x14ac:dyDescent="0.25">
      <c r="A59" s="13" t="s">
        <v>1021</v>
      </c>
      <c r="B59" s="13" t="s">
        <v>1022</v>
      </c>
      <c r="C59" s="13">
        <v>176130683</v>
      </c>
      <c r="D59" s="13">
        <v>176132180</v>
      </c>
      <c r="E59" s="13" t="s">
        <v>2350</v>
      </c>
      <c r="F59" s="13" t="s">
        <v>1023</v>
      </c>
      <c r="G59" s="13">
        <v>177135900</v>
      </c>
      <c r="H59" s="13">
        <v>177137449</v>
      </c>
      <c r="I59" s="13">
        <v>94.97</v>
      </c>
      <c r="J59" s="13">
        <v>755</v>
      </c>
      <c r="K59" s="13">
        <v>35</v>
      </c>
      <c r="L59" s="13">
        <v>1</v>
      </c>
      <c r="M59" s="13">
        <v>101</v>
      </c>
      <c r="N59" s="13">
        <v>855</v>
      </c>
      <c r="O59" s="13">
        <v>104</v>
      </c>
      <c r="P59" s="13">
        <v>855</v>
      </c>
      <c r="Q59" s="13">
        <v>0</v>
      </c>
      <c r="R59" s="13">
        <v>1191</v>
      </c>
      <c r="S59" s="13">
        <v>4.62765514669152E-2</v>
      </c>
      <c r="T59" s="13">
        <v>6.0947223059074303E-2</v>
      </c>
      <c r="U59" s="13">
        <v>0.75928892481386301</v>
      </c>
      <c r="V59" s="13">
        <v>846</v>
      </c>
      <c r="W59" s="13">
        <v>222.083333333333</v>
      </c>
      <c r="X59" s="13">
        <v>623.91666666666595</v>
      </c>
      <c r="Y59" s="13">
        <v>4.6882479276210995</v>
      </c>
    </row>
    <row r="60" spans="1:25" x14ac:dyDescent="0.25">
      <c r="A60" s="13" t="s">
        <v>1021</v>
      </c>
      <c r="B60" s="13" t="s">
        <v>1022</v>
      </c>
      <c r="C60" s="13">
        <v>176130683</v>
      </c>
      <c r="D60" s="13">
        <v>176132180</v>
      </c>
      <c r="E60" s="13" t="s">
        <v>2352</v>
      </c>
      <c r="F60" s="13" t="s">
        <v>1024</v>
      </c>
      <c r="G60" s="13">
        <v>174992358</v>
      </c>
      <c r="H60" s="13">
        <v>174993734</v>
      </c>
      <c r="I60" s="13">
        <v>99.87</v>
      </c>
      <c r="J60" s="13">
        <v>755</v>
      </c>
      <c r="K60" s="13">
        <v>1</v>
      </c>
      <c r="L60" s="13">
        <v>0</v>
      </c>
      <c r="M60" s="13">
        <v>101</v>
      </c>
      <c r="N60" s="13">
        <v>855</v>
      </c>
      <c r="O60" s="13">
        <v>101</v>
      </c>
      <c r="P60" s="13">
        <v>855</v>
      </c>
      <c r="Q60" s="13">
        <v>0</v>
      </c>
      <c r="R60" s="13">
        <v>1489</v>
      </c>
      <c r="S60" s="13">
        <v>0</v>
      </c>
      <c r="T60" s="13">
        <v>4.4809692666657698E-3</v>
      </c>
      <c r="U60" s="13">
        <v>0</v>
      </c>
      <c r="V60" s="13">
        <v>849</v>
      </c>
      <c r="W60" s="13">
        <v>223.833333333333</v>
      </c>
      <c r="X60" s="13">
        <v>625.16666666666595</v>
      </c>
      <c r="Y60" s="13">
        <v>0.34468994358967459</v>
      </c>
    </row>
    <row r="61" spans="1:25" x14ac:dyDescent="0.25">
      <c r="A61" s="13" t="s">
        <v>2243</v>
      </c>
      <c r="B61" s="13" t="s">
        <v>978</v>
      </c>
      <c r="C61" s="13">
        <v>232369515</v>
      </c>
      <c r="D61" s="13">
        <v>232371140</v>
      </c>
      <c r="E61" s="13" t="s">
        <v>2244</v>
      </c>
      <c r="F61" s="13" t="s">
        <v>979</v>
      </c>
      <c r="G61" s="13">
        <v>257522750</v>
      </c>
      <c r="H61" s="13">
        <v>257524685</v>
      </c>
      <c r="I61" s="13">
        <v>96.57</v>
      </c>
      <c r="J61" s="13">
        <v>1050</v>
      </c>
      <c r="K61" s="13">
        <v>21</v>
      </c>
      <c r="L61" s="13">
        <v>3</v>
      </c>
      <c r="M61" s="13">
        <v>25</v>
      </c>
      <c r="N61" s="13">
        <v>1071</v>
      </c>
      <c r="O61" s="13">
        <v>31</v>
      </c>
      <c r="P61" s="13">
        <v>1068</v>
      </c>
      <c r="Q61" s="13">
        <v>0</v>
      </c>
      <c r="R61" s="13">
        <v>1796</v>
      </c>
      <c r="S61" s="13">
        <v>2.3919286411919202E-2</v>
      </c>
      <c r="T61" s="13">
        <v>7.4157889344825506E-2</v>
      </c>
      <c r="U61" s="13">
        <v>0.32254540445045898</v>
      </c>
      <c r="V61" s="13">
        <v>1062</v>
      </c>
      <c r="W61" s="13">
        <v>276.16666666666703</v>
      </c>
      <c r="X61" s="13">
        <v>785.83333333333201</v>
      </c>
      <c r="Y61" s="13">
        <v>5.7044530265250382</v>
      </c>
    </row>
    <row r="62" spans="1:25" x14ac:dyDescent="0.25">
      <c r="A62" s="13" t="s">
        <v>2243</v>
      </c>
      <c r="B62" s="13" t="s">
        <v>978</v>
      </c>
      <c r="C62" s="13">
        <v>232369515</v>
      </c>
      <c r="D62" s="13">
        <v>232371140</v>
      </c>
      <c r="E62" s="13" t="s">
        <v>2249</v>
      </c>
      <c r="F62" s="13" t="s">
        <v>980</v>
      </c>
      <c r="G62" s="13">
        <v>203448359</v>
      </c>
      <c r="H62" s="13">
        <v>203452794</v>
      </c>
      <c r="I62" s="13">
        <v>96.11</v>
      </c>
      <c r="J62" s="13">
        <v>1055</v>
      </c>
      <c r="K62" s="13">
        <v>29</v>
      </c>
      <c r="L62" s="13">
        <v>3</v>
      </c>
      <c r="M62" s="13">
        <v>23</v>
      </c>
      <c r="N62" s="13">
        <v>1071</v>
      </c>
      <c r="O62" s="13">
        <v>23</v>
      </c>
      <c r="P62" s="13">
        <v>1071</v>
      </c>
      <c r="Q62" s="13">
        <v>0</v>
      </c>
      <c r="R62" s="13">
        <v>1760</v>
      </c>
      <c r="S62" s="13">
        <v>1.5424708186107699E-2</v>
      </c>
      <c r="T62" s="13">
        <v>8.8337276742287404E-2</v>
      </c>
      <c r="U62" s="13">
        <v>0.174611542883615</v>
      </c>
      <c r="V62" s="13">
        <v>1062</v>
      </c>
      <c r="W62" s="13">
        <v>276</v>
      </c>
      <c r="X62" s="13">
        <v>785.99999999999898</v>
      </c>
      <c r="Y62" s="13">
        <v>6.7951751340221067</v>
      </c>
    </row>
    <row r="63" spans="1:25" x14ac:dyDescent="0.25">
      <c r="A63" s="13" t="s">
        <v>2244</v>
      </c>
      <c r="B63" s="13" t="s">
        <v>979</v>
      </c>
      <c r="C63" s="13">
        <v>257522750</v>
      </c>
      <c r="D63" s="13">
        <v>257524685</v>
      </c>
      <c r="E63" s="13" t="s">
        <v>2249</v>
      </c>
      <c r="F63" s="13" t="s">
        <v>980</v>
      </c>
      <c r="G63" s="13">
        <v>203448359</v>
      </c>
      <c r="H63" s="13">
        <v>203452794</v>
      </c>
      <c r="I63" s="13">
        <v>96.95</v>
      </c>
      <c r="J63" s="13">
        <v>1050</v>
      </c>
      <c r="K63" s="13">
        <v>17</v>
      </c>
      <c r="L63" s="13">
        <v>4</v>
      </c>
      <c r="M63" s="13">
        <v>31</v>
      </c>
      <c r="N63" s="13">
        <v>1068</v>
      </c>
      <c r="O63" s="13">
        <v>25</v>
      </c>
      <c r="P63" s="13">
        <v>1071</v>
      </c>
      <c r="Q63" s="13">
        <v>0</v>
      </c>
      <c r="R63" s="13">
        <v>1725</v>
      </c>
      <c r="S63" s="13">
        <v>1.1812113295293599E-2</v>
      </c>
      <c r="T63" s="13">
        <v>6.41389129285133E-2</v>
      </c>
      <c r="U63" s="13">
        <v>0.184164538436424</v>
      </c>
      <c r="V63" s="13">
        <v>1056</v>
      </c>
      <c r="W63" s="13">
        <v>273.83333333333297</v>
      </c>
      <c r="X63" s="13">
        <v>782.16666666666595</v>
      </c>
      <c r="Y63" s="13">
        <v>4.933762532962561</v>
      </c>
    </row>
    <row r="64" spans="1:25" x14ac:dyDescent="0.25">
      <c r="A64" s="13" t="s">
        <v>2250</v>
      </c>
      <c r="B64" s="13" t="s">
        <v>978</v>
      </c>
      <c r="C64" s="13">
        <v>778759935</v>
      </c>
      <c r="D64" s="13">
        <v>778760958</v>
      </c>
      <c r="E64" s="13" t="s">
        <v>2270</v>
      </c>
      <c r="F64" s="13" t="s">
        <v>980</v>
      </c>
      <c r="G64" s="13">
        <v>634658105</v>
      </c>
      <c r="H64" s="13">
        <v>634658812</v>
      </c>
      <c r="I64" s="13">
        <v>92.47</v>
      </c>
      <c r="J64" s="13">
        <v>624</v>
      </c>
      <c r="K64" s="13">
        <v>29</v>
      </c>
      <c r="L64" s="13">
        <v>2</v>
      </c>
      <c r="M64" s="13">
        <v>1</v>
      </c>
      <c r="N64" s="13">
        <v>606</v>
      </c>
      <c r="O64" s="13">
        <v>1</v>
      </c>
      <c r="P64" s="13">
        <v>624</v>
      </c>
      <c r="Q64" s="13">
        <v>0</v>
      </c>
      <c r="R64" s="13">
        <v>880</v>
      </c>
      <c r="S64" s="13">
        <v>4.7628953295858402E-2</v>
      </c>
      <c r="T64" s="13">
        <v>6.9739227720415201E-2</v>
      </c>
      <c r="U64" s="13">
        <v>0.68295785388968</v>
      </c>
      <c r="V64" s="13">
        <v>603</v>
      </c>
      <c r="W64" s="13">
        <v>155.166666666666</v>
      </c>
      <c r="X64" s="13">
        <v>447.83333333333297</v>
      </c>
      <c r="Y64" s="13">
        <v>5.3645559784934758</v>
      </c>
    </row>
    <row r="65" spans="1:25" x14ac:dyDescent="0.25">
      <c r="A65" s="13" t="s">
        <v>2250</v>
      </c>
      <c r="B65" s="13" t="s">
        <v>978</v>
      </c>
      <c r="C65" s="13">
        <v>778759935</v>
      </c>
      <c r="D65" s="13">
        <v>778760958</v>
      </c>
      <c r="E65" s="13" t="s">
        <v>2265</v>
      </c>
      <c r="F65" s="13" t="s">
        <v>979</v>
      </c>
      <c r="G65" s="13">
        <v>777617945</v>
      </c>
      <c r="H65" s="13">
        <v>777619098</v>
      </c>
      <c r="I65" s="13">
        <v>82.17</v>
      </c>
      <c r="J65" s="13">
        <v>572</v>
      </c>
      <c r="K65" s="13">
        <v>51</v>
      </c>
      <c r="L65" s="13">
        <v>8</v>
      </c>
      <c r="M65" s="13">
        <v>49</v>
      </c>
      <c r="N65" s="13">
        <v>593</v>
      </c>
      <c r="O65" s="13">
        <v>70</v>
      </c>
      <c r="P65" s="13">
        <v>617</v>
      </c>
      <c r="Q65" s="14">
        <v>9.9999999999999991E-97</v>
      </c>
      <c r="R65" s="13">
        <v>347</v>
      </c>
      <c r="S65" s="13">
        <v>9.2253734728151293E-2</v>
      </c>
      <c r="T65" s="13">
        <v>0.26193897245070802</v>
      </c>
      <c r="U65" s="13">
        <v>0.352195528084357</v>
      </c>
      <c r="V65" s="13">
        <v>579</v>
      </c>
      <c r="W65" s="13">
        <v>146.99999999999901</v>
      </c>
      <c r="X65" s="13">
        <v>432</v>
      </c>
      <c r="Y65" s="13">
        <v>20.149151726977536</v>
      </c>
    </row>
    <row r="66" spans="1:25" x14ac:dyDescent="0.25">
      <c r="A66" s="13" t="s">
        <v>2250</v>
      </c>
      <c r="B66" s="13" t="s">
        <v>978</v>
      </c>
      <c r="C66" s="13">
        <v>778759935</v>
      </c>
      <c r="D66" s="13">
        <v>778760958</v>
      </c>
      <c r="E66" s="13" t="s">
        <v>2266</v>
      </c>
      <c r="F66" s="13" t="s">
        <v>979</v>
      </c>
      <c r="G66" s="13">
        <v>777658029</v>
      </c>
      <c r="H66" s="13">
        <v>777659076</v>
      </c>
      <c r="I66" s="13">
        <v>92.15</v>
      </c>
      <c r="J66" s="13">
        <v>624</v>
      </c>
      <c r="K66" s="13">
        <v>31</v>
      </c>
      <c r="L66" s="13">
        <v>2</v>
      </c>
      <c r="M66" s="13">
        <v>1</v>
      </c>
      <c r="N66" s="13">
        <v>606</v>
      </c>
      <c r="O66" s="13">
        <v>1</v>
      </c>
      <c r="P66" s="13">
        <v>624</v>
      </c>
      <c r="Q66" s="13">
        <v>0</v>
      </c>
      <c r="R66" s="13">
        <v>864</v>
      </c>
      <c r="S66" s="13">
        <v>3.6655510056411898E-2</v>
      </c>
      <c r="T66" s="13">
        <v>0.11795749443041199</v>
      </c>
      <c r="U66" s="13">
        <v>0.310751853736909</v>
      </c>
      <c r="V66" s="13">
        <v>603</v>
      </c>
      <c r="W66" s="13">
        <v>155.74999999999901</v>
      </c>
      <c r="X66" s="13">
        <v>447.25</v>
      </c>
      <c r="Y66" s="13">
        <v>9.0736534177239978</v>
      </c>
    </row>
    <row r="67" spans="1:25" x14ac:dyDescent="0.25">
      <c r="A67" s="13" t="s">
        <v>2267</v>
      </c>
      <c r="B67" s="13" t="s">
        <v>980</v>
      </c>
      <c r="C67" s="13">
        <v>634481364</v>
      </c>
      <c r="D67" s="13">
        <v>634482734</v>
      </c>
      <c r="E67" s="13" t="s">
        <v>2264</v>
      </c>
      <c r="F67" s="13" t="s">
        <v>979</v>
      </c>
      <c r="G67" s="13">
        <v>777548469</v>
      </c>
      <c r="H67" s="13">
        <v>777549764</v>
      </c>
      <c r="I67" s="13">
        <v>87.71</v>
      </c>
      <c r="J67" s="13">
        <v>643</v>
      </c>
      <c r="K67" s="13">
        <v>57</v>
      </c>
      <c r="L67" s="13">
        <v>8</v>
      </c>
      <c r="M67" s="13">
        <v>1</v>
      </c>
      <c r="N67" s="13">
        <v>623</v>
      </c>
      <c r="O67" s="13">
        <v>1</v>
      </c>
      <c r="P67" s="13">
        <v>641</v>
      </c>
      <c r="Q67" s="14">
        <v>1E-176</v>
      </c>
      <c r="R67" s="13">
        <v>613</v>
      </c>
      <c r="S67" s="13">
        <v>8.7391562766077194E-2</v>
      </c>
      <c r="T67" s="13">
        <v>0.175251459882872</v>
      </c>
      <c r="U67" s="13">
        <v>0.49866382182770003</v>
      </c>
      <c r="V67" s="13">
        <v>642</v>
      </c>
      <c r="W67" s="13">
        <v>163.166666666666</v>
      </c>
      <c r="X67" s="13">
        <v>478.83333333333297</v>
      </c>
      <c r="Y67" s="13">
        <v>13.48088152945169</v>
      </c>
    </row>
    <row r="68" spans="1:25" x14ac:dyDescent="0.25">
      <c r="A68" s="13" t="s">
        <v>2267</v>
      </c>
      <c r="B68" s="13" t="s">
        <v>980</v>
      </c>
      <c r="C68" s="13">
        <v>634481364</v>
      </c>
      <c r="D68" s="13">
        <v>634482734</v>
      </c>
      <c r="E68" s="13" t="s">
        <v>2265</v>
      </c>
      <c r="F68" s="13" t="s">
        <v>979</v>
      </c>
      <c r="G68" s="13">
        <v>777617945</v>
      </c>
      <c r="H68" s="13">
        <v>777619098</v>
      </c>
      <c r="I68" s="13">
        <v>82.65</v>
      </c>
      <c r="J68" s="13">
        <v>663</v>
      </c>
      <c r="K68" s="13">
        <v>73</v>
      </c>
      <c r="L68" s="13">
        <v>8</v>
      </c>
      <c r="M68" s="13">
        <v>1</v>
      </c>
      <c r="N68" s="13">
        <v>651</v>
      </c>
      <c r="O68" s="13">
        <v>1</v>
      </c>
      <c r="P68" s="13">
        <v>633</v>
      </c>
      <c r="Q68" s="14">
        <v>1.0000000000000001E-114</v>
      </c>
      <c r="R68" s="13">
        <v>406</v>
      </c>
      <c r="S68" s="13">
        <v>0.12796913777307201</v>
      </c>
      <c r="T68" s="13">
        <v>0.25086312329686999</v>
      </c>
      <c r="U68" s="13">
        <v>0.51011538121382005</v>
      </c>
      <c r="V68" s="13">
        <v>621</v>
      </c>
      <c r="W68" s="13">
        <v>156.333333333333</v>
      </c>
      <c r="X68" s="13">
        <v>464.666666666666</v>
      </c>
      <c r="Y68" s="13">
        <v>19.297163330528459</v>
      </c>
    </row>
    <row r="69" spans="1:25" x14ac:dyDescent="0.25">
      <c r="A69" s="13" t="s">
        <v>2270</v>
      </c>
      <c r="B69" s="13" t="s">
        <v>980</v>
      </c>
      <c r="C69" s="13">
        <v>634658105</v>
      </c>
      <c r="D69" s="13">
        <v>634658812</v>
      </c>
      <c r="E69" s="13" t="s">
        <v>2265</v>
      </c>
      <c r="F69" s="13" t="s">
        <v>979</v>
      </c>
      <c r="G69" s="13">
        <v>777617945</v>
      </c>
      <c r="H69" s="13">
        <v>777619098</v>
      </c>
      <c r="I69" s="13">
        <v>81.290000000000006</v>
      </c>
      <c r="J69" s="13">
        <v>572</v>
      </c>
      <c r="K69" s="13">
        <v>62</v>
      </c>
      <c r="L69" s="13">
        <v>8</v>
      </c>
      <c r="M69" s="13">
        <v>61</v>
      </c>
      <c r="N69" s="13">
        <v>611</v>
      </c>
      <c r="O69" s="13">
        <v>70</v>
      </c>
      <c r="P69" s="13">
        <v>617</v>
      </c>
      <c r="Q69" s="14">
        <v>3.9999999999999998E-81</v>
      </c>
      <c r="R69" s="13">
        <v>295</v>
      </c>
      <c r="S69" s="13">
        <v>0.107153050321643</v>
      </c>
      <c r="T69" s="13">
        <v>0.30080212247634402</v>
      </c>
      <c r="U69" s="13">
        <v>0.356224382459502</v>
      </c>
      <c r="V69" s="13">
        <v>597</v>
      </c>
      <c r="W69" s="13">
        <v>151.333333333333</v>
      </c>
      <c r="X69" s="13">
        <v>445.666666666666</v>
      </c>
      <c r="Y69" s="13">
        <v>23.138624805872613</v>
      </c>
    </row>
    <row r="70" spans="1:25" x14ac:dyDescent="0.25">
      <c r="A70" s="13" t="s">
        <v>2251</v>
      </c>
      <c r="B70" s="13" t="s">
        <v>978</v>
      </c>
      <c r="C70" s="13">
        <v>778788878</v>
      </c>
      <c r="D70" s="13">
        <v>778789786</v>
      </c>
      <c r="E70" s="13" t="s">
        <v>2269</v>
      </c>
      <c r="F70" s="13" t="s">
        <v>980</v>
      </c>
      <c r="G70" s="13">
        <v>634574520</v>
      </c>
      <c r="H70" s="13">
        <v>634575606</v>
      </c>
      <c r="I70" s="13">
        <v>90.05</v>
      </c>
      <c r="J70" s="13">
        <v>653</v>
      </c>
      <c r="K70" s="13">
        <v>41</v>
      </c>
      <c r="L70" s="13">
        <v>3</v>
      </c>
      <c r="M70" s="13">
        <v>1</v>
      </c>
      <c r="N70" s="13">
        <v>635</v>
      </c>
      <c r="O70" s="13">
        <v>1</v>
      </c>
      <c r="P70" s="13">
        <v>647</v>
      </c>
      <c r="Q70" s="13">
        <v>0</v>
      </c>
      <c r="R70" s="13">
        <v>731</v>
      </c>
      <c r="S70" s="13">
        <v>5.4067720051837097E-2</v>
      </c>
      <c r="T70" s="13">
        <v>0.15344156783872101</v>
      </c>
      <c r="U70" s="13">
        <v>0.35236683783540401</v>
      </c>
      <c r="V70" s="13">
        <v>645</v>
      </c>
      <c r="W70" s="13">
        <v>165.75</v>
      </c>
      <c r="X70" s="13">
        <v>479.25</v>
      </c>
      <c r="Y70" s="13">
        <v>11.803197526055461</v>
      </c>
    </row>
    <row r="71" spans="1:25" x14ac:dyDescent="0.25">
      <c r="A71" s="13" t="s">
        <v>2252</v>
      </c>
      <c r="B71" s="13" t="s">
        <v>978</v>
      </c>
      <c r="C71" s="13">
        <v>778827013</v>
      </c>
      <c r="D71" s="13">
        <v>778828353</v>
      </c>
      <c r="E71" s="13" t="s">
        <v>2268</v>
      </c>
      <c r="F71" s="13" t="s">
        <v>980</v>
      </c>
      <c r="G71" s="13">
        <v>634555464</v>
      </c>
      <c r="H71" s="13">
        <v>634556903</v>
      </c>
      <c r="I71" s="13">
        <v>95.31</v>
      </c>
      <c r="J71" s="13">
        <v>661</v>
      </c>
      <c r="K71" s="13">
        <v>19</v>
      </c>
      <c r="L71" s="13">
        <v>2</v>
      </c>
      <c r="M71" s="13">
        <v>90</v>
      </c>
      <c r="N71" s="13">
        <v>750</v>
      </c>
      <c r="O71" s="13">
        <v>30</v>
      </c>
      <c r="P71" s="13">
        <v>678</v>
      </c>
      <c r="Q71" s="13">
        <v>0</v>
      </c>
      <c r="R71" s="13">
        <v>1068</v>
      </c>
      <c r="S71" s="13">
        <v>1.9160705948760799E-2</v>
      </c>
      <c r="T71" s="13">
        <v>6.3354228431493798E-2</v>
      </c>
      <c r="U71" s="13">
        <v>0.30243768132193</v>
      </c>
      <c r="V71" s="13">
        <v>675</v>
      </c>
      <c r="W71" s="13">
        <v>172.833333333333</v>
      </c>
      <c r="X71" s="13">
        <v>502.166666666666</v>
      </c>
      <c r="Y71" s="13">
        <v>4.8734021870379838</v>
      </c>
    </row>
    <row r="72" spans="1:25" x14ac:dyDescent="0.25">
      <c r="A72" s="13" t="s">
        <v>2253</v>
      </c>
      <c r="B72" s="13" t="s">
        <v>978</v>
      </c>
      <c r="C72" s="13">
        <v>778876143</v>
      </c>
      <c r="D72" s="13">
        <v>778877379</v>
      </c>
      <c r="E72" s="13" t="s">
        <v>2267</v>
      </c>
      <c r="F72" s="13" t="s">
        <v>980</v>
      </c>
      <c r="G72" s="13">
        <v>634481364</v>
      </c>
      <c r="H72" s="13">
        <v>634482734</v>
      </c>
      <c r="I72" s="13">
        <v>89.14</v>
      </c>
      <c r="J72" s="13">
        <v>626</v>
      </c>
      <c r="K72" s="13">
        <v>50</v>
      </c>
      <c r="L72" s="13">
        <v>5</v>
      </c>
      <c r="M72" s="13">
        <v>1</v>
      </c>
      <c r="N72" s="13">
        <v>614</v>
      </c>
      <c r="O72" s="13">
        <v>1</v>
      </c>
      <c r="P72" s="13">
        <v>620</v>
      </c>
      <c r="Q72" s="13">
        <v>0</v>
      </c>
      <c r="R72" s="13">
        <v>688</v>
      </c>
      <c r="S72" s="13">
        <v>6.84587069703569E-2</v>
      </c>
      <c r="T72" s="13">
        <v>0.210340776997745</v>
      </c>
      <c r="U72" s="13">
        <v>0.32546569403939402</v>
      </c>
      <c r="V72" s="13">
        <v>627</v>
      </c>
      <c r="W72" s="13">
        <v>160.833333333333</v>
      </c>
      <c r="X72" s="13">
        <v>466.166666666666</v>
      </c>
      <c r="Y72" s="13">
        <v>16.180059769057305</v>
      </c>
    </row>
    <row r="73" spans="1:25" x14ac:dyDescent="0.25">
      <c r="A73" s="13" t="s">
        <v>2253</v>
      </c>
      <c r="B73" s="13" t="s">
        <v>978</v>
      </c>
      <c r="C73" s="13">
        <v>778876143</v>
      </c>
      <c r="D73" s="13">
        <v>778877379</v>
      </c>
      <c r="E73" s="13" t="s">
        <v>2254</v>
      </c>
      <c r="F73" s="13" t="s">
        <v>978</v>
      </c>
      <c r="G73" s="13">
        <v>778914463</v>
      </c>
      <c r="H73" s="13">
        <v>778915949</v>
      </c>
      <c r="I73" s="13">
        <v>89.47</v>
      </c>
      <c r="J73" s="13">
        <v>617</v>
      </c>
      <c r="K73" s="13">
        <v>56</v>
      </c>
      <c r="L73" s="13">
        <v>3</v>
      </c>
      <c r="M73" s="13">
        <v>1</v>
      </c>
      <c r="N73" s="13">
        <v>614</v>
      </c>
      <c r="O73" s="13">
        <v>1</v>
      </c>
      <c r="P73" s="13">
        <v>611</v>
      </c>
      <c r="Q73" s="13">
        <v>0</v>
      </c>
      <c r="R73" s="13">
        <v>696</v>
      </c>
      <c r="S73" s="13">
        <v>7.5288838263343899E-2</v>
      </c>
      <c r="T73" s="13">
        <v>0.23543310094773301</v>
      </c>
      <c r="U73" s="13">
        <v>0.31978867015839901</v>
      </c>
      <c r="V73" s="13">
        <v>627</v>
      </c>
      <c r="W73" s="13">
        <v>161.666666666666</v>
      </c>
      <c r="X73" s="13">
        <v>465.33333333333297</v>
      </c>
      <c r="Y73" s="13">
        <v>18.110238534441002</v>
      </c>
    </row>
    <row r="74" spans="1:25" x14ac:dyDescent="0.25">
      <c r="A74" s="13" t="s">
        <v>2254</v>
      </c>
      <c r="B74" s="13" t="s">
        <v>978</v>
      </c>
      <c r="C74" s="13">
        <v>778914463</v>
      </c>
      <c r="D74" s="13">
        <v>778915949</v>
      </c>
      <c r="E74" s="13" t="s">
        <v>2267</v>
      </c>
      <c r="F74" s="13" t="s">
        <v>980</v>
      </c>
      <c r="G74" s="13">
        <v>634481364</v>
      </c>
      <c r="H74" s="13">
        <v>634482734</v>
      </c>
      <c r="I74" s="13">
        <v>90.17</v>
      </c>
      <c r="J74" s="13">
        <v>580</v>
      </c>
      <c r="K74" s="13">
        <v>36</v>
      </c>
      <c r="L74" s="13">
        <v>5</v>
      </c>
      <c r="M74" s="13">
        <v>81</v>
      </c>
      <c r="N74" s="13">
        <v>645</v>
      </c>
      <c r="O74" s="13">
        <v>81</v>
      </c>
      <c r="P74" s="13">
        <v>654</v>
      </c>
      <c r="Q74" s="13">
        <v>0</v>
      </c>
      <c r="R74" s="13">
        <v>690</v>
      </c>
      <c r="S74" s="13">
        <v>6.4369835899997799E-2</v>
      </c>
      <c r="T74" s="13">
        <v>0.12533699450091801</v>
      </c>
      <c r="U74" s="13">
        <v>0.51357411398217501</v>
      </c>
      <c r="V74" s="13">
        <v>636</v>
      </c>
      <c r="W74" s="13">
        <v>163.166666666666</v>
      </c>
      <c r="X74" s="13">
        <v>472.83333333333297</v>
      </c>
      <c r="Y74" s="13">
        <v>9.6413072693013842</v>
      </c>
    </row>
    <row r="75" spans="1:25" x14ac:dyDescent="0.25">
      <c r="A75" s="13" t="s">
        <v>2264</v>
      </c>
      <c r="B75" s="13" t="s">
        <v>979</v>
      </c>
      <c r="C75" s="13">
        <v>777548469</v>
      </c>
      <c r="D75" s="13">
        <v>777549764</v>
      </c>
      <c r="E75" s="13" t="s">
        <v>2269</v>
      </c>
      <c r="F75" s="13" t="s">
        <v>980</v>
      </c>
      <c r="G75" s="13">
        <v>634574520</v>
      </c>
      <c r="H75" s="13">
        <v>634575606</v>
      </c>
      <c r="I75" s="13">
        <v>84.63</v>
      </c>
      <c r="J75" s="13">
        <v>540</v>
      </c>
      <c r="K75" s="13">
        <v>56</v>
      </c>
      <c r="L75" s="13">
        <v>5</v>
      </c>
      <c r="M75" s="13">
        <v>120</v>
      </c>
      <c r="N75" s="13">
        <v>641</v>
      </c>
      <c r="O75" s="13">
        <v>117</v>
      </c>
      <c r="P75" s="13">
        <v>647</v>
      </c>
      <c r="Q75" s="14">
        <v>2.0000000000000001E-117</v>
      </c>
      <c r="R75" s="13">
        <v>416</v>
      </c>
      <c r="S75" s="13">
        <v>0.102740643583573</v>
      </c>
      <c r="T75" s="13">
        <v>0.26096311108461601</v>
      </c>
      <c r="U75" s="13">
        <v>0.393697956606059</v>
      </c>
      <c r="V75" s="13">
        <v>633</v>
      </c>
      <c r="W75" s="13">
        <v>162.583333333333</v>
      </c>
      <c r="X75" s="13">
        <v>470.416666666666</v>
      </c>
      <c r="Y75" s="13">
        <v>20.074085468047382</v>
      </c>
    </row>
    <row r="76" spans="1:25" x14ac:dyDescent="0.25">
      <c r="A76" s="13" t="s">
        <v>2266</v>
      </c>
      <c r="B76" s="13" t="s">
        <v>979</v>
      </c>
      <c r="C76" s="13">
        <v>777658029</v>
      </c>
      <c r="D76" s="13">
        <v>777659076</v>
      </c>
      <c r="E76" s="13" t="s">
        <v>2267</v>
      </c>
      <c r="F76" s="13" t="s">
        <v>980</v>
      </c>
      <c r="G76" s="13">
        <v>634481364</v>
      </c>
      <c r="H76" s="13">
        <v>634482734</v>
      </c>
      <c r="I76" s="13">
        <v>86.59</v>
      </c>
      <c r="J76" s="13">
        <v>552</v>
      </c>
      <c r="K76" s="13">
        <v>48</v>
      </c>
      <c r="L76" s="13">
        <v>9</v>
      </c>
      <c r="M76" s="13">
        <v>76</v>
      </c>
      <c r="N76" s="13">
        <v>611</v>
      </c>
      <c r="O76" s="13">
        <v>94</v>
      </c>
      <c r="P76" s="13">
        <v>635</v>
      </c>
      <c r="Q76" s="14">
        <v>1.0000000000000001E-133</v>
      </c>
      <c r="R76" s="13">
        <v>470</v>
      </c>
      <c r="S76" s="13">
        <v>0.120804133303795</v>
      </c>
      <c r="T76" s="13">
        <v>0.21063400347005601</v>
      </c>
      <c r="U76" s="13">
        <v>0.57352626505514903</v>
      </c>
      <c r="V76" s="13">
        <v>615</v>
      </c>
      <c r="W76" s="13">
        <v>157.916666666666</v>
      </c>
      <c r="X76" s="13">
        <v>457.08333333333297</v>
      </c>
      <c r="Y76" s="13">
        <v>16.202615651542768</v>
      </c>
    </row>
    <row r="77" spans="1:25" x14ac:dyDescent="0.25">
      <c r="A77" s="13" t="s">
        <v>2266</v>
      </c>
      <c r="B77" s="13" t="s">
        <v>979</v>
      </c>
      <c r="C77" s="13">
        <v>777658029</v>
      </c>
      <c r="D77" s="13">
        <v>777659076</v>
      </c>
      <c r="E77" s="13" t="s">
        <v>2270</v>
      </c>
      <c r="F77" s="13" t="s">
        <v>980</v>
      </c>
      <c r="G77" s="13">
        <v>634658105</v>
      </c>
      <c r="H77" s="13">
        <v>634658812</v>
      </c>
      <c r="I77" s="13">
        <v>94.87</v>
      </c>
      <c r="J77" s="13">
        <v>624</v>
      </c>
      <c r="K77" s="13">
        <v>32</v>
      </c>
      <c r="L77" s="13">
        <v>0</v>
      </c>
      <c r="M77" s="13">
        <v>1</v>
      </c>
      <c r="N77" s="13">
        <v>624</v>
      </c>
      <c r="O77" s="13">
        <v>1</v>
      </c>
      <c r="P77" s="13">
        <v>624</v>
      </c>
      <c r="Q77" s="13">
        <v>0</v>
      </c>
      <c r="R77" s="13">
        <v>983</v>
      </c>
      <c r="S77" s="13">
        <v>3.3369730007501701E-2</v>
      </c>
      <c r="T77" s="13">
        <v>0.113486445744338</v>
      </c>
      <c r="U77" s="13">
        <v>0.29404154644755298</v>
      </c>
      <c r="V77" s="13">
        <v>621</v>
      </c>
      <c r="W77" s="13">
        <v>161.416666666666</v>
      </c>
      <c r="X77" s="13">
        <v>459.58333333333297</v>
      </c>
      <c r="Y77" s="13">
        <v>8.7297265957183079</v>
      </c>
    </row>
    <row r="78" spans="1:25" x14ac:dyDescent="0.25">
      <c r="A78" s="13" t="s">
        <v>2266</v>
      </c>
      <c r="B78" s="13" t="s">
        <v>979</v>
      </c>
      <c r="C78" s="13">
        <v>777658029</v>
      </c>
      <c r="D78" s="13">
        <v>777659076</v>
      </c>
      <c r="E78" s="13" t="s">
        <v>2265</v>
      </c>
      <c r="F78" s="13" t="s">
        <v>979</v>
      </c>
      <c r="G78" s="13">
        <v>777617945</v>
      </c>
      <c r="H78" s="13">
        <v>777619098</v>
      </c>
      <c r="I78" s="13">
        <v>82.17</v>
      </c>
      <c r="J78" s="13">
        <v>572</v>
      </c>
      <c r="K78" s="13">
        <v>57</v>
      </c>
      <c r="L78" s="13">
        <v>7</v>
      </c>
      <c r="M78" s="13">
        <v>61</v>
      </c>
      <c r="N78" s="13">
        <v>611</v>
      </c>
      <c r="O78" s="13">
        <v>70</v>
      </c>
      <c r="P78" s="13">
        <v>617</v>
      </c>
      <c r="Q78" s="14">
        <v>3.9999999999999996E-96</v>
      </c>
      <c r="R78" s="13">
        <v>345</v>
      </c>
      <c r="S78" s="13">
        <v>9.4566211343104306E-2</v>
      </c>
      <c r="T78" s="13">
        <v>0.27889823431945898</v>
      </c>
      <c r="U78" s="13">
        <v>0.33907067061165003</v>
      </c>
      <c r="V78" s="13">
        <v>597</v>
      </c>
      <c r="W78" s="13">
        <v>152.416666666666</v>
      </c>
      <c r="X78" s="13">
        <v>444.58333333333297</v>
      </c>
      <c r="Y78" s="13">
        <v>21.453710332266073</v>
      </c>
    </row>
    <row r="79" spans="1:25" x14ac:dyDescent="0.25">
      <c r="A79" s="13" t="s">
        <v>2218</v>
      </c>
      <c r="B79" s="13" t="s">
        <v>973</v>
      </c>
      <c r="C79" s="13">
        <v>18460513</v>
      </c>
      <c r="D79" s="13">
        <v>18462491</v>
      </c>
      <c r="E79" s="13" t="s">
        <v>2272</v>
      </c>
      <c r="F79" s="13" t="s">
        <v>974</v>
      </c>
      <c r="G79" s="13">
        <v>24931851</v>
      </c>
      <c r="H79" s="13">
        <v>24933749</v>
      </c>
      <c r="I79" s="13">
        <v>94.49</v>
      </c>
      <c r="J79" s="13">
        <v>1089</v>
      </c>
      <c r="K79" s="13">
        <v>39</v>
      </c>
      <c r="L79" s="13">
        <v>2</v>
      </c>
      <c r="M79" s="13">
        <v>1</v>
      </c>
      <c r="N79" s="13">
        <v>1086</v>
      </c>
      <c r="O79" s="13">
        <v>1</v>
      </c>
      <c r="P79" s="13">
        <v>1071</v>
      </c>
      <c r="Q79" s="13">
        <v>0</v>
      </c>
      <c r="R79" s="13">
        <v>1705</v>
      </c>
      <c r="S79" s="13">
        <v>1.8156167682727702E-2</v>
      </c>
      <c r="T79" s="13">
        <v>9.6126219785492295E-2</v>
      </c>
      <c r="U79" s="13">
        <v>0.18887841135585601</v>
      </c>
      <c r="V79" s="13">
        <v>1065</v>
      </c>
      <c r="W79" s="13">
        <v>275.25</v>
      </c>
      <c r="X79" s="13">
        <v>789.74999999999898</v>
      </c>
      <c r="Y79" s="13">
        <v>7.3943245988840225</v>
      </c>
    </row>
    <row r="80" spans="1:25" x14ac:dyDescent="0.25">
      <c r="A80" s="13" t="s">
        <v>2218</v>
      </c>
      <c r="B80" s="13" t="s">
        <v>973</v>
      </c>
      <c r="C80" s="13">
        <v>18460513</v>
      </c>
      <c r="D80" s="13">
        <v>18462491</v>
      </c>
      <c r="E80" s="13" t="s">
        <v>2275</v>
      </c>
      <c r="F80" s="13" t="s">
        <v>975</v>
      </c>
      <c r="G80" s="13">
        <v>17167873</v>
      </c>
      <c r="H80" s="13">
        <v>17169801</v>
      </c>
      <c r="I80" s="13">
        <v>97.15</v>
      </c>
      <c r="J80" s="13">
        <v>1086</v>
      </c>
      <c r="K80" s="13">
        <v>31</v>
      </c>
      <c r="L80" s="13">
        <v>0</v>
      </c>
      <c r="M80" s="13">
        <v>1</v>
      </c>
      <c r="N80" s="13">
        <v>1086</v>
      </c>
      <c r="O80" s="13">
        <v>1</v>
      </c>
      <c r="P80" s="13">
        <v>1086</v>
      </c>
      <c r="Q80" s="13">
        <v>0</v>
      </c>
      <c r="R80" s="13">
        <v>1907</v>
      </c>
      <c r="S80" s="13">
        <v>1.12701692851719E-2</v>
      </c>
      <c r="T80" s="13">
        <v>8.3498460054613796E-2</v>
      </c>
      <c r="U80" s="13">
        <v>0.134974576510758</v>
      </c>
      <c r="V80" s="13">
        <v>1083</v>
      </c>
      <c r="W80" s="13">
        <v>278.416666666666</v>
      </c>
      <c r="X80" s="13">
        <v>804.58333333333303</v>
      </c>
      <c r="Y80" s="13">
        <v>6.422958465739522</v>
      </c>
    </row>
    <row r="81" spans="1:25" x14ac:dyDescent="0.25">
      <c r="A81" s="13" t="s">
        <v>2283</v>
      </c>
      <c r="B81" s="13" t="s">
        <v>993</v>
      </c>
      <c r="C81" s="13">
        <v>828292221</v>
      </c>
      <c r="D81" s="13">
        <v>828293811</v>
      </c>
      <c r="E81" s="13" t="s">
        <v>2284</v>
      </c>
      <c r="F81" s="13" t="s">
        <v>993</v>
      </c>
      <c r="G81" s="13">
        <v>828331215</v>
      </c>
      <c r="H81" s="13">
        <v>828332801</v>
      </c>
      <c r="I81" s="13">
        <v>95.31</v>
      </c>
      <c r="J81" s="13">
        <v>960</v>
      </c>
      <c r="K81" s="13">
        <v>45</v>
      </c>
      <c r="L81" s="13">
        <v>0</v>
      </c>
      <c r="M81" s="13">
        <v>1</v>
      </c>
      <c r="N81" s="13">
        <v>960</v>
      </c>
      <c r="O81" s="13">
        <v>1</v>
      </c>
      <c r="P81" s="13">
        <v>960</v>
      </c>
      <c r="Q81" s="13">
        <v>0</v>
      </c>
      <c r="R81" s="13">
        <v>1546</v>
      </c>
      <c r="S81" s="13">
        <v>5.6772391521867201E-2</v>
      </c>
      <c r="T81" s="13">
        <v>8.1548136245193095E-2</v>
      </c>
      <c r="U81" s="13">
        <v>0.69618257554247398</v>
      </c>
      <c r="V81" s="13">
        <v>1035</v>
      </c>
      <c r="W81" s="13">
        <v>239.416666666667</v>
      </c>
      <c r="X81" s="13">
        <v>795.58333333333201</v>
      </c>
      <c r="Y81" s="13">
        <v>6.2729335573225455</v>
      </c>
    </row>
    <row r="82" spans="1:25" x14ac:dyDescent="0.25">
      <c r="A82" s="13" t="s">
        <v>2284</v>
      </c>
      <c r="B82" s="13" t="s">
        <v>993</v>
      </c>
      <c r="C82" s="13">
        <v>828331215</v>
      </c>
      <c r="D82" s="13">
        <v>828332801</v>
      </c>
      <c r="E82" s="13" t="s">
        <v>2278</v>
      </c>
      <c r="F82" s="13" t="s">
        <v>992</v>
      </c>
      <c r="G82" s="13">
        <v>745079310</v>
      </c>
      <c r="H82" s="13">
        <v>745083611</v>
      </c>
      <c r="I82" s="13">
        <v>83.65</v>
      </c>
      <c r="J82" s="13">
        <v>936</v>
      </c>
      <c r="K82" s="13">
        <v>138</v>
      </c>
      <c r="L82" s="13">
        <v>2</v>
      </c>
      <c r="M82" s="13">
        <v>1</v>
      </c>
      <c r="N82" s="13">
        <v>924</v>
      </c>
      <c r="O82" s="13">
        <v>73</v>
      </c>
      <c r="P82" s="13">
        <v>1005</v>
      </c>
      <c r="Q82" s="13">
        <v>0</v>
      </c>
      <c r="R82" s="13">
        <v>652</v>
      </c>
      <c r="S82" s="13">
        <v>0.14718453551708299</v>
      </c>
      <c r="T82" s="13">
        <v>0.36223409108165</v>
      </c>
      <c r="U82" s="13">
        <v>0.40632436079548001</v>
      </c>
      <c r="V82" s="13">
        <v>1032</v>
      </c>
      <c r="W82" s="13">
        <v>241.333333333333</v>
      </c>
      <c r="X82" s="13">
        <v>790.66666666666595</v>
      </c>
      <c r="Y82" s="13">
        <v>27.864160852434612</v>
      </c>
    </row>
    <row r="83" spans="1:25" x14ac:dyDescent="0.25">
      <c r="A83" s="13" t="s">
        <v>2284</v>
      </c>
      <c r="B83" s="13" t="s">
        <v>993</v>
      </c>
      <c r="C83" s="13">
        <v>828331215</v>
      </c>
      <c r="D83" s="13">
        <v>828332801</v>
      </c>
      <c r="E83" s="13" t="s">
        <v>2279</v>
      </c>
      <c r="F83" s="13" t="s">
        <v>992</v>
      </c>
      <c r="G83" s="13">
        <v>745192588</v>
      </c>
      <c r="H83" s="13">
        <v>745194589</v>
      </c>
      <c r="I83" s="13">
        <v>83.44</v>
      </c>
      <c r="J83" s="13">
        <v>936</v>
      </c>
      <c r="K83" s="13">
        <v>140</v>
      </c>
      <c r="L83" s="13">
        <v>2</v>
      </c>
      <c r="M83" s="13">
        <v>1</v>
      </c>
      <c r="N83" s="13">
        <v>924</v>
      </c>
      <c r="O83" s="13">
        <v>1</v>
      </c>
      <c r="P83" s="13">
        <v>933</v>
      </c>
      <c r="Q83" s="13">
        <v>0</v>
      </c>
      <c r="R83" s="13">
        <v>636</v>
      </c>
      <c r="S83" s="13">
        <v>0.14939203155999001</v>
      </c>
      <c r="T83" s="13">
        <v>0.37337882117938298</v>
      </c>
      <c r="U83" s="13">
        <v>0.40010847719779302</v>
      </c>
      <c r="V83" s="13">
        <v>1032</v>
      </c>
      <c r="W83" s="13">
        <v>240.833333333333</v>
      </c>
      <c r="X83" s="13">
        <v>791.16666666666595</v>
      </c>
      <c r="Y83" s="13">
        <v>28.721447783029458</v>
      </c>
    </row>
    <row r="84" spans="1:25" x14ac:dyDescent="0.25">
      <c r="A84" s="13" t="s">
        <v>2287</v>
      </c>
      <c r="B84" s="13" t="s">
        <v>1003</v>
      </c>
      <c r="C84" s="13">
        <v>108871081</v>
      </c>
      <c r="D84" s="13">
        <v>108873133</v>
      </c>
      <c r="E84" s="13" t="s">
        <v>2292</v>
      </c>
      <c r="F84" s="13" t="s">
        <v>1004</v>
      </c>
      <c r="G84" s="13">
        <v>440046049</v>
      </c>
      <c r="H84" s="13">
        <v>440047909</v>
      </c>
      <c r="I84" s="13">
        <v>96.88</v>
      </c>
      <c r="J84" s="13">
        <v>1152</v>
      </c>
      <c r="K84" s="13">
        <v>21</v>
      </c>
      <c r="L84" s="13">
        <v>2</v>
      </c>
      <c r="M84" s="13">
        <v>1</v>
      </c>
      <c r="N84" s="13">
        <v>1152</v>
      </c>
      <c r="O84" s="13">
        <v>1</v>
      </c>
      <c r="P84" s="13">
        <v>1137</v>
      </c>
      <c r="Q84" s="13">
        <v>0</v>
      </c>
      <c r="R84" s="13">
        <v>1895</v>
      </c>
      <c r="S84" s="13">
        <v>1.18450788980985E-2</v>
      </c>
      <c r="T84" s="13">
        <v>3.99006141220387E-2</v>
      </c>
      <c r="U84" s="13">
        <v>0.29686457611578498</v>
      </c>
      <c r="V84" s="13">
        <v>1134</v>
      </c>
      <c r="W84" s="13">
        <v>283.08333333333297</v>
      </c>
      <c r="X84" s="13">
        <v>850.91666666666595</v>
      </c>
      <c r="Y84" s="13">
        <v>3.0692780093875922</v>
      </c>
    </row>
    <row r="85" spans="1:25" x14ac:dyDescent="0.25">
      <c r="A85" s="13" t="s">
        <v>2287</v>
      </c>
      <c r="B85" s="13" t="s">
        <v>1003</v>
      </c>
      <c r="C85" s="13">
        <v>108871081</v>
      </c>
      <c r="D85" s="13">
        <v>108873133</v>
      </c>
      <c r="E85" s="13" t="s">
        <v>2293</v>
      </c>
      <c r="F85" s="13" t="s">
        <v>1005</v>
      </c>
      <c r="G85" s="13">
        <v>356561639</v>
      </c>
      <c r="H85" s="13">
        <v>356563671</v>
      </c>
      <c r="I85" s="13">
        <v>97.83</v>
      </c>
      <c r="J85" s="13">
        <v>1152</v>
      </c>
      <c r="K85" s="13">
        <v>19</v>
      </c>
      <c r="L85" s="13">
        <v>1</v>
      </c>
      <c r="M85" s="13">
        <v>1</v>
      </c>
      <c r="N85" s="13">
        <v>1152</v>
      </c>
      <c r="O85" s="13">
        <v>1</v>
      </c>
      <c r="P85" s="13">
        <v>1146</v>
      </c>
      <c r="Q85" s="13">
        <v>0</v>
      </c>
      <c r="R85" s="13">
        <v>1992</v>
      </c>
      <c r="S85" s="13">
        <v>9.4109655529757592E-3</v>
      </c>
      <c r="T85" s="13">
        <v>3.92596312714883E-2</v>
      </c>
      <c r="U85" s="13">
        <v>0.23971100206970899</v>
      </c>
      <c r="V85" s="13">
        <v>1143</v>
      </c>
      <c r="W85" s="13">
        <v>287.58333333333297</v>
      </c>
      <c r="X85" s="13">
        <v>855.41666666666595</v>
      </c>
      <c r="Y85" s="13">
        <v>3.0199716362683304</v>
      </c>
    </row>
    <row r="86" spans="1:25" x14ac:dyDescent="0.25">
      <c r="A86" s="13" t="s">
        <v>2292</v>
      </c>
      <c r="B86" s="13" t="s">
        <v>1004</v>
      </c>
      <c r="C86" s="13">
        <v>440046049</v>
      </c>
      <c r="D86" s="13">
        <v>440047909</v>
      </c>
      <c r="E86" s="13" t="s">
        <v>2293</v>
      </c>
      <c r="F86" s="13" t="s">
        <v>1005</v>
      </c>
      <c r="G86" s="13">
        <v>356561639</v>
      </c>
      <c r="H86" s="13">
        <v>356563671</v>
      </c>
      <c r="I86" s="13">
        <v>97.13</v>
      </c>
      <c r="J86" s="13">
        <v>1149</v>
      </c>
      <c r="K86" s="13">
        <v>18</v>
      </c>
      <c r="L86" s="13">
        <v>2</v>
      </c>
      <c r="M86" s="13">
        <v>1</v>
      </c>
      <c r="N86" s="13">
        <v>1137</v>
      </c>
      <c r="O86" s="13">
        <v>1</v>
      </c>
      <c r="P86" s="13">
        <v>1146</v>
      </c>
      <c r="Q86" s="13">
        <v>0</v>
      </c>
      <c r="R86" s="13">
        <v>1931</v>
      </c>
      <c r="S86" s="13">
        <v>1.18932125500044E-2</v>
      </c>
      <c r="T86" s="13">
        <v>2.8763261268545001E-2</v>
      </c>
      <c r="U86" s="13">
        <v>0.41348623297493198</v>
      </c>
      <c r="V86" s="13">
        <v>1131</v>
      </c>
      <c r="W86" s="13">
        <v>283.5</v>
      </c>
      <c r="X86" s="13">
        <v>847.49999999999898</v>
      </c>
      <c r="Y86" s="13">
        <v>2.2125585591188459</v>
      </c>
    </row>
    <row r="87" spans="1:25" x14ac:dyDescent="0.25">
      <c r="A87" s="13" t="s">
        <v>2299</v>
      </c>
      <c r="B87" s="13" t="s">
        <v>1010</v>
      </c>
      <c r="C87" s="13">
        <v>112193647</v>
      </c>
      <c r="D87" s="13">
        <v>112195644</v>
      </c>
      <c r="E87" s="13" t="s">
        <v>2296</v>
      </c>
      <c r="F87" s="13" t="s">
        <v>1009</v>
      </c>
      <c r="G87" s="13">
        <v>95868213</v>
      </c>
      <c r="H87" s="13">
        <v>95870168</v>
      </c>
      <c r="I87" s="13">
        <v>95.85</v>
      </c>
      <c r="J87" s="13">
        <v>1035</v>
      </c>
      <c r="K87" s="13">
        <v>25</v>
      </c>
      <c r="L87" s="13">
        <v>2</v>
      </c>
      <c r="M87" s="13">
        <v>1</v>
      </c>
      <c r="N87" s="13">
        <v>1023</v>
      </c>
      <c r="O87" s="13">
        <v>1</v>
      </c>
      <c r="P87" s="13">
        <v>1029</v>
      </c>
      <c r="Q87" s="13">
        <v>0</v>
      </c>
      <c r="R87" s="13">
        <v>1727</v>
      </c>
      <c r="S87" s="13">
        <v>8.0736370588197198E-3</v>
      </c>
      <c r="T87" s="13">
        <v>7.4816078007024098E-2</v>
      </c>
      <c r="U87" s="13">
        <v>0.10791312875371099</v>
      </c>
      <c r="V87" s="13">
        <v>1014</v>
      </c>
      <c r="W87" s="13">
        <v>266.83333333333297</v>
      </c>
      <c r="X87" s="13">
        <v>747.16666666666595</v>
      </c>
      <c r="Y87" s="13">
        <v>5.7550829236172376</v>
      </c>
    </row>
    <row r="88" spans="1:25" x14ac:dyDescent="0.25">
      <c r="A88" s="13" t="s">
        <v>2299</v>
      </c>
      <c r="B88" s="13" t="s">
        <v>1010</v>
      </c>
      <c r="C88" s="13">
        <v>112193647</v>
      </c>
      <c r="D88" s="13">
        <v>112195644</v>
      </c>
      <c r="E88" s="13" t="s">
        <v>2305</v>
      </c>
      <c r="F88" s="13" t="s">
        <v>1011</v>
      </c>
      <c r="G88" s="13">
        <v>103174870</v>
      </c>
      <c r="H88" s="13">
        <v>103176978</v>
      </c>
      <c r="I88" s="13">
        <v>96.71</v>
      </c>
      <c r="J88" s="13">
        <v>1032</v>
      </c>
      <c r="K88" s="13">
        <v>25</v>
      </c>
      <c r="L88" s="13">
        <v>1</v>
      </c>
      <c r="M88" s="13">
        <v>1</v>
      </c>
      <c r="N88" s="13">
        <v>1023</v>
      </c>
      <c r="O88" s="13">
        <v>1</v>
      </c>
      <c r="P88" s="13">
        <v>1032</v>
      </c>
      <c r="Q88" s="13">
        <v>0</v>
      </c>
      <c r="R88" s="13">
        <v>1784</v>
      </c>
      <c r="S88" s="13">
        <v>9.3646701603340397E-3</v>
      </c>
      <c r="T88" s="13">
        <v>7.0409973538041001E-2</v>
      </c>
      <c r="U88" s="13">
        <v>0.13300204061679499</v>
      </c>
      <c r="V88" s="13">
        <v>1020</v>
      </c>
      <c r="W88" s="13">
        <v>267.83333333333297</v>
      </c>
      <c r="X88" s="13">
        <v>752.16666666666595</v>
      </c>
      <c r="Y88" s="13">
        <v>5.4161518106185378</v>
      </c>
    </row>
    <row r="89" spans="1:25" x14ac:dyDescent="0.25">
      <c r="A89" s="13" t="s">
        <v>2299</v>
      </c>
      <c r="B89" s="13" t="s">
        <v>1010</v>
      </c>
      <c r="C89" s="13">
        <v>112193647</v>
      </c>
      <c r="D89" s="13">
        <v>112195644</v>
      </c>
      <c r="E89" s="13" t="s">
        <v>1012</v>
      </c>
      <c r="F89" s="13" t="s">
        <v>1013</v>
      </c>
      <c r="G89" s="13">
        <v>103491211</v>
      </c>
      <c r="H89" s="13">
        <v>103492194</v>
      </c>
      <c r="I89" s="13">
        <v>97.03</v>
      </c>
      <c r="J89" s="13">
        <v>975</v>
      </c>
      <c r="K89" s="13">
        <v>23</v>
      </c>
      <c r="L89" s="13">
        <v>1</v>
      </c>
      <c r="M89" s="13">
        <v>49</v>
      </c>
      <c r="N89" s="13">
        <v>1023</v>
      </c>
      <c r="O89" s="13">
        <v>16</v>
      </c>
      <c r="P89" s="13">
        <v>984</v>
      </c>
      <c r="Q89" s="13">
        <v>0</v>
      </c>
      <c r="R89" s="13">
        <v>1705</v>
      </c>
      <c r="S89" s="13">
        <v>1.89439444412021E-2</v>
      </c>
      <c r="T89" s="13">
        <v>7.9234641851240101E-2</v>
      </c>
      <c r="U89" s="13">
        <v>0.239086641885359</v>
      </c>
      <c r="V89" s="13">
        <v>981</v>
      </c>
      <c r="W89" s="13">
        <v>259.33333333333297</v>
      </c>
      <c r="X89" s="13">
        <v>721.66666666666595</v>
      </c>
      <c r="Y89" s="13">
        <v>6.0949724500953915</v>
      </c>
    </row>
    <row r="90" spans="1:25" x14ac:dyDescent="0.25">
      <c r="A90" s="13" t="s">
        <v>2299</v>
      </c>
      <c r="B90" s="13" t="s">
        <v>1010</v>
      </c>
      <c r="C90" s="13">
        <v>112193647</v>
      </c>
      <c r="D90" s="13">
        <v>112195644</v>
      </c>
      <c r="E90" s="13" t="s">
        <v>1014</v>
      </c>
      <c r="F90" s="13" t="s">
        <v>1015</v>
      </c>
      <c r="G90" s="13">
        <v>95946235</v>
      </c>
      <c r="H90" s="13">
        <v>95948237</v>
      </c>
      <c r="I90" s="13">
        <v>96.04</v>
      </c>
      <c r="J90" s="13">
        <v>1035</v>
      </c>
      <c r="K90" s="13">
        <v>23</v>
      </c>
      <c r="L90" s="13">
        <v>2</v>
      </c>
      <c r="M90" s="13">
        <v>1</v>
      </c>
      <c r="N90" s="13">
        <v>1023</v>
      </c>
      <c r="O90" s="13">
        <v>1</v>
      </c>
      <c r="P90" s="13">
        <v>1029</v>
      </c>
      <c r="Q90" s="13">
        <v>0</v>
      </c>
      <c r="R90" s="13">
        <v>1742</v>
      </c>
      <c r="S90" s="13">
        <v>8.0736370588197198E-3</v>
      </c>
      <c r="T90" s="13">
        <v>6.6579893659160103E-2</v>
      </c>
      <c r="U90" s="13">
        <v>0.121262390417004</v>
      </c>
      <c r="V90" s="13">
        <v>1014</v>
      </c>
      <c r="W90" s="13">
        <v>266.83333333333297</v>
      </c>
      <c r="X90" s="13">
        <v>747.16666666666595</v>
      </c>
      <c r="Y90" s="13">
        <v>5.121530281473853</v>
      </c>
    </row>
    <row r="91" spans="1:25" x14ac:dyDescent="0.25">
      <c r="A91" s="13" t="s">
        <v>2305</v>
      </c>
      <c r="B91" s="13" t="s">
        <v>1011</v>
      </c>
      <c r="C91" s="13">
        <v>103174870</v>
      </c>
      <c r="D91" s="13">
        <v>103176978</v>
      </c>
      <c r="E91" s="13" t="s">
        <v>2296</v>
      </c>
      <c r="F91" s="13" t="s">
        <v>1009</v>
      </c>
      <c r="G91" s="13">
        <v>95868213</v>
      </c>
      <c r="H91" s="13">
        <v>95870168</v>
      </c>
      <c r="I91" s="13">
        <v>95.75</v>
      </c>
      <c r="J91" s="13">
        <v>1035</v>
      </c>
      <c r="K91" s="13">
        <v>35</v>
      </c>
      <c r="L91" s="13">
        <v>2</v>
      </c>
      <c r="M91" s="13">
        <v>1</v>
      </c>
      <c r="N91" s="13">
        <v>1032</v>
      </c>
      <c r="O91" s="13">
        <v>1</v>
      </c>
      <c r="P91" s="13">
        <v>1029</v>
      </c>
      <c r="Q91" s="13">
        <v>0</v>
      </c>
      <c r="R91" s="13">
        <v>1701</v>
      </c>
      <c r="S91" s="13">
        <v>9.3210254315805995E-3</v>
      </c>
      <c r="T91" s="13">
        <v>0.112812757706406</v>
      </c>
      <c r="U91" s="13">
        <v>8.2623859402838104E-2</v>
      </c>
      <c r="V91" s="13">
        <v>1023</v>
      </c>
      <c r="W91" s="13">
        <v>267.33333333333297</v>
      </c>
      <c r="X91" s="13">
        <v>755.66666666666595</v>
      </c>
      <c r="Y91" s="13">
        <v>8.6779044389543056</v>
      </c>
    </row>
    <row r="92" spans="1:25" x14ac:dyDescent="0.25">
      <c r="A92" s="13" t="s">
        <v>2305</v>
      </c>
      <c r="B92" s="13" t="s">
        <v>1011</v>
      </c>
      <c r="C92" s="13">
        <v>103174870</v>
      </c>
      <c r="D92" s="13">
        <v>103176978</v>
      </c>
      <c r="E92" s="13" t="s">
        <v>1012</v>
      </c>
      <c r="F92" s="13" t="s">
        <v>1013</v>
      </c>
      <c r="G92" s="13">
        <v>103491211</v>
      </c>
      <c r="H92" s="13">
        <v>103492194</v>
      </c>
      <c r="I92" s="13">
        <v>95.93</v>
      </c>
      <c r="J92" s="13">
        <v>982</v>
      </c>
      <c r="K92" s="13">
        <v>34</v>
      </c>
      <c r="L92" s="13">
        <v>1</v>
      </c>
      <c r="M92" s="13">
        <v>51</v>
      </c>
      <c r="N92" s="13">
        <v>1032</v>
      </c>
      <c r="O92" s="13">
        <v>9</v>
      </c>
      <c r="P92" s="13">
        <v>984</v>
      </c>
      <c r="Q92" s="13">
        <v>0</v>
      </c>
      <c r="R92" s="13">
        <v>1631</v>
      </c>
      <c r="S92" s="13">
        <v>1.7735736225506098E-2</v>
      </c>
      <c r="T92" s="13">
        <v>0.11405548845423</v>
      </c>
      <c r="U92" s="13">
        <v>0.15550094489861599</v>
      </c>
      <c r="V92" s="13">
        <v>981</v>
      </c>
      <c r="W92" s="13">
        <v>258.33333333333297</v>
      </c>
      <c r="X92" s="13">
        <v>722.66666666666595</v>
      </c>
      <c r="Y92" s="13">
        <v>8.7734991118638455</v>
      </c>
    </row>
    <row r="93" spans="1:25" x14ac:dyDescent="0.25">
      <c r="A93" s="13" t="s">
        <v>2305</v>
      </c>
      <c r="B93" s="13" t="s">
        <v>1011</v>
      </c>
      <c r="C93" s="13">
        <v>103174870</v>
      </c>
      <c r="D93" s="13">
        <v>103176978</v>
      </c>
      <c r="E93" s="13" t="s">
        <v>1014</v>
      </c>
      <c r="F93" s="13" t="s">
        <v>1015</v>
      </c>
      <c r="G93" s="13">
        <v>95946235</v>
      </c>
      <c r="H93" s="13">
        <v>95948237</v>
      </c>
      <c r="I93" s="13">
        <v>95.94</v>
      </c>
      <c r="J93" s="13">
        <v>1035</v>
      </c>
      <c r="K93" s="13">
        <v>33</v>
      </c>
      <c r="L93" s="13">
        <v>2</v>
      </c>
      <c r="M93" s="13">
        <v>1</v>
      </c>
      <c r="N93" s="13">
        <v>1032</v>
      </c>
      <c r="O93" s="13">
        <v>1</v>
      </c>
      <c r="P93" s="13">
        <v>1029</v>
      </c>
      <c r="Q93" s="13">
        <v>0</v>
      </c>
      <c r="R93" s="13">
        <v>1717</v>
      </c>
      <c r="S93" s="13">
        <v>9.3210254315805995E-3</v>
      </c>
      <c r="T93" s="13">
        <v>0.104167128828106</v>
      </c>
      <c r="U93" s="13">
        <v>8.9481447136379205E-2</v>
      </c>
      <c r="V93" s="13">
        <v>1023</v>
      </c>
      <c r="W93" s="13">
        <v>267.33333333333297</v>
      </c>
      <c r="X93" s="13">
        <v>755.66666666666595</v>
      </c>
      <c r="Y93" s="13">
        <v>8.0128560637004611</v>
      </c>
    </row>
    <row r="94" spans="1:25" x14ac:dyDescent="0.25">
      <c r="A94" s="13" t="s">
        <v>2272</v>
      </c>
      <c r="B94" s="13" t="s">
        <v>974</v>
      </c>
      <c r="C94" s="13">
        <v>24931851</v>
      </c>
      <c r="D94" s="13">
        <v>24933749</v>
      </c>
      <c r="E94" s="13" t="s">
        <v>2275</v>
      </c>
      <c r="F94" s="13" t="s">
        <v>975</v>
      </c>
      <c r="G94" s="13">
        <v>17167873</v>
      </c>
      <c r="H94" s="13">
        <v>17169801</v>
      </c>
      <c r="I94" s="13">
        <v>96.63</v>
      </c>
      <c r="J94" s="13">
        <v>890</v>
      </c>
      <c r="K94" s="13">
        <v>30</v>
      </c>
      <c r="L94" s="13">
        <v>0</v>
      </c>
      <c r="M94" s="13">
        <v>182</v>
      </c>
      <c r="N94" s="13">
        <v>1071</v>
      </c>
      <c r="O94" s="13">
        <v>197</v>
      </c>
      <c r="P94" s="13">
        <v>1086</v>
      </c>
      <c r="Q94" s="13">
        <v>0</v>
      </c>
      <c r="R94" s="13">
        <v>1526</v>
      </c>
      <c r="S94" s="13">
        <v>8.9324747903815702E-3</v>
      </c>
      <c r="T94" s="13">
        <v>9.2187504132095893E-2</v>
      </c>
      <c r="U94" s="13">
        <v>9.6894637450886903E-2</v>
      </c>
      <c r="V94" s="13">
        <v>1065</v>
      </c>
      <c r="W94" s="13">
        <v>276.666666666666</v>
      </c>
      <c r="X94" s="13">
        <v>788.33333333333303</v>
      </c>
      <c r="Y94" s="13">
        <v>7.0913464716996835</v>
      </c>
    </row>
    <row r="95" spans="1:25" x14ac:dyDescent="0.25">
      <c r="A95" s="13" t="s">
        <v>2277</v>
      </c>
      <c r="B95" s="13" t="s">
        <v>992</v>
      </c>
      <c r="C95" s="13">
        <v>744878729</v>
      </c>
      <c r="D95" s="13">
        <v>744880838</v>
      </c>
      <c r="E95" s="13" t="s">
        <v>2285</v>
      </c>
      <c r="F95" s="13" t="s">
        <v>994</v>
      </c>
      <c r="G95" s="13">
        <v>610543334</v>
      </c>
      <c r="H95" s="13">
        <v>610545124</v>
      </c>
      <c r="I95" s="13">
        <v>95.25</v>
      </c>
      <c r="J95" s="13">
        <v>1137</v>
      </c>
      <c r="K95" s="13">
        <v>30</v>
      </c>
      <c r="L95" s="13">
        <v>4</v>
      </c>
      <c r="M95" s="13">
        <v>1</v>
      </c>
      <c r="N95" s="13">
        <v>1119</v>
      </c>
      <c r="O95" s="13">
        <v>1</v>
      </c>
      <c r="P95" s="13">
        <v>1131</v>
      </c>
      <c r="Q95" s="13">
        <v>0</v>
      </c>
      <c r="R95" s="13">
        <v>1733</v>
      </c>
      <c r="S95" s="13">
        <v>8.3549700307511097E-3</v>
      </c>
      <c r="T95" s="13">
        <v>9.5556489659691393E-2</v>
      </c>
      <c r="U95" s="13">
        <v>8.7434878159567797E-2</v>
      </c>
      <c r="V95" s="13">
        <v>1110</v>
      </c>
      <c r="W95" s="13">
        <v>267.5</v>
      </c>
      <c r="X95" s="13">
        <v>842.49999999999898</v>
      </c>
      <c r="Y95" s="13">
        <v>7.3504992045916442</v>
      </c>
    </row>
    <row r="96" spans="1:25" x14ac:dyDescent="0.25">
      <c r="A96" s="13" t="s">
        <v>2277</v>
      </c>
      <c r="B96" s="13" t="s">
        <v>992</v>
      </c>
      <c r="C96" s="13">
        <v>744878729</v>
      </c>
      <c r="D96" s="13">
        <v>744880838</v>
      </c>
      <c r="E96" s="13" t="s">
        <v>2281</v>
      </c>
      <c r="F96" s="13" t="s">
        <v>993</v>
      </c>
      <c r="G96" s="13">
        <v>828110748</v>
      </c>
      <c r="H96" s="13">
        <v>828112481</v>
      </c>
      <c r="I96" s="13">
        <v>94.44</v>
      </c>
      <c r="J96" s="13">
        <v>1134</v>
      </c>
      <c r="K96" s="13">
        <v>45</v>
      </c>
      <c r="L96" s="13">
        <v>3</v>
      </c>
      <c r="M96" s="13">
        <v>1</v>
      </c>
      <c r="N96" s="13">
        <v>1119</v>
      </c>
      <c r="O96" s="13">
        <v>1</v>
      </c>
      <c r="P96" s="13">
        <v>1131</v>
      </c>
      <c r="Q96" s="13">
        <v>0</v>
      </c>
      <c r="R96" s="13">
        <v>1661</v>
      </c>
      <c r="S96" s="13">
        <v>2.03686639892325E-2</v>
      </c>
      <c r="T96" s="13">
        <v>0.1173315816046</v>
      </c>
      <c r="U96" s="13">
        <v>0.17359915983979199</v>
      </c>
      <c r="V96" s="13">
        <v>1113</v>
      </c>
      <c r="W96" s="13">
        <v>267</v>
      </c>
      <c r="X96" s="13">
        <v>845.99999999999898</v>
      </c>
      <c r="Y96" s="13">
        <v>9.0255062772769215</v>
      </c>
    </row>
    <row r="97" spans="1:25" x14ac:dyDescent="0.25">
      <c r="A97" s="13" t="s">
        <v>2278</v>
      </c>
      <c r="B97" s="13" t="s">
        <v>992</v>
      </c>
      <c r="C97" s="13">
        <v>745079310</v>
      </c>
      <c r="D97" s="13">
        <v>745083611</v>
      </c>
      <c r="E97" s="13" t="s">
        <v>1025</v>
      </c>
      <c r="F97" s="13" t="s">
        <v>991</v>
      </c>
      <c r="G97" s="13">
        <v>622532398</v>
      </c>
      <c r="H97" s="13">
        <v>622534553</v>
      </c>
      <c r="I97" s="13">
        <v>86.25</v>
      </c>
      <c r="J97" s="13">
        <v>931</v>
      </c>
      <c r="K97" s="13">
        <v>128</v>
      </c>
      <c r="L97" s="13">
        <v>0</v>
      </c>
      <c r="M97" s="13">
        <v>210</v>
      </c>
      <c r="N97" s="13">
        <v>1140</v>
      </c>
      <c r="O97" s="13">
        <v>201</v>
      </c>
      <c r="P97" s="13">
        <v>1131</v>
      </c>
      <c r="Q97" s="13">
        <v>0</v>
      </c>
      <c r="R97" s="13">
        <v>745</v>
      </c>
      <c r="S97" s="13">
        <v>0.113673573607666</v>
      </c>
      <c r="T97" s="13">
        <v>0.27224170632288802</v>
      </c>
      <c r="U97" s="13">
        <v>0.41754650726749698</v>
      </c>
      <c r="V97" s="13">
        <v>1065</v>
      </c>
      <c r="W97" s="13">
        <v>249.666666666667</v>
      </c>
      <c r="X97" s="13">
        <v>815.33333333333201</v>
      </c>
      <c r="Y97" s="13">
        <v>20.941669717145231</v>
      </c>
    </row>
    <row r="98" spans="1:25" x14ac:dyDescent="0.25">
      <c r="A98" s="13" t="s">
        <v>2278</v>
      </c>
      <c r="B98" s="13" t="s">
        <v>992</v>
      </c>
      <c r="C98" s="13">
        <v>745079310</v>
      </c>
      <c r="D98" s="13">
        <v>745083611</v>
      </c>
      <c r="E98" s="13" t="s">
        <v>2283</v>
      </c>
      <c r="F98" s="13" t="s">
        <v>993</v>
      </c>
      <c r="G98" s="13">
        <v>828292221</v>
      </c>
      <c r="H98" s="13">
        <v>828293811</v>
      </c>
      <c r="I98" s="13">
        <v>84.13</v>
      </c>
      <c r="J98" s="13">
        <v>1027</v>
      </c>
      <c r="K98" s="13">
        <v>146</v>
      </c>
      <c r="L98" s="13">
        <v>3</v>
      </c>
      <c r="M98" s="13">
        <v>73</v>
      </c>
      <c r="N98" s="13">
        <v>1095</v>
      </c>
      <c r="O98" s="13">
        <v>1</v>
      </c>
      <c r="P98" s="13">
        <v>1014</v>
      </c>
      <c r="Q98" s="13">
        <v>0</v>
      </c>
      <c r="R98" s="13">
        <v>662</v>
      </c>
      <c r="S98" s="13">
        <v>0.139955358409694</v>
      </c>
      <c r="T98" s="13">
        <v>0.29464095038717503</v>
      </c>
      <c r="U98" s="13">
        <v>0.47500307824076998</v>
      </c>
      <c r="V98" s="13">
        <v>1053</v>
      </c>
      <c r="W98" s="13">
        <v>246.25</v>
      </c>
      <c r="X98" s="13">
        <v>806.74999999999898</v>
      </c>
      <c r="Y98" s="13">
        <v>22.664688491321154</v>
      </c>
    </row>
    <row r="99" spans="1:25" x14ac:dyDescent="0.25">
      <c r="A99" s="13" t="s">
        <v>2278</v>
      </c>
      <c r="B99" s="13" t="s">
        <v>992</v>
      </c>
      <c r="C99" s="13">
        <v>745079310</v>
      </c>
      <c r="D99" s="13">
        <v>745083611</v>
      </c>
      <c r="E99" s="13" t="s">
        <v>2279</v>
      </c>
      <c r="F99" s="13" t="s">
        <v>992</v>
      </c>
      <c r="G99" s="13">
        <v>745192588</v>
      </c>
      <c r="H99" s="13">
        <v>745194589</v>
      </c>
      <c r="I99" s="13">
        <v>99.16</v>
      </c>
      <c r="J99" s="13">
        <v>1068</v>
      </c>
      <c r="K99" s="13">
        <v>9</v>
      </c>
      <c r="L99" s="13">
        <v>0</v>
      </c>
      <c r="M99" s="13">
        <v>73</v>
      </c>
      <c r="N99" s="13">
        <v>1140</v>
      </c>
      <c r="O99" s="13">
        <v>1</v>
      </c>
      <c r="P99" s="13">
        <v>1068</v>
      </c>
      <c r="Q99" s="13">
        <v>0</v>
      </c>
      <c r="R99" s="13">
        <v>1945</v>
      </c>
      <c r="S99" s="13">
        <v>4.9342283235318798E-3</v>
      </c>
      <c r="T99" s="13">
        <v>2.0135437527140899E-2</v>
      </c>
      <c r="U99" s="13">
        <v>0.245051954638727</v>
      </c>
      <c r="V99" s="13">
        <v>1065</v>
      </c>
      <c r="W99" s="13">
        <v>251.666666666667</v>
      </c>
      <c r="X99" s="13">
        <v>813.33333333333201</v>
      </c>
      <c r="Y99" s="13">
        <v>1.5488798097800691</v>
      </c>
    </row>
    <row r="100" spans="1:25" x14ac:dyDescent="0.25">
      <c r="A100" s="13" t="s">
        <v>2278</v>
      </c>
      <c r="B100" s="13" t="s">
        <v>992</v>
      </c>
      <c r="C100" s="13">
        <v>745079310</v>
      </c>
      <c r="D100" s="13">
        <v>745083611</v>
      </c>
      <c r="E100" s="13" t="s">
        <v>2282</v>
      </c>
      <c r="F100" s="13" t="s">
        <v>993</v>
      </c>
      <c r="G100" s="13">
        <v>828253028</v>
      </c>
      <c r="H100" s="13">
        <v>828256218</v>
      </c>
      <c r="I100" s="13">
        <v>88.68</v>
      </c>
      <c r="J100" s="13">
        <v>1042</v>
      </c>
      <c r="K100" s="13">
        <v>118</v>
      </c>
      <c r="L100" s="13">
        <v>0</v>
      </c>
      <c r="M100" s="13">
        <v>73</v>
      </c>
      <c r="N100" s="13">
        <v>1114</v>
      </c>
      <c r="O100" s="13">
        <v>1</v>
      </c>
      <c r="P100" s="13">
        <v>1042</v>
      </c>
      <c r="Q100" s="13">
        <v>0</v>
      </c>
      <c r="R100" s="13">
        <v>1045</v>
      </c>
      <c r="S100" s="13">
        <v>0.10144797069680001</v>
      </c>
      <c r="T100" s="13">
        <v>0.22352679608222201</v>
      </c>
      <c r="U100" s="13">
        <v>0.45385149554724402</v>
      </c>
      <c r="V100" s="13">
        <v>1065</v>
      </c>
      <c r="W100" s="13">
        <v>253.5</v>
      </c>
      <c r="X100" s="13">
        <v>811.49999999999898</v>
      </c>
      <c r="Y100" s="13">
        <v>17.194368929401691</v>
      </c>
    </row>
    <row r="101" spans="1:25" x14ac:dyDescent="0.25">
      <c r="A101" s="13" t="s">
        <v>2279</v>
      </c>
      <c r="B101" s="13" t="s">
        <v>992</v>
      </c>
      <c r="C101" s="13">
        <v>745192588</v>
      </c>
      <c r="D101" s="13">
        <v>745194589</v>
      </c>
      <c r="E101" s="13" t="s">
        <v>1025</v>
      </c>
      <c r="F101" s="13" t="s">
        <v>991</v>
      </c>
      <c r="G101" s="13">
        <v>622532398</v>
      </c>
      <c r="H101" s="13">
        <v>622534553</v>
      </c>
      <c r="I101" s="13">
        <v>86.14</v>
      </c>
      <c r="J101" s="13">
        <v>931</v>
      </c>
      <c r="K101" s="13">
        <v>129</v>
      </c>
      <c r="L101" s="13">
        <v>0</v>
      </c>
      <c r="M101" s="13">
        <v>138</v>
      </c>
      <c r="N101" s="13">
        <v>1068</v>
      </c>
      <c r="O101" s="13">
        <v>201</v>
      </c>
      <c r="P101" s="13">
        <v>1131</v>
      </c>
      <c r="Q101" s="13">
        <v>0</v>
      </c>
      <c r="R101" s="13">
        <v>737</v>
      </c>
      <c r="S101" s="13">
        <v>0.112885595102012</v>
      </c>
      <c r="T101" s="13">
        <v>0.28161320692217001</v>
      </c>
      <c r="U101" s="13">
        <v>0.40085334184348198</v>
      </c>
      <c r="V101" s="13">
        <v>1065</v>
      </c>
      <c r="W101" s="13">
        <v>249.166666666667</v>
      </c>
      <c r="X101" s="13">
        <v>815.83333333333201</v>
      </c>
      <c r="Y101" s="13">
        <v>21.66255437862846</v>
      </c>
    </row>
    <row r="102" spans="1:25" x14ac:dyDescent="0.25">
      <c r="A102" s="13" t="s">
        <v>2279</v>
      </c>
      <c r="B102" s="13" t="s">
        <v>992</v>
      </c>
      <c r="C102" s="13">
        <v>745192588</v>
      </c>
      <c r="D102" s="13">
        <v>745194589</v>
      </c>
      <c r="E102" s="13" t="s">
        <v>2283</v>
      </c>
      <c r="F102" s="13" t="s">
        <v>993</v>
      </c>
      <c r="G102" s="13">
        <v>828292221</v>
      </c>
      <c r="H102" s="13">
        <v>828293811</v>
      </c>
      <c r="I102" s="13">
        <v>83.58</v>
      </c>
      <c r="J102" s="13">
        <v>1072</v>
      </c>
      <c r="K102" s="13">
        <v>159</v>
      </c>
      <c r="L102" s="13">
        <v>3</v>
      </c>
      <c r="M102" s="13">
        <v>1</v>
      </c>
      <c r="N102" s="13">
        <v>1068</v>
      </c>
      <c r="O102" s="13">
        <v>1</v>
      </c>
      <c r="P102" s="13">
        <v>1059</v>
      </c>
      <c r="Q102" s="13">
        <v>0</v>
      </c>
      <c r="R102" s="13">
        <v>648</v>
      </c>
      <c r="S102" s="13">
        <v>0.13911407196018899</v>
      </c>
      <c r="T102" s="13">
        <v>0.304480413383935</v>
      </c>
      <c r="U102" s="13">
        <v>0.45689005218464701</v>
      </c>
      <c r="V102" s="13">
        <v>1053</v>
      </c>
      <c r="W102" s="13">
        <v>245.75</v>
      </c>
      <c r="X102" s="13">
        <v>807.24999999999898</v>
      </c>
      <c r="Y102" s="13">
        <v>23.421570260302691</v>
      </c>
    </row>
    <row r="103" spans="1:25" x14ac:dyDescent="0.25">
      <c r="A103" s="13" t="s">
        <v>2279</v>
      </c>
      <c r="B103" s="13" t="s">
        <v>992</v>
      </c>
      <c r="C103" s="13">
        <v>745192588</v>
      </c>
      <c r="D103" s="13">
        <v>745194589</v>
      </c>
      <c r="E103" s="13" t="s">
        <v>2282</v>
      </c>
      <c r="F103" s="13" t="s">
        <v>993</v>
      </c>
      <c r="G103" s="13">
        <v>828253028</v>
      </c>
      <c r="H103" s="13">
        <v>828256218</v>
      </c>
      <c r="I103" s="13">
        <v>88.48</v>
      </c>
      <c r="J103" s="13">
        <v>1042</v>
      </c>
      <c r="K103" s="13">
        <v>120</v>
      </c>
      <c r="L103" s="13">
        <v>0</v>
      </c>
      <c r="M103" s="13">
        <v>1</v>
      </c>
      <c r="N103" s="13">
        <v>1042</v>
      </c>
      <c r="O103" s="13">
        <v>1</v>
      </c>
      <c r="P103" s="13">
        <v>1042</v>
      </c>
      <c r="Q103" s="13">
        <v>0</v>
      </c>
      <c r="R103" s="13">
        <v>1029</v>
      </c>
      <c r="S103" s="13">
        <v>0.100676527594737</v>
      </c>
      <c r="T103" s="13">
        <v>0.23207740310125799</v>
      </c>
      <c r="U103" s="13">
        <v>0.43380581758238201</v>
      </c>
      <c r="V103" s="13">
        <v>1065</v>
      </c>
      <c r="W103" s="13">
        <v>253</v>
      </c>
      <c r="X103" s="13">
        <v>811.99999999999898</v>
      </c>
      <c r="Y103" s="13">
        <v>17.852107930865998</v>
      </c>
    </row>
    <row r="104" spans="1:25" x14ac:dyDescent="0.25">
      <c r="A104" s="13" t="s">
        <v>2282</v>
      </c>
      <c r="B104" s="13" t="s">
        <v>993</v>
      </c>
      <c r="C104" s="13">
        <v>828253028</v>
      </c>
      <c r="D104" s="13">
        <v>828256218</v>
      </c>
      <c r="E104" s="13" t="s">
        <v>1025</v>
      </c>
      <c r="F104" s="13" t="s">
        <v>991</v>
      </c>
      <c r="G104" s="13">
        <v>622532398</v>
      </c>
      <c r="H104" s="13">
        <v>622534553</v>
      </c>
      <c r="I104" s="13">
        <v>88.96</v>
      </c>
      <c r="J104" s="13">
        <v>906</v>
      </c>
      <c r="K104" s="13">
        <v>100</v>
      </c>
      <c r="L104" s="13">
        <v>0</v>
      </c>
      <c r="M104" s="13">
        <v>142</v>
      </c>
      <c r="N104" s="13">
        <v>1047</v>
      </c>
      <c r="O104" s="13">
        <v>205</v>
      </c>
      <c r="P104" s="13">
        <v>1110</v>
      </c>
      <c r="Q104" s="13">
        <v>0</v>
      </c>
      <c r="R104" s="13">
        <v>1003</v>
      </c>
      <c r="S104" s="13">
        <v>9.4118097715737106E-2</v>
      </c>
      <c r="T104" s="13">
        <v>0.21542962249008901</v>
      </c>
      <c r="U104" s="13">
        <v>0.436885589956725</v>
      </c>
      <c r="V104" s="13">
        <v>1065</v>
      </c>
      <c r="W104" s="13">
        <v>251</v>
      </c>
      <c r="X104" s="13">
        <v>813.99999999999898</v>
      </c>
      <c r="Y104" s="13">
        <v>16.571509422314538</v>
      </c>
    </row>
    <row r="105" spans="1:25" x14ac:dyDescent="0.25">
      <c r="A105" s="13" t="s">
        <v>2282</v>
      </c>
      <c r="B105" s="13" t="s">
        <v>993</v>
      </c>
      <c r="C105" s="13">
        <v>828253028</v>
      </c>
      <c r="D105" s="13">
        <v>828256218</v>
      </c>
      <c r="E105" s="13" t="s">
        <v>2283</v>
      </c>
      <c r="F105" s="13" t="s">
        <v>993</v>
      </c>
      <c r="G105" s="13">
        <v>828292221</v>
      </c>
      <c r="H105" s="13">
        <v>828293811</v>
      </c>
      <c r="I105" s="13">
        <v>84.41</v>
      </c>
      <c r="J105" s="13">
        <v>1052</v>
      </c>
      <c r="K105" s="13">
        <v>149</v>
      </c>
      <c r="L105" s="13">
        <v>2</v>
      </c>
      <c r="M105" s="13">
        <v>1</v>
      </c>
      <c r="N105" s="13">
        <v>1049</v>
      </c>
      <c r="O105" s="13">
        <v>1</v>
      </c>
      <c r="P105" s="13">
        <v>1040</v>
      </c>
      <c r="Q105" s="13">
        <v>0</v>
      </c>
      <c r="R105" s="13">
        <v>795</v>
      </c>
      <c r="S105" s="13">
        <v>0.123407414723971</v>
      </c>
      <c r="T105" s="13">
        <v>0.31928179408139801</v>
      </c>
      <c r="U105" s="13">
        <v>0.38651566425522399</v>
      </c>
      <c r="V105" s="13">
        <v>1053</v>
      </c>
      <c r="W105" s="13">
        <v>247.416666666667</v>
      </c>
      <c r="X105" s="13">
        <v>805.58333333333201</v>
      </c>
      <c r="Y105" s="13">
        <v>24.560138006261383</v>
      </c>
    </row>
    <row r="106" spans="1:25" x14ac:dyDescent="0.25">
      <c r="A106" s="13" t="s">
        <v>2282</v>
      </c>
      <c r="B106" s="13" t="s">
        <v>993</v>
      </c>
      <c r="C106" s="13">
        <v>828253028</v>
      </c>
      <c r="D106" s="13">
        <v>828256218</v>
      </c>
      <c r="E106" s="13" t="s">
        <v>2284</v>
      </c>
      <c r="F106" s="13" t="s">
        <v>993</v>
      </c>
      <c r="G106" s="13">
        <v>828331215</v>
      </c>
      <c r="H106" s="13">
        <v>828332801</v>
      </c>
      <c r="I106" s="13">
        <v>84.33</v>
      </c>
      <c r="J106" s="13">
        <v>938</v>
      </c>
      <c r="K106" s="13">
        <v>132</v>
      </c>
      <c r="L106" s="13">
        <v>2</v>
      </c>
      <c r="M106" s="13">
        <v>1</v>
      </c>
      <c r="N106" s="13">
        <v>935</v>
      </c>
      <c r="O106" s="13">
        <v>1</v>
      </c>
      <c r="P106" s="13">
        <v>926</v>
      </c>
      <c r="Q106" s="13">
        <v>0</v>
      </c>
      <c r="R106" s="13">
        <v>704</v>
      </c>
      <c r="S106" s="13">
        <v>0.13096620375475601</v>
      </c>
      <c r="T106" s="13">
        <v>0.34509264048451999</v>
      </c>
      <c r="U106" s="13">
        <v>0.379510277503676</v>
      </c>
      <c r="V106" s="13">
        <v>1032</v>
      </c>
      <c r="W106" s="13">
        <v>242.833333333333</v>
      </c>
      <c r="X106" s="13">
        <v>789.16666666666595</v>
      </c>
      <c r="Y106" s="13">
        <v>26.545587729578457</v>
      </c>
    </row>
    <row r="107" spans="1:25" x14ac:dyDescent="0.25">
      <c r="A107" s="13" t="s">
        <v>2226</v>
      </c>
      <c r="B107" s="13" t="s">
        <v>1009</v>
      </c>
      <c r="C107" s="13">
        <v>334262255</v>
      </c>
      <c r="D107" s="13">
        <v>334266121</v>
      </c>
      <c r="E107" s="13" t="s">
        <v>2308</v>
      </c>
      <c r="F107" s="13" t="s">
        <v>1010</v>
      </c>
      <c r="G107" s="13">
        <v>283623197</v>
      </c>
      <c r="H107" s="13">
        <v>283625483</v>
      </c>
      <c r="I107" s="13">
        <v>94.12</v>
      </c>
      <c r="J107" s="13">
        <v>851</v>
      </c>
      <c r="K107" s="13">
        <v>44</v>
      </c>
      <c r="L107" s="13">
        <v>1</v>
      </c>
      <c r="M107" s="13">
        <v>1</v>
      </c>
      <c r="N107" s="13">
        <v>851</v>
      </c>
      <c r="O107" s="13">
        <v>31</v>
      </c>
      <c r="P107" s="13">
        <v>875</v>
      </c>
      <c r="Q107" s="13">
        <v>0</v>
      </c>
      <c r="R107" s="13">
        <v>1292</v>
      </c>
      <c r="S107" s="13">
        <v>4.0055548241832099E-2</v>
      </c>
      <c r="T107" s="13">
        <v>0.14647137312315101</v>
      </c>
      <c r="U107" s="13">
        <v>0.27347014906560402</v>
      </c>
      <c r="V107" s="13">
        <v>984</v>
      </c>
      <c r="W107" s="13">
        <v>240.5</v>
      </c>
      <c r="X107" s="13">
        <v>743.49999999999898</v>
      </c>
      <c r="Y107" s="13">
        <v>11.267028701780847</v>
      </c>
    </row>
    <row r="108" spans="1:25" x14ac:dyDescent="0.25">
      <c r="A108" s="13" t="s">
        <v>2226</v>
      </c>
      <c r="B108" s="13" t="s">
        <v>1009</v>
      </c>
      <c r="C108" s="13">
        <v>334262255</v>
      </c>
      <c r="D108" s="13">
        <v>334266121</v>
      </c>
      <c r="E108" s="13" t="s">
        <v>2309</v>
      </c>
      <c r="F108" s="13" t="s">
        <v>1011</v>
      </c>
      <c r="G108" s="13">
        <v>251063289</v>
      </c>
      <c r="H108" s="13">
        <v>251065090</v>
      </c>
      <c r="I108" s="13">
        <v>94.59</v>
      </c>
      <c r="J108" s="13">
        <v>851</v>
      </c>
      <c r="K108" s="13">
        <v>46</v>
      </c>
      <c r="L108" s="13">
        <v>0</v>
      </c>
      <c r="M108" s="13">
        <v>1</v>
      </c>
      <c r="N108" s="13">
        <v>851</v>
      </c>
      <c r="O108" s="13">
        <v>37</v>
      </c>
      <c r="P108" s="13">
        <v>887</v>
      </c>
      <c r="Q108" s="13">
        <v>0</v>
      </c>
      <c r="R108" s="13">
        <v>1322</v>
      </c>
      <c r="S108" s="13">
        <v>3.13896164400757E-2</v>
      </c>
      <c r="T108" s="13">
        <v>0.14057590268213099</v>
      </c>
      <c r="U108" s="13">
        <v>0.22329300997663501</v>
      </c>
      <c r="V108" s="13">
        <v>990</v>
      </c>
      <c r="W108" s="13">
        <v>241.833333333333</v>
      </c>
      <c r="X108" s="13">
        <v>748.16666666666595</v>
      </c>
      <c r="Y108" s="13">
        <v>10.813530975548536</v>
      </c>
    </row>
    <row r="109" spans="1:25" x14ac:dyDescent="0.25">
      <c r="A109" s="13" t="s">
        <v>2308</v>
      </c>
      <c r="B109" s="13" t="s">
        <v>1010</v>
      </c>
      <c r="C109" s="13">
        <v>283623197</v>
      </c>
      <c r="D109" s="13">
        <v>283625483</v>
      </c>
      <c r="E109" s="13" t="s">
        <v>2309</v>
      </c>
      <c r="F109" s="13" t="s">
        <v>1011</v>
      </c>
      <c r="G109" s="13">
        <v>251063289</v>
      </c>
      <c r="H109" s="13">
        <v>251065090</v>
      </c>
      <c r="I109" s="13">
        <v>93.45</v>
      </c>
      <c r="J109" s="13">
        <v>993</v>
      </c>
      <c r="K109" s="13">
        <v>59</v>
      </c>
      <c r="L109" s="13">
        <v>1</v>
      </c>
      <c r="M109" s="13">
        <v>31</v>
      </c>
      <c r="N109" s="13">
        <v>1017</v>
      </c>
      <c r="O109" s="13">
        <v>37</v>
      </c>
      <c r="P109" s="13">
        <v>1029</v>
      </c>
      <c r="Q109" s="13">
        <v>0</v>
      </c>
      <c r="R109" s="13">
        <v>1455</v>
      </c>
      <c r="S109" s="13">
        <v>6.8603656590575102E-2</v>
      </c>
      <c r="T109" s="13">
        <v>0.14598572605701499</v>
      </c>
      <c r="U109" s="13">
        <v>0.469934002751621</v>
      </c>
      <c r="V109" s="13">
        <v>1014</v>
      </c>
      <c r="W109" s="13">
        <v>246.25</v>
      </c>
      <c r="X109" s="13">
        <v>767.74999999999898</v>
      </c>
      <c r="Y109" s="13">
        <v>11.229671235154997</v>
      </c>
    </row>
    <row r="110" spans="1:25" x14ac:dyDescent="0.25">
      <c r="A110" s="13" t="s">
        <v>2310</v>
      </c>
      <c r="B110" s="13" t="s">
        <v>1026</v>
      </c>
      <c r="C110" s="13">
        <v>500082728</v>
      </c>
      <c r="D110" s="13">
        <v>500086672</v>
      </c>
      <c r="E110" s="13" t="s">
        <v>1027</v>
      </c>
      <c r="F110" s="13" t="s">
        <v>984</v>
      </c>
      <c r="G110" s="13">
        <v>381821200</v>
      </c>
      <c r="H110" s="13">
        <v>381825330</v>
      </c>
      <c r="I110" s="13">
        <v>97.39</v>
      </c>
      <c r="J110" s="13">
        <v>921</v>
      </c>
      <c r="K110" s="13">
        <v>24</v>
      </c>
      <c r="L110" s="13">
        <v>0</v>
      </c>
      <c r="M110" s="13">
        <v>1</v>
      </c>
      <c r="N110" s="13">
        <v>921</v>
      </c>
      <c r="O110" s="13">
        <v>1</v>
      </c>
      <c r="P110" s="13">
        <v>921</v>
      </c>
      <c r="Q110" s="13">
        <v>0</v>
      </c>
      <c r="R110" s="13">
        <v>1635</v>
      </c>
      <c r="S110" s="13">
        <v>1.01807404958561E-2</v>
      </c>
      <c r="T110" s="13">
        <v>7.9358841344916498E-2</v>
      </c>
      <c r="U110" s="13">
        <v>0.12828741351713599</v>
      </c>
      <c r="V110" s="13">
        <v>918</v>
      </c>
      <c r="W110" s="13">
        <v>225.75</v>
      </c>
      <c r="X110" s="13">
        <v>692.24999999999898</v>
      </c>
      <c r="Y110" s="13">
        <v>6.1045262573012691</v>
      </c>
    </row>
    <row r="111" spans="1:25" x14ac:dyDescent="0.25">
      <c r="A111" s="13" t="s">
        <v>2310</v>
      </c>
      <c r="B111" s="13" t="s">
        <v>1026</v>
      </c>
      <c r="C111" s="13">
        <v>500082728</v>
      </c>
      <c r="D111" s="13">
        <v>500086672</v>
      </c>
      <c r="E111" s="13" t="s">
        <v>2311</v>
      </c>
      <c r="F111" s="13" t="s">
        <v>1028</v>
      </c>
      <c r="G111" s="13">
        <v>539726677</v>
      </c>
      <c r="H111" s="13">
        <v>539730641</v>
      </c>
      <c r="I111" s="13">
        <v>96.96</v>
      </c>
      <c r="J111" s="13">
        <v>921</v>
      </c>
      <c r="K111" s="13">
        <v>28</v>
      </c>
      <c r="L111" s="13">
        <v>0</v>
      </c>
      <c r="M111" s="13">
        <v>1</v>
      </c>
      <c r="N111" s="13">
        <v>921</v>
      </c>
      <c r="O111" s="13">
        <v>1</v>
      </c>
      <c r="P111" s="13">
        <v>921</v>
      </c>
      <c r="Q111" s="13">
        <v>0</v>
      </c>
      <c r="R111" s="13">
        <v>1604</v>
      </c>
      <c r="S111" s="13">
        <v>7.2543184352867997E-3</v>
      </c>
      <c r="T111" s="13">
        <v>0.109675392556292</v>
      </c>
      <c r="U111" s="13">
        <v>6.6143537453612497E-2</v>
      </c>
      <c r="V111" s="13">
        <v>918</v>
      </c>
      <c r="W111" s="13">
        <v>225.416666666666</v>
      </c>
      <c r="X111" s="13">
        <v>692.58333333333303</v>
      </c>
      <c r="Y111" s="13">
        <v>8.4365686581763057</v>
      </c>
    </row>
    <row r="112" spans="1:25" x14ac:dyDescent="0.25">
      <c r="A112" s="13" t="s">
        <v>2310</v>
      </c>
      <c r="B112" s="13" t="s">
        <v>1026</v>
      </c>
      <c r="C112" s="13">
        <v>500082728</v>
      </c>
      <c r="D112" s="13">
        <v>500086672</v>
      </c>
      <c r="E112" s="13" t="s">
        <v>2312</v>
      </c>
      <c r="F112" s="13" t="s">
        <v>1029</v>
      </c>
      <c r="G112" s="13">
        <v>358325152</v>
      </c>
      <c r="H112" s="13">
        <v>358328745</v>
      </c>
      <c r="I112" s="13">
        <v>97.39</v>
      </c>
      <c r="J112" s="13">
        <v>921</v>
      </c>
      <c r="K112" s="13">
        <v>24</v>
      </c>
      <c r="L112" s="13">
        <v>0</v>
      </c>
      <c r="M112" s="13">
        <v>1</v>
      </c>
      <c r="N112" s="13">
        <v>921</v>
      </c>
      <c r="O112" s="13">
        <v>1</v>
      </c>
      <c r="P112" s="13">
        <v>921</v>
      </c>
      <c r="Q112" s="13">
        <v>0</v>
      </c>
      <c r="R112" s="13">
        <v>1635</v>
      </c>
      <c r="S112" s="13">
        <v>1.01807404958561E-2</v>
      </c>
      <c r="T112" s="13">
        <v>7.9358841344916498E-2</v>
      </c>
      <c r="U112" s="13">
        <v>0.12828741351713599</v>
      </c>
      <c r="V112" s="13">
        <v>918</v>
      </c>
      <c r="W112" s="13">
        <v>225.75</v>
      </c>
      <c r="X112" s="13">
        <v>692.24999999999898</v>
      </c>
      <c r="Y112" s="13">
        <v>6.1045262573012691</v>
      </c>
    </row>
    <row r="113" spans="1:25" x14ac:dyDescent="0.25">
      <c r="A113" s="13" t="s">
        <v>2310</v>
      </c>
      <c r="B113" s="13" t="s">
        <v>1026</v>
      </c>
      <c r="C113" s="13">
        <v>500082728</v>
      </c>
      <c r="D113" s="13">
        <v>500086672</v>
      </c>
      <c r="E113" s="13" t="s">
        <v>1030</v>
      </c>
      <c r="F113" s="13" t="s">
        <v>1020</v>
      </c>
      <c r="G113" s="13">
        <v>523963473</v>
      </c>
      <c r="H113" s="13">
        <v>523964514</v>
      </c>
      <c r="I113" s="13">
        <v>96.76</v>
      </c>
      <c r="J113" s="13">
        <v>865</v>
      </c>
      <c r="K113" s="13">
        <v>28</v>
      </c>
      <c r="L113" s="13">
        <v>0</v>
      </c>
      <c r="M113" s="13">
        <v>57</v>
      </c>
      <c r="N113" s="13">
        <v>921</v>
      </c>
      <c r="O113" s="13">
        <v>54</v>
      </c>
      <c r="P113" s="13">
        <v>918</v>
      </c>
      <c r="Q113" s="13">
        <v>0</v>
      </c>
      <c r="R113" s="13">
        <v>1493</v>
      </c>
      <c r="S113" s="13">
        <v>4.3300990178711599E-2</v>
      </c>
      <c r="T113" s="13">
        <v>0.157115077275363</v>
      </c>
      <c r="U113" s="13">
        <v>0.27560047660366299</v>
      </c>
      <c r="V113" s="13">
        <v>915</v>
      </c>
      <c r="W113" s="13">
        <v>225.75</v>
      </c>
      <c r="X113" s="13">
        <v>689.24999999999898</v>
      </c>
      <c r="Y113" s="13">
        <v>12.085775175027921</v>
      </c>
    </row>
    <row r="114" spans="1:25" x14ac:dyDescent="0.25">
      <c r="A114" s="13" t="s">
        <v>2229</v>
      </c>
      <c r="B114" s="13" t="s">
        <v>973</v>
      </c>
      <c r="C114" s="13">
        <v>469309603</v>
      </c>
      <c r="D114" s="13">
        <v>469310929</v>
      </c>
      <c r="E114" s="13" t="s">
        <v>2313</v>
      </c>
      <c r="F114" s="13" t="s">
        <v>974</v>
      </c>
      <c r="G114" s="13">
        <v>493857647</v>
      </c>
      <c r="H114" s="13">
        <v>493858919</v>
      </c>
      <c r="I114" s="13">
        <v>94.97</v>
      </c>
      <c r="J114" s="13">
        <v>954</v>
      </c>
      <c r="K114" s="13">
        <v>42</v>
      </c>
      <c r="L114" s="13">
        <v>2</v>
      </c>
      <c r="M114" s="13">
        <v>1</v>
      </c>
      <c r="N114" s="13">
        <v>951</v>
      </c>
      <c r="O114" s="13">
        <v>1</v>
      </c>
      <c r="P114" s="13">
        <v>951</v>
      </c>
      <c r="Q114" s="13">
        <v>0</v>
      </c>
      <c r="R114" s="13">
        <v>1409</v>
      </c>
      <c r="S114" s="13">
        <v>3.1073808479964299E-2</v>
      </c>
      <c r="T114" s="13">
        <v>9.5970260681300198E-2</v>
      </c>
      <c r="U114" s="13">
        <v>0.32378580884712599</v>
      </c>
      <c r="V114" s="13">
        <v>945</v>
      </c>
      <c r="W114" s="13">
        <v>238.666666666667</v>
      </c>
      <c r="X114" s="13">
        <v>706.33333333333201</v>
      </c>
      <c r="Y114" s="13">
        <v>7.3823277447153988</v>
      </c>
    </row>
    <row r="115" spans="1:25" x14ac:dyDescent="0.25">
      <c r="A115" s="13" t="s">
        <v>2229</v>
      </c>
      <c r="B115" s="13" t="s">
        <v>973</v>
      </c>
      <c r="C115" s="13">
        <v>469309603</v>
      </c>
      <c r="D115" s="13">
        <v>469310929</v>
      </c>
      <c r="E115" s="13" t="s">
        <v>2314</v>
      </c>
      <c r="F115" s="13" t="s">
        <v>975</v>
      </c>
      <c r="G115" s="13">
        <v>370341818</v>
      </c>
      <c r="H115" s="13">
        <v>370343206</v>
      </c>
      <c r="I115" s="13">
        <v>95.9</v>
      </c>
      <c r="J115" s="13">
        <v>951</v>
      </c>
      <c r="K115" s="13">
        <v>36</v>
      </c>
      <c r="L115" s="13">
        <v>1</v>
      </c>
      <c r="M115" s="13">
        <v>1</v>
      </c>
      <c r="N115" s="13">
        <v>951</v>
      </c>
      <c r="O115" s="13">
        <v>187</v>
      </c>
      <c r="P115" s="13">
        <v>1134</v>
      </c>
      <c r="Q115" s="13">
        <v>0</v>
      </c>
      <c r="R115" s="13">
        <v>1471</v>
      </c>
      <c r="S115" s="13">
        <v>2.7367414565835201E-2</v>
      </c>
      <c r="T115" s="13">
        <v>7.9720993987217298E-2</v>
      </c>
      <c r="U115" s="13">
        <v>0.34328993151068099</v>
      </c>
      <c r="V115" s="13">
        <v>945</v>
      </c>
      <c r="W115" s="13">
        <v>238</v>
      </c>
      <c r="X115" s="13">
        <v>706.99999999999898</v>
      </c>
      <c r="Y115" s="13">
        <v>6.1323841528628691</v>
      </c>
    </row>
    <row r="116" spans="1:25" x14ac:dyDescent="0.25">
      <c r="A116" s="13" t="s">
        <v>2313</v>
      </c>
      <c r="B116" s="13" t="s">
        <v>974</v>
      </c>
      <c r="C116" s="13">
        <v>493857647</v>
      </c>
      <c r="D116" s="13">
        <v>493858919</v>
      </c>
      <c r="E116" s="13" t="s">
        <v>2314</v>
      </c>
      <c r="F116" s="13" t="s">
        <v>975</v>
      </c>
      <c r="G116" s="13">
        <v>370341818</v>
      </c>
      <c r="H116" s="13">
        <v>370343206</v>
      </c>
      <c r="I116" s="13">
        <v>96.21</v>
      </c>
      <c r="J116" s="13">
        <v>951</v>
      </c>
      <c r="K116" s="13">
        <v>33</v>
      </c>
      <c r="L116" s="13">
        <v>1</v>
      </c>
      <c r="M116" s="13">
        <v>1</v>
      </c>
      <c r="N116" s="13">
        <v>951</v>
      </c>
      <c r="O116" s="13">
        <v>187</v>
      </c>
      <c r="P116" s="13">
        <v>1134</v>
      </c>
      <c r="Q116" s="13">
        <v>0</v>
      </c>
      <c r="R116" s="13">
        <v>1596</v>
      </c>
      <c r="S116" s="13">
        <v>1.78920698768237E-2</v>
      </c>
      <c r="T116" s="13">
        <v>9.1495176144544998E-2</v>
      </c>
      <c r="U116" s="13">
        <v>0.195552056739664</v>
      </c>
      <c r="V116" s="13">
        <v>945</v>
      </c>
      <c r="W116" s="13">
        <v>238</v>
      </c>
      <c r="X116" s="13">
        <v>706.99999999999898</v>
      </c>
      <c r="Y116" s="13">
        <v>7.0380904726573066</v>
      </c>
    </row>
    <row r="117" spans="1:25" x14ac:dyDescent="0.25">
      <c r="A117" s="13" t="s">
        <v>2315</v>
      </c>
      <c r="B117" s="13" t="s">
        <v>978</v>
      </c>
      <c r="C117" s="13">
        <v>656239386</v>
      </c>
      <c r="D117" s="13">
        <v>656242664</v>
      </c>
      <c r="E117" s="13" t="s">
        <v>2320</v>
      </c>
      <c r="F117" s="13" t="s">
        <v>979</v>
      </c>
      <c r="G117" s="13">
        <v>602762399</v>
      </c>
      <c r="H117" s="13">
        <v>602764394</v>
      </c>
      <c r="I117" s="13">
        <v>95.95</v>
      </c>
      <c r="J117" s="13">
        <v>1137</v>
      </c>
      <c r="K117" s="13">
        <v>40</v>
      </c>
      <c r="L117" s="13">
        <v>1</v>
      </c>
      <c r="M117" s="13">
        <v>1</v>
      </c>
      <c r="N117" s="13">
        <v>1137</v>
      </c>
      <c r="O117" s="13">
        <v>1</v>
      </c>
      <c r="P117" s="13">
        <v>1131</v>
      </c>
      <c r="Q117" s="13">
        <v>0</v>
      </c>
      <c r="R117" s="13">
        <v>1891</v>
      </c>
      <c r="S117" s="13">
        <v>1.6770513070909501E-2</v>
      </c>
      <c r="T117" s="13">
        <v>9.7698896128426096E-2</v>
      </c>
      <c r="U117" s="13">
        <v>0.17165509269280299</v>
      </c>
      <c r="V117" s="13">
        <v>1128</v>
      </c>
      <c r="W117" s="13">
        <v>283.83333333333297</v>
      </c>
      <c r="X117" s="13">
        <v>844.16666666666595</v>
      </c>
      <c r="Y117" s="13">
        <v>7.5152997021866224</v>
      </c>
    </row>
    <row r="118" spans="1:25" x14ac:dyDescent="0.25">
      <c r="A118" s="13" t="s">
        <v>2315</v>
      </c>
      <c r="B118" s="13" t="s">
        <v>978</v>
      </c>
      <c r="C118" s="13">
        <v>656239386</v>
      </c>
      <c r="D118" s="13">
        <v>656242664</v>
      </c>
      <c r="E118" s="13" t="s">
        <v>2321</v>
      </c>
      <c r="F118" s="13" t="s">
        <v>980</v>
      </c>
      <c r="G118" s="13">
        <v>512685274</v>
      </c>
      <c r="H118" s="13">
        <v>512688454</v>
      </c>
      <c r="I118" s="13">
        <v>97.89</v>
      </c>
      <c r="J118" s="13">
        <v>1137</v>
      </c>
      <c r="K118" s="13">
        <v>24</v>
      </c>
      <c r="L118" s="13">
        <v>0</v>
      </c>
      <c r="M118" s="13">
        <v>1</v>
      </c>
      <c r="N118" s="13">
        <v>1137</v>
      </c>
      <c r="O118" s="13">
        <v>1</v>
      </c>
      <c r="P118" s="13">
        <v>1137</v>
      </c>
      <c r="Q118" s="13">
        <v>0</v>
      </c>
      <c r="R118" s="13">
        <v>2064</v>
      </c>
      <c r="S118" s="13">
        <v>7.0936489403273604E-3</v>
      </c>
      <c r="T118" s="13">
        <v>6.6178851901638802E-2</v>
      </c>
      <c r="U118" s="13">
        <v>0.10718906019812199</v>
      </c>
      <c r="V118" s="13">
        <v>1134</v>
      </c>
      <c r="W118" s="13">
        <v>284.166666666666</v>
      </c>
      <c r="X118" s="13">
        <v>849.83333333333303</v>
      </c>
      <c r="Y118" s="13">
        <v>5.0906809155106769</v>
      </c>
    </row>
    <row r="119" spans="1:25" x14ac:dyDescent="0.25">
      <c r="A119" s="13" t="s">
        <v>2320</v>
      </c>
      <c r="B119" s="13" t="s">
        <v>979</v>
      </c>
      <c r="C119" s="13">
        <v>602762399</v>
      </c>
      <c r="D119" s="13">
        <v>602764394</v>
      </c>
      <c r="E119" s="13" t="s">
        <v>2321</v>
      </c>
      <c r="F119" s="13" t="s">
        <v>980</v>
      </c>
      <c r="G119" s="13">
        <v>512685274</v>
      </c>
      <c r="H119" s="13">
        <v>512688454</v>
      </c>
      <c r="I119" s="13">
        <v>96.39</v>
      </c>
      <c r="J119" s="13">
        <v>1137</v>
      </c>
      <c r="K119" s="13">
        <v>35</v>
      </c>
      <c r="L119" s="13">
        <v>1</v>
      </c>
      <c r="M119" s="13">
        <v>1</v>
      </c>
      <c r="N119" s="13">
        <v>1131</v>
      </c>
      <c r="O119" s="13">
        <v>1</v>
      </c>
      <c r="P119" s="13">
        <v>1137</v>
      </c>
      <c r="Q119" s="13">
        <v>0</v>
      </c>
      <c r="R119" s="13">
        <v>1931</v>
      </c>
      <c r="S119" s="13">
        <v>1.19453052663784E-2</v>
      </c>
      <c r="T119" s="13">
        <v>9.3579159400980799E-2</v>
      </c>
      <c r="U119" s="13">
        <v>0.12764920461823701</v>
      </c>
      <c r="V119" s="13">
        <v>1128</v>
      </c>
      <c r="W119" s="13">
        <v>284.166666666666</v>
      </c>
      <c r="X119" s="13">
        <v>843.83333333333303</v>
      </c>
      <c r="Y119" s="13">
        <v>7.1983968769985216</v>
      </c>
    </row>
    <row r="120" spans="1:25" x14ac:dyDescent="0.25">
      <c r="A120" s="13" t="s">
        <v>2322</v>
      </c>
      <c r="B120" s="13" t="s">
        <v>992</v>
      </c>
      <c r="C120" s="13">
        <v>626015567</v>
      </c>
      <c r="D120" s="13">
        <v>626016881</v>
      </c>
      <c r="E120" s="13" t="s">
        <v>2323</v>
      </c>
      <c r="F120" s="13" t="s">
        <v>993</v>
      </c>
      <c r="G120" s="13">
        <v>646001994</v>
      </c>
      <c r="H120" s="13">
        <v>646003382</v>
      </c>
      <c r="I120" s="13">
        <v>97.39</v>
      </c>
      <c r="J120" s="13">
        <v>996</v>
      </c>
      <c r="K120" s="13">
        <v>26</v>
      </c>
      <c r="L120" s="13">
        <v>0</v>
      </c>
      <c r="M120" s="13">
        <v>1</v>
      </c>
      <c r="N120" s="13">
        <v>996</v>
      </c>
      <c r="O120" s="13">
        <v>1</v>
      </c>
      <c r="P120" s="13">
        <v>996</v>
      </c>
      <c r="Q120" s="13">
        <v>0</v>
      </c>
      <c r="R120" s="13">
        <v>1768</v>
      </c>
      <c r="S120" s="13">
        <v>8.0682086907107892E-3</v>
      </c>
      <c r="T120" s="13">
        <v>8.6301997338590203E-2</v>
      </c>
      <c r="U120" s="13">
        <v>9.3488087640157799E-2</v>
      </c>
      <c r="V120" s="13">
        <v>993</v>
      </c>
      <c r="W120" s="13">
        <v>245.333333333333</v>
      </c>
      <c r="X120" s="13">
        <v>747.66666666666595</v>
      </c>
      <c r="Y120" s="13">
        <v>6.6386151798915538</v>
      </c>
    </row>
    <row r="121" spans="1:25" x14ac:dyDescent="0.25">
      <c r="A121" s="13" t="s">
        <v>2322</v>
      </c>
      <c r="B121" s="13" t="s">
        <v>992</v>
      </c>
      <c r="C121" s="13">
        <v>626015567</v>
      </c>
      <c r="D121" s="13">
        <v>626016881</v>
      </c>
      <c r="E121" s="13" t="s">
        <v>2324</v>
      </c>
      <c r="F121" s="13" t="s">
        <v>994</v>
      </c>
      <c r="G121" s="13">
        <v>483176431</v>
      </c>
      <c r="H121" s="13">
        <v>483177426</v>
      </c>
      <c r="I121" s="13">
        <v>97.59</v>
      </c>
      <c r="J121" s="13">
        <v>996</v>
      </c>
      <c r="K121" s="13">
        <v>24</v>
      </c>
      <c r="L121" s="13">
        <v>0</v>
      </c>
      <c r="M121" s="13">
        <v>1</v>
      </c>
      <c r="N121" s="13">
        <v>996</v>
      </c>
      <c r="O121" s="13">
        <v>1</v>
      </c>
      <c r="P121" s="13">
        <v>996</v>
      </c>
      <c r="Q121" s="13">
        <v>0</v>
      </c>
      <c r="R121" s="13">
        <v>1784</v>
      </c>
      <c r="S121" s="13">
        <v>1.2136459904288001E-2</v>
      </c>
      <c r="T121" s="13">
        <v>6.3755178603828705E-2</v>
      </c>
      <c r="U121" s="13">
        <v>0.19036037809106099</v>
      </c>
      <c r="V121" s="13">
        <v>993</v>
      </c>
      <c r="W121" s="13">
        <v>245.416666666667</v>
      </c>
      <c r="X121" s="13">
        <v>747.58333333333201</v>
      </c>
      <c r="Y121" s="13">
        <v>4.9042445079868227</v>
      </c>
    </row>
    <row r="122" spans="1:25" x14ac:dyDescent="0.25">
      <c r="A122" s="13" t="s">
        <v>2323</v>
      </c>
      <c r="B122" s="13" t="s">
        <v>993</v>
      </c>
      <c r="C122" s="13">
        <v>646001994</v>
      </c>
      <c r="D122" s="13">
        <v>646003382</v>
      </c>
      <c r="E122" s="13" t="s">
        <v>2324</v>
      </c>
      <c r="F122" s="13" t="s">
        <v>994</v>
      </c>
      <c r="G122" s="13">
        <v>483176431</v>
      </c>
      <c r="H122" s="13">
        <v>483177426</v>
      </c>
      <c r="I122" s="13">
        <v>96.69</v>
      </c>
      <c r="J122" s="13">
        <v>996</v>
      </c>
      <c r="K122" s="13">
        <v>33</v>
      </c>
      <c r="L122" s="13">
        <v>0</v>
      </c>
      <c r="M122" s="13">
        <v>1</v>
      </c>
      <c r="N122" s="13">
        <v>996</v>
      </c>
      <c r="O122" s="13">
        <v>1</v>
      </c>
      <c r="P122" s="13">
        <v>996</v>
      </c>
      <c r="Q122" s="13">
        <v>0</v>
      </c>
      <c r="R122" s="13">
        <v>1713</v>
      </c>
      <c r="S122" s="13">
        <v>1.62333019634857E-2</v>
      </c>
      <c r="T122" s="13">
        <v>9.0725357470997595E-2</v>
      </c>
      <c r="U122" s="13">
        <v>0.17892794711418</v>
      </c>
      <c r="V122" s="13">
        <v>993</v>
      </c>
      <c r="W122" s="13">
        <v>245.75</v>
      </c>
      <c r="X122" s="13">
        <v>747.24999999999898</v>
      </c>
      <c r="Y122" s="13">
        <v>6.9788736516151992</v>
      </c>
    </row>
    <row r="123" spans="1:25" x14ac:dyDescent="0.25">
      <c r="A123" s="13" t="s">
        <v>2342</v>
      </c>
      <c r="B123" s="13" t="s">
        <v>1011</v>
      </c>
      <c r="C123" s="13">
        <v>475381968</v>
      </c>
      <c r="D123" s="13">
        <v>475383543</v>
      </c>
      <c r="E123" s="13" t="s">
        <v>2336</v>
      </c>
      <c r="F123" s="13" t="s">
        <v>1009</v>
      </c>
      <c r="G123" s="13">
        <v>594770622</v>
      </c>
      <c r="H123" s="13">
        <v>594772285</v>
      </c>
      <c r="I123" s="13">
        <v>95.45</v>
      </c>
      <c r="J123" s="13">
        <v>989</v>
      </c>
      <c r="K123" s="13">
        <v>30</v>
      </c>
      <c r="L123" s="13">
        <v>2</v>
      </c>
      <c r="M123" s="13">
        <v>158</v>
      </c>
      <c r="N123" s="13">
        <v>1143</v>
      </c>
      <c r="O123" s="13">
        <v>170</v>
      </c>
      <c r="P123" s="13">
        <v>1146</v>
      </c>
      <c r="Q123" s="13">
        <v>0</v>
      </c>
      <c r="R123" s="13">
        <v>1614</v>
      </c>
      <c r="S123" s="13">
        <v>8.4295919995721804E-3</v>
      </c>
      <c r="T123" s="13">
        <v>8.6765312188769594E-2</v>
      </c>
      <c r="U123" s="13">
        <v>9.7153940750336495E-2</v>
      </c>
      <c r="V123" s="13">
        <v>1128</v>
      </c>
      <c r="W123" s="13">
        <v>292.916666666666</v>
      </c>
      <c r="X123" s="13">
        <v>835.08333333333303</v>
      </c>
      <c r="Y123" s="13">
        <v>6.6742547837515067</v>
      </c>
    </row>
    <row r="124" spans="1:25" x14ac:dyDescent="0.25">
      <c r="A124" s="13" t="s">
        <v>2342</v>
      </c>
      <c r="B124" s="13" t="s">
        <v>1011</v>
      </c>
      <c r="C124" s="13">
        <v>475381968</v>
      </c>
      <c r="D124" s="13">
        <v>475383543</v>
      </c>
      <c r="E124" s="13" t="s">
        <v>2338</v>
      </c>
      <c r="F124" s="13" t="s">
        <v>1010</v>
      </c>
      <c r="G124" s="13">
        <v>582773379</v>
      </c>
      <c r="H124" s="13">
        <v>582774988</v>
      </c>
      <c r="I124" s="13">
        <v>96.67</v>
      </c>
      <c r="J124" s="13">
        <v>992</v>
      </c>
      <c r="K124" s="13">
        <v>27</v>
      </c>
      <c r="L124" s="13">
        <v>1</v>
      </c>
      <c r="M124" s="13">
        <v>158</v>
      </c>
      <c r="N124" s="13">
        <v>1143</v>
      </c>
      <c r="O124" s="13">
        <v>158</v>
      </c>
      <c r="P124" s="13">
        <v>1149</v>
      </c>
      <c r="Q124" s="13">
        <v>0</v>
      </c>
      <c r="R124" s="13">
        <v>1707</v>
      </c>
      <c r="S124" s="13">
        <v>1.31569206756214E-2</v>
      </c>
      <c r="T124" s="13">
        <v>7.0661224754147406E-2</v>
      </c>
      <c r="U124" s="13">
        <v>0.18619717845817799</v>
      </c>
      <c r="V124" s="13">
        <v>1140</v>
      </c>
      <c r="W124" s="13">
        <v>296.58333333333297</v>
      </c>
      <c r="X124" s="13">
        <v>843.41666666666595</v>
      </c>
      <c r="Y124" s="13">
        <v>5.4354788272421075</v>
      </c>
    </row>
    <row r="125" spans="1:25" x14ac:dyDescent="0.25">
      <c r="A125" s="13" t="s">
        <v>2347</v>
      </c>
      <c r="B125" s="13" t="s">
        <v>1026</v>
      </c>
      <c r="C125" s="13">
        <v>520354982</v>
      </c>
      <c r="D125" s="13">
        <v>520355857</v>
      </c>
      <c r="E125" s="13" t="s">
        <v>1031</v>
      </c>
      <c r="F125" s="13" t="s">
        <v>984</v>
      </c>
      <c r="G125" s="13">
        <v>402073170</v>
      </c>
      <c r="H125" s="13">
        <v>402074678</v>
      </c>
      <c r="I125" s="13">
        <v>95.86</v>
      </c>
      <c r="J125" s="13">
        <v>773</v>
      </c>
      <c r="K125" s="13">
        <v>29</v>
      </c>
      <c r="L125" s="13">
        <v>1</v>
      </c>
      <c r="M125" s="13">
        <v>104</v>
      </c>
      <c r="N125" s="13">
        <v>876</v>
      </c>
      <c r="O125" s="13">
        <v>104</v>
      </c>
      <c r="P125" s="13">
        <v>873</v>
      </c>
      <c r="Q125" s="13">
        <v>0</v>
      </c>
      <c r="R125" s="13">
        <v>1275</v>
      </c>
      <c r="S125" s="13">
        <v>2.2089422057948501E-2</v>
      </c>
      <c r="T125" s="13">
        <v>8.3873182247953995E-2</v>
      </c>
      <c r="U125" s="13">
        <v>0.26336692451522398</v>
      </c>
      <c r="V125" s="13">
        <v>870</v>
      </c>
      <c r="W125" s="13">
        <v>226.833333333333</v>
      </c>
      <c r="X125" s="13">
        <v>643.16666666666595</v>
      </c>
      <c r="Y125" s="13">
        <v>6.4517832498426149</v>
      </c>
    </row>
    <row r="126" spans="1:25" x14ac:dyDescent="0.25">
      <c r="A126" s="13" t="s">
        <v>2347</v>
      </c>
      <c r="B126" s="13" t="s">
        <v>1026</v>
      </c>
      <c r="C126" s="13">
        <v>520354982</v>
      </c>
      <c r="D126" s="13">
        <v>520355857</v>
      </c>
      <c r="E126" s="13" t="s">
        <v>2348</v>
      </c>
      <c r="F126" s="13" t="s">
        <v>1028</v>
      </c>
      <c r="G126" s="13">
        <v>564992535</v>
      </c>
      <c r="H126" s="13">
        <v>564993867</v>
      </c>
      <c r="I126" s="13">
        <v>95.6</v>
      </c>
      <c r="J126" s="13">
        <v>773</v>
      </c>
      <c r="K126" s="13">
        <v>28</v>
      </c>
      <c r="L126" s="13">
        <v>1</v>
      </c>
      <c r="M126" s="13">
        <v>104</v>
      </c>
      <c r="N126" s="13">
        <v>876</v>
      </c>
      <c r="O126" s="13">
        <v>104</v>
      </c>
      <c r="P126" s="13">
        <v>870</v>
      </c>
      <c r="Q126" s="13">
        <v>0</v>
      </c>
      <c r="R126" s="13">
        <v>1265</v>
      </c>
      <c r="S126" s="13">
        <v>1.57921349643875E-2</v>
      </c>
      <c r="T126" s="13">
        <v>8.8715812619464304E-2</v>
      </c>
      <c r="U126" s="13">
        <v>0.17800811938820801</v>
      </c>
      <c r="V126" s="13">
        <v>867</v>
      </c>
      <c r="W126" s="13">
        <v>227.083333333333</v>
      </c>
      <c r="X126" s="13">
        <v>639.91666666666595</v>
      </c>
      <c r="Y126" s="13">
        <v>6.8242932784203303</v>
      </c>
    </row>
    <row r="127" spans="1:25" x14ac:dyDescent="0.25">
      <c r="A127" s="13" t="s">
        <v>2347</v>
      </c>
      <c r="B127" s="13" t="s">
        <v>1026</v>
      </c>
      <c r="C127" s="13">
        <v>520354982</v>
      </c>
      <c r="D127" s="13">
        <v>520355857</v>
      </c>
      <c r="E127" s="13" t="s">
        <v>2349</v>
      </c>
      <c r="F127" s="13" t="s">
        <v>1029</v>
      </c>
      <c r="G127" s="13">
        <v>378378366</v>
      </c>
      <c r="H127" s="13">
        <v>378379721</v>
      </c>
      <c r="I127" s="13">
        <v>95.86</v>
      </c>
      <c r="J127" s="13">
        <v>773</v>
      </c>
      <c r="K127" s="13">
        <v>29</v>
      </c>
      <c r="L127" s="13">
        <v>1</v>
      </c>
      <c r="M127" s="13">
        <v>104</v>
      </c>
      <c r="N127" s="13">
        <v>876</v>
      </c>
      <c r="O127" s="13">
        <v>104</v>
      </c>
      <c r="P127" s="13">
        <v>873</v>
      </c>
      <c r="Q127" s="13">
        <v>0</v>
      </c>
      <c r="R127" s="13">
        <v>1275</v>
      </c>
      <c r="S127" s="13">
        <v>2.2089422057948501E-2</v>
      </c>
      <c r="T127" s="13">
        <v>8.3873182247953995E-2</v>
      </c>
      <c r="U127" s="13">
        <v>0.26336692451522398</v>
      </c>
      <c r="V127" s="13">
        <v>870</v>
      </c>
      <c r="W127" s="13">
        <v>226.833333333333</v>
      </c>
      <c r="X127" s="13">
        <v>643.16666666666595</v>
      </c>
      <c r="Y127" s="13">
        <v>6.4517832498426149</v>
      </c>
    </row>
    <row r="128" spans="1:25" x14ac:dyDescent="0.25">
      <c r="A128" s="13" t="s">
        <v>2348</v>
      </c>
      <c r="B128" s="13" t="s">
        <v>1028</v>
      </c>
      <c r="C128" s="13">
        <v>564992535</v>
      </c>
      <c r="D128" s="13">
        <v>564993867</v>
      </c>
      <c r="E128" s="13" t="s">
        <v>1031</v>
      </c>
      <c r="F128" s="13" t="s">
        <v>984</v>
      </c>
      <c r="G128" s="13">
        <v>402073170</v>
      </c>
      <c r="H128" s="13">
        <v>402074678</v>
      </c>
      <c r="I128" s="13">
        <v>94.03</v>
      </c>
      <c r="J128" s="13">
        <v>771</v>
      </c>
      <c r="K128" s="13">
        <v>37</v>
      </c>
      <c r="L128" s="13">
        <v>2</v>
      </c>
      <c r="M128" s="13">
        <v>106</v>
      </c>
      <c r="N128" s="13">
        <v>870</v>
      </c>
      <c r="O128" s="13">
        <v>106</v>
      </c>
      <c r="P128" s="13">
        <v>873</v>
      </c>
      <c r="Q128" s="13">
        <v>0</v>
      </c>
      <c r="R128" s="13">
        <v>1162</v>
      </c>
      <c r="S128" s="13">
        <v>2.8746033540228502E-2</v>
      </c>
      <c r="T128" s="13">
        <v>0.109501030945638</v>
      </c>
      <c r="U128" s="13">
        <v>0.26251838263056598</v>
      </c>
      <c r="V128" s="13">
        <v>864</v>
      </c>
      <c r="W128" s="13">
        <v>225.75</v>
      </c>
      <c r="X128" s="13">
        <v>638.24999999999898</v>
      </c>
      <c r="Y128" s="13">
        <v>8.4231562265875368</v>
      </c>
    </row>
    <row r="129" spans="1:25" x14ac:dyDescent="0.25">
      <c r="A129" s="13" t="s">
        <v>2348</v>
      </c>
      <c r="B129" s="13" t="s">
        <v>1028</v>
      </c>
      <c r="C129" s="13">
        <v>564992535</v>
      </c>
      <c r="D129" s="13">
        <v>564993867</v>
      </c>
      <c r="E129" s="13" t="s">
        <v>2349</v>
      </c>
      <c r="F129" s="13" t="s">
        <v>1029</v>
      </c>
      <c r="G129" s="13">
        <v>378378366</v>
      </c>
      <c r="H129" s="13">
        <v>378379721</v>
      </c>
      <c r="I129" s="13">
        <v>94.03</v>
      </c>
      <c r="J129" s="13">
        <v>771</v>
      </c>
      <c r="K129" s="13">
        <v>37</v>
      </c>
      <c r="L129" s="13">
        <v>2</v>
      </c>
      <c r="M129" s="13">
        <v>106</v>
      </c>
      <c r="N129" s="13">
        <v>870</v>
      </c>
      <c r="O129" s="13">
        <v>106</v>
      </c>
      <c r="P129" s="13">
        <v>873</v>
      </c>
      <c r="Q129" s="13">
        <v>0</v>
      </c>
      <c r="R129" s="13">
        <v>1162</v>
      </c>
      <c r="S129" s="13">
        <v>2.8746033540228502E-2</v>
      </c>
      <c r="T129" s="13">
        <v>0.109501030945638</v>
      </c>
      <c r="U129" s="13">
        <v>0.26251838263056598</v>
      </c>
      <c r="V129" s="13">
        <v>864</v>
      </c>
      <c r="W129" s="13">
        <v>225.75</v>
      </c>
      <c r="X129" s="13">
        <v>638.24999999999898</v>
      </c>
      <c r="Y129" s="13">
        <v>8.4231562265875368</v>
      </c>
    </row>
    <row r="130" spans="1:25" x14ac:dyDescent="0.25">
      <c r="A130" s="13" t="s">
        <v>2350</v>
      </c>
      <c r="B130" s="13" t="s">
        <v>1023</v>
      </c>
      <c r="C130" s="13">
        <v>177135900</v>
      </c>
      <c r="D130" s="13">
        <v>177137449</v>
      </c>
      <c r="E130" s="13" t="s">
        <v>2352</v>
      </c>
      <c r="F130" s="13" t="s">
        <v>1024</v>
      </c>
      <c r="G130" s="13">
        <v>174992358</v>
      </c>
      <c r="H130" s="13">
        <v>174993734</v>
      </c>
      <c r="I130" s="13">
        <v>94.84</v>
      </c>
      <c r="J130" s="13">
        <v>756</v>
      </c>
      <c r="K130" s="13">
        <v>36</v>
      </c>
      <c r="L130" s="13">
        <v>1</v>
      </c>
      <c r="M130" s="13">
        <v>103</v>
      </c>
      <c r="N130" s="13">
        <v>855</v>
      </c>
      <c r="O130" s="13">
        <v>100</v>
      </c>
      <c r="P130" s="13">
        <v>855</v>
      </c>
      <c r="Q130" s="13">
        <v>0</v>
      </c>
      <c r="R130" s="13">
        <v>1185</v>
      </c>
      <c r="S130" s="13">
        <v>4.62765514669152E-2</v>
      </c>
      <c r="T130" s="13">
        <v>6.5847199655238595E-2</v>
      </c>
      <c r="U130" s="13">
        <v>0.70278693261382397</v>
      </c>
      <c r="V130" s="13">
        <v>846</v>
      </c>
      <c r="W130" s="13">
        <v>222.083333333333</v>
      </c>
      <c r="X130" s="13">
        <v>623.91666666666595</v>
      </c>
      <c r="Y130" s="13">
        <v>5.0651692042491216</v>
      </c>
    </row>
    <row r="131" spans="1:25" x14ac:dyDescent="0.25">
      <c r="A131" s="13" t="s">
        <v>2332</v>
      </c>
      <c r="B131" s="13" t="s">
        <v>1003</v>
      </c>
      <c r="C131" s="13">
        <v>542828046</v>
      </c>
      <c r="D131" s="13">
        <v>542828846</v>
      </c>
      <c r="E131" s="13" t="s">
        <v>1032</v>
      </c>
      <c r="F131" s="13" t="s">
        <v>1002</v>
      </c>
      <c r="G131" s="13">
        <v>56983123</v>
      </c>
      <c r="H131" s="13">
        <v>56984354</v>
      </c>
      <c r="I131" s="13">
        <v>96.58</v>
      </c>
      <c r="J131" s="13">
        <v>644</v>
      </c>
      <c r="K131" s="13">
        <v>19</v>
      </c>
      <c r="L131" s="13">
        <v>1</v>
      </c>
      <c r="M131" s="13">
        <v>146</v>
      </c>
      <c r="N131" s="13">
        <v>789</v>
      </c>
      <c r="O131" s="13">
        <v>149</v>
      </c>
      <c r="P131" s="13">
        <v>789</v>
      </c>
      <c r="Q131" s="13">
        <v>0</v>
      </c>
      <c r="R131" s="13">
        <v>1098</v>
      </c>
      <c r="S131" s="13">
        <v>1.0330148960903099E-2</v>
      </c>
      <c r="T131" s="13">
        <v>0.10094788139052301</v>
      </c>
      <c r="U131" s="13">
        <v>0.10233150828535301</v>
      </c>
      <c r="V131" s="13">
        <v>786</v>
      </c>
      <c r="W131" s="13">
        <v>201.166666666666</v>
      </c>
      <c r="X131" s="13">
        <v>584.83333333333303</v>
      </c>
      <c r="Y131" s="13">
        <v>7.7652216454248464</v>
      </c>
    </row>
    <row r="132" spans="1:25" x14ac:dyDescent="0.25">
      <c r="A132" s="13" t="s">
        <v>2332</v>
      </c>
      <c r="B132" s="13" t="s">
        <v>1003</v>
      </c>
      <c r="C132" s="13">
        <v>542828046</v>
      </c>
      <c r="D132" s="13">
        <v>542828846</v>
      </c>
      <c r="E132" s="13" t="s">
        <v>2333</v>
      </c>
      <c r="F132" s="13" t="s">
        <v>1004</v>
      </c>
      <c r="G132" s="13">
        <v>79736893</v>
      </c>
      <c r="H132" s="13">
        <v>79738073</v>
      </c>
      <c r="I132" s="13">
        <v>96.95</v>
      </c>
      <c r="J132" s="13">
        <v>656</v>
      </c>
      <c r="K132" s="13">
        <v>17</v>
      </c>
      <c r="L132" s="13">
        <v>1</v>
      </c>
      <c r="M132" s="13">
        <v>146</v>
      </c>
      <c r="N132" s="13">
        <v>801</v>
      </c>
      <c r="O132" s="13">
        <v>146</v>
      </c>
      <c r="P132" s="13">
        <v>798</v>
      </c>
      <c r="Q132" s="13">
        <v>0</v>
      </c>
      <c r="R132" s="13">
        <v>1138</v>
      </c>
      <c r="S132" s="13">
        <v>1.53851548748272E-2</v>
      </c>
      <c r="T132" s="13">
        <v>7.7388177176422907E-2</v>
      </c>
      <c r="U132" s="13">
        <v>0.19880497817842999</v>
      </c>
      <c r="V132" s="13">
        <v>795</v>
      </c>
      <c r="W132" s="13">
        <v>204</v>
      </c>
      <c r="X132" s="13">
        <v>590.99999999999898</v>
      </c>
      <c r="Y132" s="13">
        <v>5.9529367058786846</v>
      </c>
    </row>
    <row r="133" spans="1:25" x14ac:dyDescent="0.25">
      <c r="A133" s="13" t="s">
        <v>2332</v>
      </c>
      <c r="B133" s="13" t="s">
        <v>1003</v>
      </c>
      <c r="C133" s="13">
        <v>542828046</v>
      </c>
      <c r="D133" s="13">
        <v>542828846</v>
      </c>
      <c r="E133" s="13" t="s">
        <v>2334</v>
      </c>
      <c r="F133" s="13" t="s">
        <v>1005</v>
      </c>
      <c r="G133" s="13">
        <v>54126623</v>
      </c>
      <c r="H133" s="13">
        <v>54127674</v>
      </c>
      <c r="I133" s="13">
        <v>96.58</v>
      </c>
      <c r="J133" s="13">
        <v>644</v>
      </c>
      <c r="K133" s="13">
        <v>19</v>
      </c>
      <c r="L133" s="13">
        <v>1</v>
      </c>
      <c r="M133" s="13">
        <v>146</v>
      </c>
      <c r="N133" s="13">
        <v>789</v>
      </c>
      <c r="O133" s="13">
        <v>149</v>
      </c>
      <c r="P133" s="13">
        <v>789</v>
      </c>
      <c r="Q133" s="13">
        <v>0</v>
      </c>
      <c r="R133" s="13">
        <v>1098</v>
      </c>
      <c r="S133" s="13">
        <v>1.0330148960903099E-2</v>
      </c>
      <c r="T133" s="13">
        <v>0.10094788139052301</v>
      </c>
      <c r="U133" s="13">
        <v>0.10233150828535301</v>
      </c>
      <c r="V133" s="13">
        <v>786</v>
      </c>
      <c r="W133" s="13">
        <v>201.166666666666</v>
      </c>
      <c r="X133" s="13">
        <v>584.83333333333303</v>
      </c>
      <c r="Y133" s="13">
        <v>7.7652216454248464</v>
      </c>
    </row>
    <row r="134" spans="1:25" x14ac:dyDescent="0.25">
      <c r="A134" s="13" t="s">
        <v>2333</v>
      </c>
      <c r="B134" s="13" t="s">
        <v>1004</v>
      </c>
      <c r="C134" s="13">
        <v>79736893</v>
      </c>
      <c r="D134" s="13">
        <v>79738073</v>
      </c>
      <c r="E134" s="13" t="s">
        <v>1032</v>
      </c>
      <c r="F134" s="13" t="s">
        <v>1002</v>
      </c>
      <c r="G134" s="13">
        <v>56983123</v>
      </c>
      <c r="H134" s="13">
        <v>56984354</v>
      </c>
      <c r="I134" s="13">
        <v>97.04</v>
      </c>
      <c r="J134" s="13">
        <v>641</v>
      </c>
      <c r="K134" s="13">
        <v>19</v>
      </c>
      <c r="L134" s="13">
        <v>0</v>
      </c>
      <c r="M134" s="13">
        <v>146</v>
      </c>
      <c r="N134" s="13">
        <v>786</v>
      </c>
      <c r="O134" s="13">
        <v>149</v>
      </c>
      <c r="P134" s="13">
        <v>789</v>
      </c>
      <c r="Q134" s="13">
        <v>0</v>
      </c>
      <c r="R134" s="13">
        <v>1120</v>
      </c>
      <c r="S134" s="13">
        <v>1.20692259665663E-2</v>
      </c>
      <c r="T134" s="13">
        <v>8.4003793782370995E-2</v>
      </c>
      <c r="U134" s="13">
        <v>0.14367477256841599</v>
      </c>
      <c r="V134" s="13">
        <v>786</v>
      </c>
      <c r="W134" s="13">
        <v>201.333333333333</v>
      </c>
      <c r="X134" s="13">
        <v>584.66666666666595</v>
      </c>
      <c r="Y134" s="13">
        <v>6.4618302909516139</v>
      </c>
    </row>
    <row r="135" spans="1:25" x14ac:dyDescent="0.25">
      <c r="A135" s="13" t="s">
        <v>2333</v>
      </c>
      <c r="B135" s="13" t="s">
        <v>1004</v>
      </c>
      <c r="C135" s="13">
        <v>79736893</v>
      </c>
      <c r="D135" s="13">
        <v>79738073</v>
      </c>
      <c r="E135" s="13" t="s">
        <v>2334</v>
      </c>
      <c r="F135" s="13" t="s">
        <v>1005</v>
      </c>
      <c r="G135" s="13">
        <v>54126623</v>
      </c>
      <c r="H135" s="13">
        <v>54127674</v>
      </c>
      <c r="I135" s="13">
        <v>97.04</v>
      </c>
      <c r="J135" s="13">
        <v>641</v>
      </c>
      <c r="K135" s="13">
        <v>19</v>
      </c>
      <c r="L135" s="13">
        <v>0</v>
      </c>
      <c r="M135" s="13">
        <v>146</v>
      </c>
      <c r="N135" s="13">
        <v>786</v>
      </c>
      <c r="O135" s="13">
        <v>149</v>
      </c>
      <c r="P135" s="13">
        <v>789</v>
      </c>
      <c r="Q135" s="13">
        <v>0</v>
      </c>
      <c r="R135" s="13">
        <v>1120</v>
      </c>
      <c r="S135" s="13">
        <v>1.20692259665663E-2</v>
      </c>
      <c r="T135" s="13">
        <v>8.4003793782370995E-2</v>
      </c>
      <c r="U135" s="13">
        <v>0.14367477256841599</v>
      </c>
      <c r="V135" s="13">
        <v>786</v>
      </c>
      <c r="W135" s="13">
        <v>201.333333333333</v>
      </c>
      <c r="X135" s="13">
        <v>584.66666666666595</v>
      </c>
      <c r="Y135" s="13">
        <v>6.4618302909516139</v>
      </c>
    </row>
    <row r="136" spans="1:25" x14ac:dyDescent="0.25">
      <c r="A136" s="13" t="s">
        <v>2368</v>
      </c>
      <c r="B136" s="13" t="s">
        <v>992</v>
      </c>
      <c r="C136" s="13">
        <v>208246099</v>
      </c>
      <c r="D136" s="13">
        <v>208249871</v>
      </c>
      <c r="E136" s="13" t="s">
        <v>2375</v>
      </c>
      <c r="F136" s="13" t="s">
        <v>993</v>
      </c>
      <c r="G136" s="13">
        <v>246160109</v>
      </c>
      <c r="H136" s="13">
        <v>246164013</v>
      </c>
      <c r="I136" s="13">
        <v>95.8</v>
      </c>
      <c r="J136" s="13">
        <v>1618</v>
      </c>
      <c r="K136" s="13">
        <v>68</v>
      </c>
      <c r="L136" s="13">
        <v>0</v>
      </c>
      <c r="M136" s="13">
        <v>1</v>
      </c>
      <c r="N136" s="13">
        <v>1618</v>
      </c>
      <c r="O136" s="13">
        <v>1</v>
      </c>
      <c r="P136" s="13">
        <v>1618</v>
      </c>
      <c r="Q136" s="13">
        <v>0</v>
      </c>
      <c r="R136" s="13">
        <v>2668</v>
      </c>
      <c r="S136" s="13">
        <v>2.0308558203016601E-2</v>
      </c>
      <c r="T136" s="13">
        <v>0.12655339747129499</v>
      </c>
      <c r="U136" s="13">
        <v>0.16047422359895899</v>
      </c>
      <c r="V136" s="13">
        <v>1617</v>
      </c>
      <c r="W136" s="13">
        <v>369.24999999999898</v>
      </c>
      <c r="X136" s="13">
        <v>1247.75</v>
      </c>
      <c r="Y136" s="13">
        <v>9.7348767285611508</v>
      </c>
    </row>
    <row r="137" spans="1:25" x14ac:dyDescent="0.25">
      <c r="A137" s="13" t="s">
        <v>2368</v>
      </c>
      <c r="B137" s="13" t="s">
        <v>992</v>
      </c>
      <c r="C137" s="13">
        <v>208246099</v>
      </c>
      <c r="D137" s="13">
        <v>208249871</v>
      </c>
      <c r="E137" s="13" t="s">
        <v>2379</v>
      </c>
      <c r="F137" s="13" t="s">
        <v>994</v>
      </c>
      <c r="G137" s="13">
        <v>170680529</v>
      </c>
      <c r="H137" s="13">
        <v>170682660</v>
      </c>
      <c r="I137" s="13">
        <v>96.14</v>
      </c>
      <c r="J137" s="13">
        <v>1451</v>
      </c>
      <c r="K137" s="13">
        <v>56</v>
      </c>
      <c r="L137" s="13">
        <v>0</v>
      </c>
      <c r="M137" s="13">
        <v>168</v>
      </c>
      <c r="N137" s="13">
        <v>1618</v>
      </c>
      <c r="O137" s="13">
        <v>69</v>
      </c>
      <c r="P137" s="13">
        <v>1519</v>
      </c>
      <c r="Q137" s="13">
        <v>0</v>
      </c>
      <c r="R137" s="13">
        <v>2432</v>
      </c>
      <c r="S137" s="13">
        <v>4.6095322416857501E-2</v>
      </c>
      <c r="T137" s="13">
        <v>0.142688626438294</v>
      </c>
      <c r="U137" s="13">
        <v>0.32304832955127999</v>
      </c>
      <c r="V137" s="13">
        <v>1518</v>
      </c>
      <c r="W137" s="13">
        <v>341.83333333333201</v>
      </c>
      <c r="X137" s="13">
        <v>1176.1666666666599</v>
      </c>
      <c r="Y137" s="13">
        <v>10.976048187561076</v>
      </c>
    </row>
    <row r="138" spans="1:25" x14ac:dyDescent="0.25">
      <c r="A138" s="13" t="s">
        <v>2369</v>
      </c>
      <c r="B138" s="13" t="s">
        <v>992</v>
      </c>
      <c r="C138" s="13">
        <v>234210384</v>
      </c>
      <c r="D138" s="13">
        <v>234215073</v>
      </c>
      <c r="E138" s="13" t="s">
        <v>2381</v>
      </c>
      <c r="F138" s="13" t="s">
        <v>994</v>
      </c>
      <c r="G138" s="13">
        <v>183738273</v>
      </c>
      <c r="H138" s="13">
        <v>183743302</v>
      </c>
      <c r="I138" s="13">
        <v>98.39</v>
      </c>
      <c r="J138" s="13">
        <v>1431</v>
      </c>
      <c r="K138" s="13">
        <v>23</v>
      </c>
      <c r="L138" s="13">
        <v>0</v>
      </c>
      <c r="M138" s="13">
        <v>1</v>
      </c>
      <c r="N138" s="13">
        <v>1431</v>
      </c>
      <c r="O138" s="13">
        <v>1</v>
      </c>
      <c r="P138" s="13">
        <v>1431</v>
      </c>
      <c r="Q138" s="13">
        <v>0</v>
      </c>
      <c r="R138" s="13">
        <v>2654</v>
      </c>
      <c r="S138" s="13">
        <v>1.27934871784324E-2</v>
      </c>
      <c r="T138" s="13">
        <v>2.8275599960687101E-2</v>
      </c>
      <c r="U138" s="13">
        <v>0.45245678946582202</v>
      </c>
      <c r="V138" s="13">
        <v>1428</v>
      </c>
      <c r="W138" s="13">
        <v>324.33333333333201</v>
      </c>
      <c r="X138" s="13">
        <v>1103.6666666666599</v>
      </c>
      <c r="Y138" s="13">
        <v>2.1750461508220842</v>
      </c>
    </row>
    <row r="139" spans="1:25" x14ac:dyDescent="0.25">
      <c r="A139" s="13" t="s">
        <v>2375</v>
      </c>
      <c r="B139" s="13" t="s">
        <v>993</v>
      </c>
      <c r="C139" s="13">
        <v>246160109</v>
      </c>
      <c r="D139" s="13">
        <v>246164013</v>
      </c>
      <c r="E139" s="13" t="s">
        <v>2379</v>
      </c>
      <c r="F139" s="13" t="s">
        <v>994</v>
      </c>
      <c r="G139" s="13">
        <v>170680529</v>
      </c>
      <c r="H139" s="13">
        <v>170682660</v>
      </c>
      <c r="I139" s="13">
        <v>97.52</v>
      </c>
      <c r="J139" s="13">
        <v>1453</v>
      </c>
      <c r="K139" s="13">
        <v>36</v>
      </c>
      <c r="L139" s="13">
        <v>0</v>
      </c>
      <c r="M139" s="13">
        <v>168</v>
      </c>
      <c r="N139" s="13">
        <v>1620</v>
      </c>
      <c r="O139" s="13">
        <v>69</v>
      </c>
      <c r="P139" s="13">
        <v>1521</v>
      </c>
      <c r="Q139" s="13">
        <v>0</v>
      </c>
      <c r="R139" s="13">
        <v>2595</v>
      </c>
      <c r="S139" s="13">
        <v>3.9336354997019297E-2</v>
      </c>
      <c r="T139" s="13">
        <v>9.9791399530488004E-2</v>
      </c>
      <c r="U139" s="13">
        <v>0.39418582344865699</v>
      </c>
      <c r="V139" s="13">
        <v>1518</v>
      </c>
      <c r="W139" s="13">
        <v>341.58333333333201</v>
      </c>
      <c r="X139" s="13">
        <v>1176.4166666666599</v>
      </c>
      <c r="Y139" s="13">
        <v>7.6762615023452305</v>
      </c>
    </row>
    <row r="140" spans="1:25" x14ac:dyDescent="0.25">
      <c r="A140" s="13" t="s">
        <v>2383</v>
      </c>
      <c r="B140" s="13" t="s">
        <v>1003</v>
      </c>
      <c r="C140" s="13">
        <v>11716257</v>
      </c>
      <c r="D140" s="13">
        <v>11718716</v>
      </c>
      <c r="E140" s="13" t="s">
        <v>2384</v>
      </c>
      <c r="F140" s="13" t="s">
        <v>1004</v>
      </c>
      <c r="G140" s="13">
        <v>570084740</v>
      </c>
      <c r="H140" s="13">
        <v>570086809</v>
      </c>
      <c r="I140" s="13">
        <v>93.29</v>
      </c>
      <c r="J140" s="13">
        <v>1326</v>
      </c>
      <c r="K140" s="13">
        <v>53</v>
      </c>
      <c r="L140" s="13">
        <v>4</v>
      </c>
      <c r="M140" s="13">
        <v>1</v>
      </c>
      <c r="N140" s="13">
        <v>1314</v>
      </c>
      <c r="O140" s="13">
        <v>1</v>
      </c>
      <c r="P140" s="13">
        <v>1302</v>
      </c>
      <c r="Q140" s="13">
        <v>0</v>
      </c>
      <c r="R140" s="13">
        <v>1955</v>
      </c>
      <c r="S140" s="13">
        <v>1.9931332207537001E-2</v>
      </c>
      <c r="T140" s="13">
        <v>0.134924930400042</v>
      </c>
      <c r="U140" s="13">
        <v>0.14772164157092499</v>
      </c>
      <c r="V140" s="13">
        <v>1287</v>
      </c>
      <c r="W140" s="13">
        <v>295.58333333333297</v>
      </c>
      <c r="X140" s="13">
        <v>991.41666666666595</v>
      </c>
      <c r="Y140" s="13">
        <v>10.37884080000323</v>
      </c>
    </row>
    <row r="141" spans="1:25" x14ac:dyDescent="0.25">
      <c r="A141" s="13" t="s">
        <v>2383</v>
      </c>
      <c r="B141" s="13" t="s">
        <v>1003</v>
      </c>
      <c r="C141" s="13">
        <v>11716257</v>
      </c>
      <c r="D141" s="13">
        <v>11718716</v>
      </c>
      <c r="E141" s="13" t="s">
        <v>2385</v>
      </c>
      <c r="F141" s="13" t="s">
        <v>1005</v>
      </c>
      <c r="G141" s="13">
        <v>455891843</v>
      </c>
      <c r="H141" s="13">
        <v>455894496</v>
      </c>
      <c r="I141" s="13">
        <v>95.93</v>
      </c>
      <c r="J141" s="13">
        <v>1228</v>
      </c>
      <c r="K141" s="13">
        <v>41</v>
      </c>
      <c r="L141" s="13">
        <v>2</v>
      </c>
      <c r="M141" s="13">
        <v>87</v>
      </c>
      <c r="N141" s="13">
        <v>1314</v>
      </c>
      <c r="O141" s="13">
        <v>111</v>
      </c>
      <c r="P141" s="13">
        <v>1329</v>
      </c>
      <c r="Q141" s="13">
        <v>0</v>
      </c>
      <c r="R141" s="13">
        <v>2036</v>
      </c>
      <c r="S141" s="13">
        <v>1.41133196810985E-2</v>
      </c>
      <c r="T141" s="13">
        <v>0.110915996913174</v>
      </c>
      <c r="U141" s="13">
        <v>0.12724331993469401</v>
      </c>
      <c r="V141" s="13">
        <v>1302</v>
      </c>
      <c r="W141" s="13">
        <v>300.666666666666</v>
      </c>
      <c r="X141" s="13">
        <v>1001.33333333333</v>
      </c>
      <c r="Y141" s="13">
        <v>8.5319997625518464</v>
      </c>
    </row>
    <row r="142" spans="1:25" x14ac:dyDescent="0.25">
      <c r="A142" s="13" t="s">
        <v>2384</v>
      </c>
      <c r="B142" s="13" t="s">
        <v>1004</v>
      </c>
      <c r="C142" s="13">
        <v>570084740</v>
      </c>
      <c r="D142" s="13">
        <v>570086809</v>
      </c>
      <c r="E142" s="13" t="s">
        <v>2385</v>
      </c>
      <c r="F142" s="13" t="s">
        <v>1005</v>
      </c>
      <c r="G142" s="13">
        <v>455891843</v>
      </c>
      <c r="H142" s="13">
        <v>455894496</v>
      </c>
      <c r="I142" s="13">
        <v>94.36</v>
      </c>
      <c r="J142" s="13">
        <v>1329</v>
      </c>
      <c r="K142" s="13">
        <v>48</v>
      </c>
      <c r="L142" s="13">
        <v>3</v>
      </c>
      <c r="M142" s="13">
        <v>1</v>
      </c>
      <c r="N142" s="13">
        <v>1302</v>
      </c>
      <c r="O142" s="13">
        <v>1</v>
      </c>
      <c r="P142" s="13">
        <v>1329</v>
      </c>
      <c r="Q142" s="13">
        <v>0</v>
      </c>
      <c r="R142" s="13">
        <v>2064</v>
      </c>
      <c r="S142" s="13">
        <v>1.7208684090623101E-2</v>
      </c>
      <c r="T142" s="13">
        <v>0.11516138051710099</v>
      </c>
      <c r="U142" s="13">
        <v>0.14943103333211299</v>
      </c>
      <c r="V142" s="13">
        <v>1299</v>
      </c>
      <c r="W142" s="13">
        <v>299.74999999999898</v>
      </c>
      <c r="X142" s="13">
        <v>999.25</v>
      </c>
      <c r="Y142" s="13">
        <v>8.8585677320846905</v>
      </c>
    </row>
    <row r="143" spans="1:25" x14ac:dyDescent="0.25">
      <c r="A143" s="13" t="s">
        <v>2233</v>
      </c>
      <c r="B143" s="13" t="s">
        <v>978</v>
      </c>
      <c r="C143" s="13">
        <v>53786665</v>
      </c>
      <c r="D143" s="13">
        <v>53790183</v>
      </c>
      <c r="E143" s="13" t="s">
        <v>2365</v>
      </c>
      <c r="F143" s="13" t="s">
        <v>979</v>
      </c>
      <c r="G143" s="13">
        <v>81759951</v>
      </c>
      <c r="H143" s="13">
        <v>81763276</v>
      </c>
      <c r="I143" s="13">
        <v>97.01</v>
      </c>
      <c r="J143" s="13">
        <v>1440</v>
      </c>
      <c r="K143" s="13">
        <v>43</v>
      </c>
      <c r="L143" s="13">
        <v>0</v>
      </c>
      <c r="M143" s="13">
        <v>1</v>
      </c>
      <c r="N143" s="13">
        <v>1440</v>
      </c>
      <c r="O143" s="13">
        <v>1</v>
      </c>
      <c r="P143" s="13">
        <v>1440</v>
      </c>
      <c r="Q143" s="13">
        <v>0</v>
      </c>
      <c r="R143" s="13">
        <v>2514</v>
      </c>
      <c r="S143" s="13">
        <v>1.83945455573651E-2</v>
      </c>
      <c r="T143" s="13">
        <v>7.1705661072858196E-2</v>
      </c>
      <c r="U143" s="13">
        <v>0.256528498338157</v>
      </c>
      <c r="V143" s="13">
        <v>1437</v>
      </c>
      <c r="W143" s="13">
        <v>336.33333333333297</v>
      </c>
      <c r="X143" s="13">
        <v>1100.6666666666599</v>
      </c>
      <c r="Y143" s="13">
        <v>5.5158200825275534</v>
      </c>
    </row>
    <row r="144" spans="1:25" x14ac:dyDescent="0.25">
      <c r="A144" s="13" t="s">
        <v>2233</v>
      </c>
      <c r="B144" s="13" t="s">
        <v>978</v>
      </c>
      <c r="C144" s="13">
        <v>53786665</v>
      </c>
      <c r="D144" s="13">
        <v>53790183</v>
      </c>
      <c r="E144" s="13" t="s">
        <v>2367</v>
      </c>
      <c r="F144" s="13" t="s">
        <v>980</v>
      </c>
      <c r="G144" s="13">
        <v>52231309</v>
      </c>
      <c r="H144" s="13">
        <v>52234913</v>
      </c>
      <c r="I144" s="13">
        <v>97.78</v>
      </c>
      <c r="J144" s="13">
        <v>1440</v>
      </c>
      <c r="K144" s="13">
        <v>32</v>
      </c>
      <c r="L144" s="13">
        <v>0</v>
      </c>
      <c r="M144" s="13">
        <v>1</v>
      </c>
      <c r="N144" s="13">
        <v>1440</v>
      </c>
      <c r="O144" s="13">
        <v>67</v>
      </c>
      <c r="P144" s="13">
        <v>1506</v>
      </c>
      <c r="Q144" s="13">
        <v>0</v>
      </c>
      <c r="R144" s="13">
        <v>2601</v>
      </c>
      <c r="S144" s="13">
        <v>1.3767116955910499E-2</v>
      </c>
      <c r="T144" s="13">
        <v>5.2154919989778198E-2</v>
      </c>
      <c r="U144" s="13">
        <v>0.26396583406912999</v>
      </c>
      <c r="V144" s="13">
        <v>1437</v>
      </c>
      <c r="W144" s="13">
        <v>337.416666666666</v>
      </c>
      <c r="X144" s="13">
        <v>1099.5833333333301</v>
      </c>
      <c r="Y144" s="13">
        <v>4.0119169222906308</v>
      </c>
    </row>
    <row r="145" spans="1:25" x14ac:dyDescent="0.25">
      <c r="A145" s="13" t="s">
        <v>2365</v>
      </c>
      <c r="B145" s="13" t="s">
        <v>979</v>
      </c>
      <c r="C145" s="13">
        <v>81759951</v>
      </c>
      <c r="D145" s="13">
        <v>81763276</v>
      </c>
      <c r="E145" s="13" t="s">
        <v>2367</v>
      </c>
      <c r="F145" s="13" t="s">
        <v>980</v>
      </c>
      <c r="G145" s="13">
        <v>52231309</v>
      </c>
      <c r="H145" s="13">
        <v>52234913</v>
      </c>
      <c r="I145" s="13">
        <v>96.94</v>
      </c>
      <c r="J145" s="13">
        <v>1440</v>
      </c>
      <c r="K145" s="13">
        <v>44</v>
      </c>
      <c r="L145" s="13">
        <v>0</v>
      </c>
      <c r="M145" s="13">
        <v>1</v>
      </c>
      <c r="N145" s="13">
        <v>1440</v>
      </c>
      <c r="O145" s="13">
        <v>67</v>
      </c>
      <c r="P145" s="13">
        <v>1506</v>
      </c>
      <c r="Q145" s="13">
        <v>0</v>
      </c>
      <c r="R145" s="13">
        <v>2506</v>
      </c>
      <c r="S145" s="13">
        <v>1.5621975309174699E-2</v>
      </c>
      <c r="T145" s="13">
        <v>8.4618738060047397E-2</v>
      </c>
      <c r="U145" s="13">
        <v>0.18461602793094201</v>
      </c>
      <c r="V145" s="13">
        <v>1437</v>
      </c>
      <c r="W145" s="13">
        <v>337.416666666666</v>
      </c>
      <c r="X145" s="13">
        <v>1099.5833333333301</v>
      </c>
      <c r="Y145" s="13">
        <v>6.5091336969267219</v>
      </c>
    </row>
    <row r="146" spans="1:25" x14ac:dyDescent="0.25">
      <c r="A146" s="13" t="s">
        <v>1033</v>
      </c>
      <c r="B146" s="13" t="s">
        <v>1034</v>
      </c>
      <c r="C146" s="13">
        <v>17099353</v>
      </c>
      <c r="D146" s="13">
        <v>17100438</v>
      </c>
      <c r="E146" s="13" t="s">
        <v>2218</v>
      </c>
      <c r="F146" s="13" t="s">
        <v>973</v>
      </c>
      <c r="G146" s="13">
        <v>18460513</v>
      </c>
      <c r="H146" s="13">
        <v>18462491</v>
      </c>
      <c r="I146" s="13">
        <v>99.42</v>
      </c>
      <c r="J146" s="13">
        <v>1038</v>
      </c>
      <c r="K146" s="13">
        <v>6</v>
      </c>
      <c r="L146" s="13">
        <v>0</v>
      </c>
      <c r="M146" s="13">
        <v>49</v>
      </c>
      <c r="N146" s="13">
        <v>1086</v>
      </c>
      <c r="O146" s="13">
        <v>49</v>
      </c>
      <c r="P146" s="13">
        <v>1086</v>
      </c>
      <c r="Q146" s="13">
        <v>0</v>
      </c>
      <c r="R146" s="13">
        <v>2010</v>
      </c>
      <c r="S146" s="13">
        <v>2.8901769869924699E-3</v>
      </c>
      <c r="T146" s="13">
        <v>1.6461566178290601E-2</v>
      </c>
      <c r="U146" s="13">
        <v>0.17557120359568201</v>
      </c>
      <c r="V146" s="13">
        <v>939</v>
      </c>
      <c r="W146" s="13">
        <v>245.666666666667</v>
      </c>
      <c r="X146" s="13">
        <v>693.33333333333201</v>
      </c>
      <c r="Y146" s="13">
        <v>1.2662743214069694</v>
      </c>
    </row>
    <row r="147" spans="1:25" x14ac:dyDescent="0.25">
      <c r="A147" s="13" t="s">
        <v>1033</v>
      </c>
      <c r="B147" s="13" t="s">
        <v>1034</v>
      </c>
      <c r="C147" s="13">
        <v>17099353</v>
      </c>
      <c r="D147" s="13">
        <v>17100438</v>
      </c>
      <c r="E147" s="13" t="s">
        <v>2271</v>
      </c>
      <c r="F147" s="13" t="s">
        <v>974</v>
      </c>
      <c r="G147" s="13">
        <v>24931851</v>
      </c>
      <c r="H147" s="13">
        <v>24933749</v>
      </c>
      <c r="I147" s="13">
        <v>95.89</v>
      </c>
      <c r="J147" s="13">
        <v>1023</v>
      </c>
      <c r="K147" s="13">
        <v>39</v>
      </c>
      <c r="L147" s="13">
        <v>1</v>
      </c>
      <c r="M147" s="13">
        <v>67</v>
      </c>
      <c r="N147" s="13">
        <v>1086</v>
      </c>
      <c r="O147" s="13">
        <v>49</v>
      </c>
      <c r="P147" s="13">
        <v>1071</v>
      </c>
      <c r="Q147" s="13">
        <v>0</v>
      </c>
      <c r="R147" s="13">
        <v>1691</v>
      </c>
      <c r="S147" s="13">
        <v>1.7533977677854199E-2</v>
      </c>
      <c r="T147" s="13">
        <v>0.113630165233567</v>
      </c>
      <c r="U147" s="13">
        <v>0.15430742040912299</v>
      </c>
      <c r="V147" s="13">
        <v>939</v>
      </c>
      <c r="W147" s="13">
        <v>246.583333333333</v>
      </c>
      <c r="X147" s="13">
        <v>692.41666666666595</v>
      </c>
      <c r="Y147" s="13">
        <v>8.7407819410436147</v>
      </c>
    </row>
    <row r="148" spans="1:25" x14ac:dyDescent="0.25">
      <c r="A148" s="13" t="s">
        <v>1033</v>
      </c>
      <c r="B148" s="13" t="s">
        <v>1034</v>
      </c>
      <c r="C148" s="13">
        <v>17099353</v>
      </c>
      <c r="D148" s="13">
        <v>17100438</v>
      </c>
      <c r="E148" s="13" t="s">
        <v>2275</v>
      </c>
      <c r="F148" s="13" t="s">
        <v>975</v>
      </c>
      <c r="G148" s="13">
        <v>17167873</v>
      </c>
      <c r="H148" s="13">
        <v>17169801</v>
      </c>
      <c r="I148" s="13">
        <v>97.01</v>
      </c>
      <c r="J148" s="13">
        <v>1038</v>
      </c>
      <c r="K148" s="13">
        <v>31</v>
      </c>
      <c r="L148" s="13">
        <v>0</v>
      </c>
      <c r="M148" s="13">
        <v>49</v>
      </c>
      <c r="N148" s="13">
        <v>1086</v>
      </c>
      <c r="O148" s="13">
        <v>49</v>
      </c>
      <c r="P148" s="13">
        <v>1086</v>
      </c>
      <c r="Q148" s="13">
        <v>0</v>
      </c>
      <c r="R148" s="13">
        <v>1812</v>
      </c>
      <c r="S148" s="13">
        <v>1.0185678559821399E-2</v>
      </c>
      <c r="T148" s="13">
        <v>9.4783534433409797E-2</v>
      </c>
      <c r="U148" s="13">
        <v>0.107462531553699</v>
      </c>
      <c r="V148" s="13">
        <v>939</v>
      </c>
      <c r="W148" s="13">
        <v>247.083333333333</v>
      </c>
      <c r="X148" s="13">
        <v>691.91666666666595</v>
      </c>
      <c r="Y148" s="13">
        <v>7.2910411102622907</v>
      </c>
    </row>
    <row r="149" spans="1:25" x14ac:dyDescent="0.25">
      <c r="A149" s="13" t="s">
        <v>1035</v>
      </c>
      <c r="B149" s="13" t="s">
        <v>1034</v>
      </c>
      <c r="C149" s="13">
        <v>471368532</v>
      </c>
      <c r="D149" s="13">
        <v>471369470</v>
      </c>
      <c r="E149" s="13" t="s">
        <v>971</v>
      </c>
      <c r="F149" s="13" t="s">
        <v>972</v>
      </c>
      <c r="G149" s="13">
        <v>376162584</v>
      </c>
      <c r="H149" s="13">
        <v>376163849</v>
      </c>
      <c r="I149" s="13">
        <v>95.95</v>
      </c>
      <c r="J149" s="13">
        <v>939</v>
      </c>
      <c r="K149" s="13">
        <v>35</v>
      </c>
      <c r="L149" s="13">
        <v>1</v>
      </c>
      <c r="M149" s="13">
        <v>1</v>
      </c>
      <c r="N149" s="13">
        <v>939</v>
      </c>
      <c r="O149" s="13">
        <v>88</v>
      </c>
      <c r="P149" s="13">
        <v>1023</v>
      </c>
      <c r="Q149" s="13">
        <v>0</v>
      </c>
      <c r="R149" s="13">
        <v>1455</v>
      </c>
      <c r="S149" s="13">
        <v>2.46786507902855E-2</v>
      </c>
      <c r="T149" s="13">
        <v>8.5261672194080096E-2</v>
      </c>
      <c r="U149" s="13">
        <v>0.28944600962211697</v>
      </c>
      <c r="V149" s="13">
        <v>936</v>
      </c>
      <c r="W149" s="13">
        <v>235.75</v>
      </c>
      <c r="X149" s="13">
        <v>700.24999999999898</v>
      </c>
      <c r="Y149" s="13">
        <v>6.5585901687753916</v>
      </c>
    </row>
    <row r="150" spans="1:25" x14ac:dyDescent="0.25">
      <c r="A150" s="13" t="s">
        <v>1035</v>
      </c>
      <c r="B150" s="13" t="s">
        <v>1034</v>
      </c>
      <c r="C150" s="13">
        <v>471368532</v>
      </c>
      <c r="D150" s="13">
        <v>471369470</v>
      </c>
      <c r="E150" s="13" t="s">
        <v>2229</v>
      </c>
      <c r="F150" s="13" t="s">
        <v>973</v>
      </c>
      <c r="G150" s="13">
        <v>469309603</v>
      </c>
      <c r="H150" s="13">
        <v>469310929</v>
      </c>
      <c r="I150" s="13">
        <v>100</v>
      </c>
      <c r="J150" s="13">
        <v>939</v>
      </c>
      <c r="K150" s="13">
        <v>0</v>
      </c>
      <c r="L150" s="13">
        <v>0</v>
      </c>
      <c r="M150" s="13">
        <v>1</v>
      </c>
      <c r="N150" s="13">
        <v>939</v>
      </c>
      <c r="O150" s="13">
        <v>1</v>
      </c>
      <c r="P150" s="13">
        <v>939</v>
      </c>
      <c r="Q150" s="13">
        <v>0</v>
      </c>
      <c r="R150" s="13">
        <v>1760</v>
      </c>
      <c r="S150" s="13">
        <v>0</v>
      </c>
      <c r="T150" s="13">
        <v>0</v>
      </c>
      <c r="U150" s="13" t="s">
        <v>2240</v>
      </c>
      <c r="V150" s="13">
        <v>939</v>
      </c>
      <c r="W150" s="13">
        <v>236.666666666667</v>
      </c>
      <c r="X150" s="13">
        <v>702.33333333333201</v>
      </c>
      <c r="Y150" s="13">
        <v>0</v>
      </c>
    </row>
    <row r="151" spans="1:25" x14ac:dyDescent="0.25">
      <c r="A151" s="13" t="s">
        <v>1035</v>
      </c>
      <c r="B151" s="13" t="s">
        <v>1034</v>
      </c>
      <c r="C151" s="13">
        <v>471368532</v>
      </c>
      <c r="D151" s="13">
        <v>471369470</v>
      </c>
      <c r="E151" s="13" t="s">
        <v>2313</v>
      </c>
      <c r="F151" s="13" t="s">
        <v>974</v>
      </c>
      <c r="G151" s="13">
        <v>493857647</v>
      </c>
      <c r="H151" s="13">
        <v>493858919</v>
      </c>
      <c r="I151" s="13">
        <v>94.9</v>
      </c>
      <c r="J151" s="13">
        <v>942</v>
      </c>
      <c r="K151" s="13">
        <v>42</v>
      </c>
      <c r="L151" s="13">
        <v>2</v>
      </c>
      <c r="M151" s="13">
        <v>1</v>
      </c>
      <c r="N151" s="13">
        <v>939</v>
      </c>
      <c r="O151" s="13">
        <v>1</v>
      </c>
      <c r="P151" s="13">
        <v>939</v>
      </c>
      <c r="Q151" s="13">
        <v>0</v>
      </c>
      <c r="R151" s="13">
        <v>1386</v>
      </c>
      <c r="S151" s="13">
        <v>3.1376170635631098E-2</v>
      </c>
      <c r="T151" s="13">
        <v>9.6981755808505599E-2</v>
      </c>
      <c r="U151" s="13">
        <v>0.32352652696435602</v>
      </c>
      <c r="V151" s="13">
        <v>936</v>
      </c>
      <c r="W151" s="13">
        <v>236.333333333333</v>
      </c>
      <c r="X151" s="13">
        <v>699.66666666666595</v>
      </c>
      <c r="Y151" s="13">
        <v>7.4601350621927374</v>
      </c>
    </row>
    <row r="152" spans="1:25" x14ac:dyDescent="0.25">
      <c r="A152" s="13" t="s">
        <v>1035</v>
      </c>
      <c r="B152" s="13" t="s">
        <v>1034</v>
      </c>
      <c r="C152" s="13">
        <v>471368532</v>
      </c>
      <c r="D152" s="13">
        <v>471369470</v>
      </c>
      <c r="E152" s="13" t="s">
        <v>2314</v>
      </c>
      <c r="F152" s="13" t="s">
        <v>975</v>
      </c>
      <c r="G152" s="13">
        <v>370341818</v>
      </c>
      <c r="H152" s="13">
        <v>370343206</v>
      </c>
      <c r="I152" s="13">
        <v>95.85</v>
      </c>
      <c r="J152" s="13">
        <v>939</v>
      </c>
      <c r="K152" s="13">
        <v>36</v>
      </c>
      <c r="L152" s="13">
        <v>1</v>
      </c>
      <c r="M152" s="13">
        <v>1</v>
      </c>
      <c r="N152" s="13">
        <v>939</v>
      </c>
      <c r="O152" s="13">
        <v>187</v>
      </c>
      <c r="P152" s="13">
        <v>1122</v>
      </c>
      <c r="Q152" s="13">
        <v>0</v>
      </c>
      <c r="R152" s="13">
        <v>1447</v>
      </c>
      <c r="S152" s="13">
        <v>2.7632790978270701E-2</v>
      </c>
      <c r="T152" s="13">
        <v>8.05542502529107E-2</v>
      </c>
      <c r="U152" s="13">
        <v>0.34303330850344799</v>
      </c>
      <c r="V152" s="13">
        <v>936</v>
      </c>
      <c r="W152" s="13">
        <v>235.666666666667</v>
      </c>
      <c r="X152" s="13">
        <v>700.33333333333201</v>
      </c>
      <c r="Y152" s="13">
        <v>6.1964807886854381</v>
      </c>
    </row>
    <row r="153" spans="1:25" x14ac:dyDescent="0.25">
      <c r="A153" s="13" t="s">
        <v>1035</v>
      </c>
      <c r="B153" s="13" t="s">
        <v>1034</v>
      </c>
      <c r="C153" s="13">
        <v>471368532</v>
      </c>
      <c r="D153" s="13">
        <v>471369470</v>
      </c>
      <c r="E153" s="13" t="s">
        <v>1036</v>
      </c>
      <c r="F153" s="13" t="s">
        <v>1037</v>
      </c>
      <c r="G153" s="13">
        <v>500023346</v>
      </c>
      <c r="H153" s="13">
        <v>500024284</v>
      </c>
      <c r="I153" s="13">
        <v>94.8</v>
      </c>
      <c r="J153" s="13">
        <v>942</v>
      </c>
      <c r="K153" s="13">
        <v>43</v>
      </c>
      <c r="L153" s="13">
        <v>2</v>
      </c>
      <c r="M153" s="13">
        <v>1</v>
      </c>
      <c r="N153" s="13">
        <v>939</v>
      </c>
      <c r="O153" s="13">
        <v>1</v>
      </c>
      <c r="P153" s="13">
        <v>939</v>
      </c>
      <c r="Q153" s="13">
        <v>0</v>
      </c>
      <c r="R153" s="13">
        <v>1378</v>
      </c>
      <c r="S153" s="13">
        <v>3.2851966993794703E-2</v>
      </c>
      <c r="T153" s="13">
        <v>9.7128000715904994E-2</v>
      </c>
      <c r="U153" s="13">
        <v>0.33823374054496602</v>
      </c>
      <c r="V153" s="13">
        <v>936</v>
      </c>
      <c r="W153" s="13">
        <v>236</v>
      </c>
      <c r="X153" s="13">
        <v>699.99999999999898</v>
      </c>
      <c r="Y153" s="13">
        <v>7.4713846704542295</v>
      </c>
    </row>
    <row r="154" spans="1:25" x14ac:dyDescent="0.25">
      <c r="A154" s="13" t="s">
        <v>1038</v>
      </c>
      <c r="B154" s="13" t="s">
        <v>1037</v>
      </c>
      <c r="C154" s="13">
        <v>22670084</v>
      </c>
      <c r="D154" s="13">
        <v>22670964</v>
      </c>
      <c r="E154" s="13" t="s">
        <v>1039</v>
      </c>
      <c r="F154" s="13" t="s">
        <v>1034</v>
      </c>
      <c r="G154" s="13">
        <v>17098984</v>
      </c>
      <c r="H154" s="13">
        <v>17099933</v>
      </c>
      <c r="I154" s="13">
        <v>94.53</v>
      </c>
      <c r="J154" s="13">
        <v>878</v>
      </c>
      <c r="K154" s="13">
        <v>35</v>
      </c>
      <c r="L154" s="13">
        <v>5</v>
      </c>
      <c r="M154" s="13">
        <v>1</v>
      </c>
      <c r="N154" s="13">
        <v>873</v>
      </c>
      <c r="O154" s="13">
        <v>61</v>
      </c>
      <c r="P154" s="13">
        <v>930</v>
      </c>
      <c r="Q154" s="13">
        <v>0</v>
      </c>
      <c r="R154" s="13">
        <v>1294</v>
      </c>
      <c r="S154" s="13">
        <v>2.1049397381863601E-2</v>
      </c>
      <c r="T154" s="13">
        <v>0.11569278437458699</v>
      </c>
      <c r="U154" s="13">
        <v>0.181942179848574</v>
      </c>
      <c r="V154" s="13">
        <v>516</v>
      </c>
      <c r="W154" s="13">
        <v>130.583333333333</v>
      </c>
      <c r="X154" s="13">
        <v>385.416666666666</v>
      </c>
      <c r="Y154" s="13">
        <v>8.8994449518913061</v>
      </c>
    </row>
    <row r="155" spans="1:25" x14ac:dyDescent="0.25">
      <c r="A155" s="13" t="s">
        <v>1040</v>
      </c>
      <c r="B155" s="13" t="s">
        <v>1037</v>
      </c>
      <c r="C155" s="13">
        <v>22670444</v>
      </c>
      <c r="D155" s="13">
        <v>22671779</v>
      </c>
      <c r="E155" s="13" t="s">
        <v>2218</v>
      </c>
      <c r="F155" s="13" t="s">
        <v>973</v>
      </c>
      <c r="G155" s="13">
        <v>18460513</v>
      </c>
      <c r="H155" s="13">
        <v>18462491</v>
      </c>
      <c r="I155" s="13">
        <v>96.24</v>
      </c>
      <c r="J155" s="13">
        <v>1038</v>
      </c>
      <c r="K155" s="13">
        <v>39</v>
      </c>
      <c r="L155" s="13">
        <v>0</v>
      </c>
      <c r="M155" s="13">
        <v>18</v>
      </c>
      <c r="N155" s="13">
        <v>1055</v>
      </c>
      <c r="O155" s="13">
        <v>49</v>
      </c>
      <c r="P155" s="13">
        <v>1086</v>
      </c>
      <c r="Q155" s="13">
        <v>0</v>
      </c>
      <c r="R155" s="13">
        <v>1645</v>
      </c>
      <c r="S155" s="13">
        <v>2.7199557601209901E-2</v>
      </c>
      <c r="T155" s="13">
        <v>0.108002367353994</v>
      </c>
      <c r="U155" s="13">
        <v>0.25184223519896698</v>
      </c>
      <c r="V155" s="13">
        <v>1050</v>
      </c>
      <c r="W155" s="13">
        <v>270.08333333333297</v>
      </c>
      <c r="X155" s="13">
        <v>779.91666666666595</v>
      </c>
      <c r="Y155" s="13">
        <v>8.3078744118456918</v>
      </c>
    </row>
    <row r="156" spans="1:25" x14ac:dyDescent="0.25">
      <c r="A156" s="13" t="s">
        <v>1040</v>
      </c>
      <c r="B156" s="13" t="s">
        <v>1037</v>
      </c>
      <c r="C156" s="13">
        <v>22670444</v>
      </c>
      <c r="D156" s="13">
        <v>22671779</v>
      </c>
      <c r="E156" s="13" t="s">
        <v>2272</v>
      </c>
      <c r="F156" s="13" t="s">
        <v>974</v>
      </c>
      <c r="G156" s="13">
        <v>24931851</v>
      </c>
      <c r="H156" s="13">
        <v>24933749</v>
      </c>
      <c r="I156" s="13">
        <v>99.55</v>
      </c>
      <c r="J156" s="13">
        <v>890</v>
      </c>
      <c r="K156" s="13">
        <v>4</v>
      </c>
      <c r="L156" s="13">
        <v>0</v>
      </c>
      <c r="M156" s="13">
        <v>166</v>
      </c>
      <c r="N156" s="13">
        <v>1055</v>
      </c>
      <c r="O156" s="13">
        <v>182</v>
      </c>
      <c r="P156" s="13">
        <v>1071</v>
      </c>
      <c r="Q156" s="13">
        <v>0</v>
      </c>
      <c r="R156" s="13">
        <v>1733</v>
      </c>
      <c r="S156" s="13">
        <v>2.45280198133556E-2</v>
      </c>
      <c r="T156" s="13">
        <v>3.4672007480818702E-2</v>
      </c>
      <c r="U156" s="13">
        <v>0.70743004502768103</v>
      </c>
      <c r="V156" s="13">
        <v>1050</v>
      </c>
      <c r="W156" s="13">
        <v>273</v>
      </c>
      <c r="X156" s="13">
        <v>776.99999999999898</v>
      </c>
      <c r="Y156" s="13">
        <v>2.6670774985245154</v>
      </c>
    </row>
    <row r="157" spans="1:25" x14ac:dyDescent="0.25">
      <c r="A157" s="13" t="s">
        <v>1040</v>
      </c>
      <c r="B157" s="13" t="s">
        <v>1037</v>
      </c>
      <c r="C157" s="13">
        <v>22670444</v>
      </c>
      <c r="D157" s="13">
        <v>22671779</v>
      </c>
      <c r="E157" s="13" t="s">
        <v>2275</v>
      </c>
      <c r="F157" s="13" t="s">
        <v>975</v>
      </c>
      <c r="G157" s="13">
        <v>17167873</v>
      </c>
      <c r="H157" s="13">
        <v>17169801</v>
      </c>
      <c r="I157" s="13">
        <v>97.01</v>
      </c>
      <c r="J157" s="13">
        <v>1038</v>
      </c>
      <c r="K157" s="13">
        <v>31</v>
      </c>
      <c r="L157" s="13">
        <v>0</v>
      </c>
      <c r="M157" s="13">
        <v>18</v>
      </c>
      <c r="N157" s="13">
        <v>1055</v>
      </c>
      <c r="O157" s="13">
        <v>49</v>
      </c>
      <c r="P157" s="13">
        <v>1086</v>
      </c>
      <c r="Q157" s="13">
        <v>0</v>
      </c>
      <c r="R157" s="13">
        <v>1693</v>
      </c>
      <c r="S157" s="13">
        <v>1.7763845771578701E-2</v>
      </c>
      <c r="T157" s="13">
        <v>0.10386289219701</v>
      </c>
      <c r="U157" s="13">
        <v>0.17103168798615501</v>
      </c>
      <c r="V157" s="13">
        <v>1050</v>
      </c>
      <c r="W157" s="13">
        <v>271.5</v>
      </c>
      <c r="X157" s="13">
        <v>778.49999999999898</v>
      </c>
      <c r="Y157" s="13">
        <v>7.9894532459238459</v>
      </c>
    </row>
    <row r="158" spans="1:25" x14ac:dyDescent="0.25">
      <c r="A158" s="13" t="s">
        <v>1036</v>
      </c>
      <c r="B158" s="13" t="s">
        <v>1037</v>
      </c>
      <c r="C158" s="13">
        <v>500023346</v>
      </c>
      <c r="D158" s="13">
        <v>500024284</v>
      </c>
      <c r="E158" s="13" t="s">
        <v>971</v>
      </c>
      <c r="F158" s="13" t="s">
        <v>972</v>
      </c>
      <c r="G158" s="13">
        <v>376162584</v>
      </c>
      <c r="H158" s="13">
        <v>376163849</v>
      </c>
      <c r="I158" s="13">
        <v>96.17</v>
      </c>
      <c r="J158" s="13">
        <v>939</v>
      </c>
      <c r="K158" s="13">
        <v>33</v>
      </c>
      <c r="L158" s="13">
        <v>1</v>
      </c>
      <c r="M158" s="13">
        <v>1</v>
      </c>
      <c r="N158" s="13">
        <v>939</v>
      </c>
      <c r="O158" s="13">
        <v>88</v>
      </c>
      <c r="P158" s="13">
        <v>1023</v>
      </c>
      <c r="Q158" s="13">
        <v>0</v>
      </c>
      <c r="R158" s="13">
        <v>1572</v>
      </c>
      <c r="S158" s="13">
        <v>1.6597189623300999E-2</v>
      </c>
      <c r="T158" s="13">
        <v>9.7384994916555001E-2</v>
      </c>
      <c r="U158" s="13">
        <v>0.17042861313000399</v>
      </c>
      <c r="V158" s="13">
        <v>936</v>
      </c>
      <c r="W158" s="13">
        <v>235.416666666667</v>
      </c>
      <c r="X158" s="13">
        <v>700.58333333333201</v>
      </c>
      <c r="Y158" s="13">
        <v>7.4911534551196155</v>
      </c>
    </row>
    <row r="159" spans="1:25" x14ac:dyDescent="0.25">
      <c r="A159" s="13" t="s">
        <v>1036</v>
      </c>
      <c r="B159" s="13" t="s">
        <v>1037</v>
      </c>
      <c r="C159" s="13">
        <v>500023346</v>
      </c>
      <c r="D159" s="13">
        <v>500024284</v>
      </c>
      <c r="E159" s="13" t="s">
        <v>2229</v>
      </c>
      <c r="F159" s="13" t="s">
        <v>973</v>
      </c>
      <c r="G159" s="13">
        <v>469309603</v>
      </c>
      <c r="H159" s="13">
        <v>469310929</v>
      </c>
      <c r="I159" s="13">
        <v>94.8</v>
      </c>
      <c r="J159" s="13">
        <v>942</v>
      </c>
      <c r="K159" s="13">
        <v>43</v>
      </c>
      <c r="L159" s="13">
        <v>2</v>
      </c>
      <c r="M159" s="13">
        <v>1</v>
      </c>
      <c r="N159" s="13">
        <v>939</v>
      </c>
      <c r="O159" s="13">
        <v>1</v>
      </c>
      <c r="P159" s="13">
        <v>939</v>
      </c>
      <c r="Q159" s="13">
        <v>0</v>
      </c>
      <c r="R159" s="13">
        <v>1471</v>
      </c>
      <c r="S159" s="13">
        <v>3.2851966993794703E-2</v>
      </c>
      <c r="T159" s="13">
        <v>9.7128000715904994E-2</v>
      </c>
      <c r="U159" s="13">
        <v>0.33823374054496602</v>
      </c>
      <c r="V159" s="13">
        <v>936</v>
      </c>
      <c r="W159" s="13">
        <v>236</v>
      </c>
      <c r="X159" s="13">
        <v>699.99999999999898</v>
      </c>
      <c r="Y159" s="13">
        <v>7.4713846704542295</v>
      </c>
    </row>
    <row r="160" spans="1:25" x14ac:dyDescent="0.25">
      <c r="A160" s="13" t="s">
        <v>1036</v>
      </c>
      <c r="B160" s="13" t="s">
        <v>1037</v>
      </c>
      <c r="C160" s="13">
        <v>500023346</v>
      </c>
      <c r="D160" s="13">
        <v>500024284</v>
      </c>
      <c r="E160" s="13" t="s">
        <v>2313</v>
      </c>
      <c r="F160" s="13" t="s">
        <v>974</v>
      </c>
      <c r="G160" s="13">
        <v>493857647</v>
      </c>
      <c r="H160" s="13">
        <v>493858919</v>
      </c>
      <c r="I160" s="13">
        <v>99.89</v>
      </c>
      <c r="J160" s="13">
        <v>939</v>
      </c>
      <c r="K160" s="13">
        <v>1</v>
      </c>
      <c r="L160" s="13">
        <v>0</v>
      </c>
      <c r="M160" s="13">
        <v>1</v>
      </c>
      <c r="N160" s="13">
        <v>939</v>
      </c>
      <c r="O160" s="13">
        <v>1</v>
      </c>
      <c r="P160" s="13">
        <v>939</v>
      </c>
      <c r="Q160" s="13">
        <v>0</v>
      </c>
      <c r="R160" s="13">
        <v>1853</v>
      </c>
      <c r="S160" s="13">
        <v>1.4245018527393801E-3</v>
      </c>
      <c r="T160" s="13">
        <v>0</v>
      </c>
      <c r="U160" s="13" t="s">
        <v>2240</v>
      </c>
      <c r="V160" s="13">
        <v>939</v>
      </c>
      <c r="W160" s="13">
        <v>236.333333333333</v>
      </c>
      <c r="X160" s="13">
        <v>702.66666666666595</v>
      </c>
      <c r="Y160" s="13">
        <v>0</v>
      </c>
    </row>
    <row r="161" spans="1:25" x14ac:dyDescent="0.25">
      <c r="A161" s="13" t="s">
        <v>1036</v>
      </c>
      <c r="B161" s="13" t="s">
        <v>1037</v>
      </c>
      <c r="C161" s="13">
        <v>500023346</v>
      </c>
      <c r="D161" s="13">
        <v>500024284</v>
      </c>
      <c r="E161" s="13" t="s">
        <v>2314</v>
      </c>
      <c r="F161" s="13" t="s">
        <v>975</v>
      </c>
      <c r="G161" s="13">
        <v>370341818</v>
      </c>
      <c r="H161" s="13">
        <v>370343206</v>
      </c>
      <c r="I161" s="13">
        <v>96.06</v>
      </c>
      <c r="J161" s="13">
        <v>939</v>
      </c>
      <c r="K161" s="13">
        <v>34</v>
      </c>
      <c r="L161" s="13">
        <v>1</v>
      </c>
      <c r="M161" s="13">
        <v>1</v>
      </c>
      <c r="N161" s="13">
        <v>939</v>
      </c>
      <c r="O161" s="13">
        <v>187</v>
      </c>
      <c r="P161" s="13">
        <v>1122</v>
      </c>
      <c r="Q161" s="13">
        <v>0</v>
      </c>
      <c r="R161" s="13">
        <v>1564</v>
      </c>
      <c r="S161" s="13">
        <v>1.9519173958123501E-2</v>
      </c>
      <c r="T161" s="13">
        <v>9.2598651842860605E-2</v>
      </c>
      <c r="U161" s="13">
        <v>0.210793284455668</v>
      </c>
      <c r="V161" s="13">
        <v>936</v>
      </c>
      <c r="W161" s="13">
        <v>235.333333333333</v>
      </c>
      <c r="X161" s="13">
        <v>700.66666666666595</v>
      </c>
      <c r="Y161" s="13">
        <v>7.1229732186815848</v>
      </c>
    </row>
    <row r="162" spans="1:25" x14ac:dyDescent="0.25">
      <c r="A162" s="13" t="s">
        <v>1041</v>
      </c>
      <c r="B162" s="13" t="s">
        <v>1042</v>
      </c>
      <c r="C162" s="13">
        <v>56310589</v>
      </c>
      <c r="D162" s="13">
        <v>56313916</v>
      </c>
      <c r="E162" s="13" t="s">
        <v>1043</v>
      </c>
      <c r="F162" s="13" t="s">
        <v>977</v>
      </c>
      <c r="G162" s="13">
        <v>53155981</v>
      </c>
      <c r="H162" s="13">
        <v>53159693</v>
      </c>
      <c r="I162" s="13">
        <v>97.56</v>
      </c>
      <c r="J162" s="13">
        <v>1392</v>
      </c>
      <c r="K162" s="13">
        <v>31</v>
      </c>
      <c r="L162" s="13">
        <v>1</v>
      </c>
      <c r="M162" s="13">
        <v>1</v>
      </c>
      <c r="N162" s="13">
        <v>1392</v>
      </c>
      <c r="O162" s="13">
        <v>109</v>
      </c>
      <c r="P162" s="13">
        <v>1497</v>
      </c>
      <c r="Q162" s="13">
        <v>0</v>
      </c>
      <c r="R162" s="13">
        <v>2486</v>
      </c>
      <c r="S162" s="13">
        <v>1.2358673049288499E-2</v>
      </c>
      <c r="T162" s="13">
        <v>5.7459622741266203E-2</v>
      </c>
      <c r="U162" s="13">
        <v>0.215084479495074</v>
      </c>
      <c r="V162" s="13">
        <v>1386</v>
      </c>
      <c r="W162" s="13">
        <v>325.416666666666</v>
      </c>
      <c r="X162" s="13">
        <v>1060.5833333333301</v>
      </c>
      <c r="Y162" s="13">
        <v>4.4199709800973999</v>
      </c>
    </row>
    <row r="163" spans="1:25" x14ac:dyDescent="0.25">
      <c r="A163" s="13" t="s">
        <v>1041</v>
      </c>
      <c r="B163" s="13" t="s">
        <v>1042</v>
      </c>
      <c r="C163" s="13">
        <v>56310589</v>
      </c>
      <c r="D163" s="13">
        <v>56313916</v>
      </c>
      <c r="E163" s="13" t="s">
        <v>2233</v>
      </c>
      <c r="F163" s="13" t="s">
        <v>978</v>
      </c>
      <c r="G163" s="13">
        <v>53786665</v>
      </c>
      <c r="H163" s="13">
        <v>53790183</v>
      </c>
      <c r="I163" s="13">
        <v>99.5</v>
      </c>
      <c r="J163" s="13">
        <v>1392</v>
      </c>
      <c r="K163" s="13">
        <v>4</v>
      </c>
      <c r="L163" s="13">
        <v>1</v>
      </c>
      <c r="M163" s="13">
        <v>1</v>
      </c>
      <c r="N163" s="13">
        <v>1392</v>
      </c>
      <c r="O163" s="13">
        <v>52</v>
      </c>
      <c r="P163" s="13">
        <v>1440</v>
      </c>
      <c r="Q163" s="13">
        <v>0</v>
      </c>
      <c r="R163" s="13">
        <v>2700</v>
      </c>
      <c r="S163" s="13">
        <v>9.42211179196252E-4</v>
      </c>
      <c r="T163" s="13">
        <v>9.3168899989178999E-3</v>
      </c>
      <c r="U163" s="13">
        <v>0.101129366055162</v>
      </c>
      <c r="V163" s="13">
        <v>1386</v>
      </c>
      <c r="W163" s="13">
        <v>323.99999999999898</v>
      </c>
      <c r="X163" s="13">
        <v>1062</v>
      </c>
      <c r="Y163" s="13">
        <v>0.71668384607060764</v>
      </c>
    </row>
    <row r="164" spans="1:25" x14ac:dyDescent="0.25">
      <c r="A164" s="13" t="s">
        <v>1041</v>
      </c>
      <c r="B164" s="13" t="s">
        <v>1042</v>
      </c>
      <c r="C164" s="13">
        <v>56310589</v>
      </c>
      <c r="D164" s="13">
        <v>56313916</v>
      </c>
      <c r="E164" s="13" t="s">
        <v>2365</v>
      </c>
      <c r="F164" s="13" t="s">
        <v>979</v>
      </c>
      <c r="G164" s="13">
        <v>81759951</v>
      </c>
      <c r="H164" s="13">
        <v>81763276</v>
      </c>
      <c r="I164" s="13">
        <v>96.89</v>
      </c>
      <c r="J164" s="13">
        <v>1381</v>
      </c>
      <c r="K164" s="13">
        <v>40</v>
      </c>
      <c r="L164" s="13">
        <v>1</v>
      </c>
      <c r="M164" s="13">
        <v>4</v>
      </c>
      <c r="N164" s="13">
        <v>1384</v>
      </c>
      <c r="O164" s="13">
        <v>55</v>
      </c>
      <c r="P164" s="13">
        <v>1432</v>
      </c>
      <c r="Q164" s="13">
        <v>0</v>
      </c>
      <c r="R164" s="13">
        <v>2393</v>
      </c>
      <c r="S164" s="13">
        <v>1.8590084236841799E-2</v>
      </c>
      <c r="T164" s="13">
        <v>7.6281908118991798E-2</v>
      </c>
      <c r="U164" s="13">
        <v>0.243702401988204</v>
      </c>
      <c r="V164" s="13">
        <v>1386</v>
      </c>
      <c r="W164" s="13">
        <v>323.99999999999898</v>
      </c>
      <c r="X164" s="13">
        <v>1062</v>
      </c>
      <c r="Y164" s="13">
        <v>5.8678390860762919</v>
      </c>
    </row>
    <row r="165" spans="1:25" x14ac:dyDescent="0.25">
      <c r="A165" s="13" t="s">
        <v>1041</v>
      </c>
      <c r="B165" s="13" t="s">
        <v>1042</v>
      </c>
      <c r="C165" s="13">
        <v>56310589</v>
      </c>
      <c r="D165" s="13">
        <v>56313916</v>
      </c>
      <c r="E165" s="13" t="s">
        <v>2367</v>
      </c>
      <c r="F165" s="13" t="s">
        <v>980</v>
      </c>
      <c r="G165" s="13">
        <v>52231309</v>
      </c>
      <c r="H165" s="13">
        <v>52234913</v>
      </c>
      <c r="I165" s="13">
        <v>97.49</v>
      </c>
      <c r="J165" s="13">
        <v>1392</v>
      </c>
      <c r="K165" s="13">
        <v>32</v>
      </c>
      <c r="L165" s="13">
        <v>1</v>
      </c>
      <c r="M165" s="13">
        <v>1</v>
      </c>
      <c r="N165" s="13">
        <v>1392</v>
      </c>
      <c r="O165" s="13">
        <v>118</v>
      </c>
      <c r="P165" s="13">
        <v>1506</v>
      </c>
      <c r="Q165" s="13">
        <v>0</v>
      </c>
      <c r="R165" s="13">
        <v>2478</v>
      </c>
      <c r="S165" s="13">
        <v>1.3313607384554E-2</v>
      </c>
      <c r="T165" s="13">
        <v>5.7520858769262197E-2</v>
      </c>
      <c r="U165" s="13">
        <v>0.23145703435965601</v>
      </c>
      <c r="V165" s="13">
        <v>1386</v>
      </c>
      <c r="W165" s="13">
        <v>325.08333333333297</v>
      </c>
      <c r="X165" s="13">
        <v>1060.9166666666599</v>
      </c>
      <c r="Y165" s="13">
        <v>4.4246814437893986</v>
      </c>
    </row>
    <row r="166" spans="1:25" x14ac:dyDescent="0.25">
      <c r="A166" s="13" t="s">
        <v>1044</v>
      </c>
      <c r="B166" s="13" t="s">
        <v>1042</v>
      </c>
      <c r="C166" s="13">
        <v>433334790</v>
      </c>
      <c r="D166" s="13">
        <v>433335860</v>
      </c>
      <c r="E166" s="13" t="s">
        <v>981</v>
      </c>
      <c r="F166" s="13" t="s">
        <v>977</v>
      </c>
      <c r="G166" s="13">
        <v>205378580</v>
      </c>
      <c r="H166" s="13">
        <v>205381904</v>
      </c>
      <c r="I166" s="13">
        <v>97.5</v>
      </c>
      <c r="J166" s="13">
        <v>921</v>
      </c>
      <c r="K166" s="13">
        <v>20</v>
      </c>
      <c r="L166" s="13">
        <v>1</v>
      </c>
      <c r="M166" s="13">
        <v>154</v>
      </c>
      <c r="N166" s="13">
        <v>1071</v>
      </c>
      <c r="O166" s="13">
        <v>1</v>
      </c>
      <c r="P166" s="13">
        <v>921</v>
      </c>
      <c r="Q166" s="13">
        <v>0</v>
      </c>
      <c r="R166" s="13">
        <v>1639</v>
      </c>
      <c r="S166" s="13">
        <v>1.17822747114844E-2</v>
      </c>
      <c r="T166" s="13">
        <v>5.3915422134986901E-2</v>
      </c>
      <c r="U166" s="13">
        <v>0.218532550519318</v>
      </c>
      <c r="V166" s="13">
        <v>915</v>
      </c>
      <c r="W166" s="13">
        <v>230.666666666666</v>
      </c>
      <c r="X166" s="13">
        <v>684.33333333333303</v>
      </c>
      <c r="Y166" s="13">
        <v>4.1473401642297612</v>
      </c>
    </row>
    <row r="167" spans="1:25" x14ac:dyDescent="0.25">
      <c r="A167" s="13" t="s">
        <v>1044</v>
      </c>
      <c r="B167" s="13" t="s">
        <v>1042</v>
      </c>
      <c r="C167" s="13">
        <v>433334790</v>
      </c>
      <c r="D167" s="13">
        <v>433335860</v>
      </c>
      <c r="E167" s="13" t="s">
        <v>2243</v>
      </c>
      <c r="F167" s="13" t="s">
        <v>978</v>
      </c>
      <c r="G167" s="13">
        <v>232369515</v>
      </c>
      <c r="H167" s="13">
        <v>232371140</v>
      </c>
      <c r="I167" s="13">
        <v>99.81</v>
      </c>
      <c r="J167" s="13">
        <v>1071</v>
      </c>
      <c r="K167" s="13">
        <v>2</v>
      </c>
      <c r="L167" s="13">
        <v>0</v>
      </c>
      <c r="M167" s="13">
        <v>1</v>
      </c>
      <c r="N167" s="13">
        <v>1071</v>
      </c>
      <c r="O167" s="13">
        <v>1</v>
      </c>
      <c r="P167" s="13">
        <v>1071</v>
      </c>
      <c r="Q167" s="13">
        <v>0</v>
      </c>
      <c r="R167" s="13">
        <v>2066</v>
      </c>
      <c r="S167" s="13">
        <v>2.5359280289019201E-3</v>
      </c>
      <c r="T167" s="13">
        <v>0</v>
      </c>
      <c r="U167" s="13" t="s">
        <v>2240</v>
      </c>
      <c r="V167" s="13">
        <v>1068</v>
      </c>
      <c r="W167" s="13">
        <v>278</v>
      </c>
      <c r="X167" s="13">
        <v>789.99999999999898</v>
      </c>
      <c r="Y167" s="13">
        <v>0</v>
      </c>
    </row>
    <row r="168" spans="1:25" x14ac:dyDescent="0.25">
      <c r="A168" s="13" t="s">
        <v>1044</v>
      </c>
      <c r="B168" s="13" t="s">
        <v>1042</v>
      </c>
      <c r="C168" s="13">
        <v>433334790</v>
      </c>
      <c r="D168" s="13">
        <v>433335860</v>
      </c>
      <c r="E168" s="13" t="s">
        <v>2244</v>
      </c>
      <c r="F168" s="13" t="s">
        <v>979</v>
      </c>
      <c r="G168" s="13">
        <v>257522750</v>
      </c>
      <c r="H168" s="13">
        <v>257524685</v>
      </c>
      <c r="I168" s="13">
        <v>96.38</v>
      </c>
      <c r="J168" s="13">
        <v>1050</v>
      </c>
      <c r="K168" s="13">
        <v>23</v>
      </c>
      <c r="L168" s="13">
        <v>3</v>
      </c>
      <c r="M168" s="13">
        <v>25</v>
      </c>
      <c r="N168" s="13">
        <v>1071</v>
      </c>
      <c r="O168" s="13">
        <v>31</v>
      </c>
      <c r="P168" s="13">
        <v>1068</v>
      </c>
      <c r="Q168" s="13">
        <v>0</v>
      </c>
      <c r="R168" s="13">
        <v>1780</v>
      </c>
      <c r="S168" s="13">
        <v>2.7846928426032699E-2</v>
      </c>
      <c r="T168" s="13">
        <v>7.43465350510467E-2</v>
      </c>
      <c r="U168" s="13">
        <v>0.37455583379794199</v>
      </c>
      <c r="V168" s="13">
        <v>1062</v>
      </c>
      <c r="W168" s="13">
        <v>275.5</v>
      </c>
      <c r="X168" s="13">
        <v>786.49999999999898</v>
      </c>
      <c r="Y168" s="13">
        <v>5.7189642346958989</v>
      </c>
    </row>
    <row r="169" spans="1:25" x14ac:dyDescent="0.25">
      <c r="A169" s="13" t="s">
        <v>1044</v>
      </c>
      <c r="B169" s="13" t="s">
        <v>1042</v>
      </c>
      <c r="C169" s="13">
        <v>433334790</v>
      </c>
      <c r="D169" s="13">
        <v>433335860</v>
      </c>
      <c r="E169" s="13" t="s">
        <v>2249</v>
      </c>
      <c r="F169" s="13" t="s">
        <v>980</v>
      </c>
      <c r="G169" s="13">
        <v>203448359</v>
      </c>
      <c r="H169" s="13">
        <v>203452794</v>
      </c>
      <c r="I169" s="13">
        <v>95.92</v>
      </c>
      <c r="J169" s="13">
        <v>1055</v>
      </c>
      <c r="K169" s="13">
        <v>31</v>
      </c>
      <c r="L169" s="13">
        <v>3</v>
      </c>
      <c r="M169" s="13">
        <v>23</v>
      </c>
      <c r="N169" s="13">
        <v>1071</v>
      </c>
      <c r="O169" s="13">
        <v>23</v>
      </c>
      <c r="P169" s="13">
        <v>1071</v>
      </c>
      <c r="Q169" s="13">
        <v>0</v>
      </c>
      <c r="R169" s="13">
        <v>1744</v>
      </c>
      <c r="S169" s="13">
        <v>1.80188846902424E-2</v>
      </c>
      <c r="T169" s="13">
        <v>8.8450646858140705E-2</v>
      </c>
      <c r="U169" s="13">
        <v>0.20371682209562</v>
      </c>
      <c r="V169" s="13">
        <v>1062</v>
      </c>
      <c r="W169" s="13">
        <v>275.66666666666703</v>
      </c>
      <c r="X169" s="13">
        <v>786.33333333333201</v>
      </c>
      <c r="Y169" s="13">
        <v>6.8038959121646689</v>
      </c>
    </row>
    <row r="170" spans="1:25" x14ac:dyDescent="0.25">
      <c r="A170" s="13" t="s">
        <v>1045</v>
      </c>
      <c r="B170" s="13" t="s">
        <v>1042</v>
      </c>
      <c r="C170" s="13">
        <v>531074050</v>
      </c>
      <c r="D170" s="13">
        <v>531076372</v>
      </c>
      <c r="E170" s="13" t="s">
        <v>1046</v>
      </c>
      <c r="F170" s="13" t="s">
        <v>977</v>
      </c>
      <c r="G170" s="13">
        <v>397337458</v>
      </c>
      <c r="H170" s="13">
        <v>397341867</v>
      </c>
      <c r="I170" s="13">
        <v>99.05</v>
      </c>
      <c r="J170" s="13">
        <v>844</v>
      </c>
      <c r="K170" s="13">
        <v>8</v>
      </c>
      <c r="L170" s="13">
        <v>0</v>
      </c>
      <c r="M170" s="13">
        <v>1</v>
      </c>
      <c r="N170" s="13">
        <v>844</v>
      </c>
      <c r="O170" s="13">
        <v>84</v>
      </c>
      <c r="P170" s="13">
        <v>927</v>
      </c>
      <c r="Q170" s="13">
        <v>0</v>
      </c>
      <c r="R170" s="13">
        <v>1610</v>
      </c>
      <c r="S170" s="13">
        <v>2.1385993361332199E-2</v>
      </c>
      <c r="T170" s="13">
        <v>6.0346851141983703E-2</v>
      </c>
      <c r="U170" s="13">
        <v>0.35438457776388899</v>
      </c>
      <c r="V170" s="13">
        <v>876</v>
      </c>
      <c r="W170" s="13">
        <v>204.083333333333</v>
      </c>
      <c r="X170" s="13">
        <v>671.91666666666595</v>
      </c>
      <c r="Y170" s="13">
        <v>4.6420654724602848</v>
      </c>
    </row>
    <row r="171" spans="1:25" x14ac:dyDescent="0.25">
      <c r="A171" s="13" t="s">
        <v>1047</v>
      </c>
      <c r="B171" s="13" t="s">
        <v>1020</v>
      </c>
      <c r="C171" s="13">
        <v>340600636</v>
      </c>
      <c r="D171" s="13">
        <v>340604244</v>
      </c>
      <c r="E171" s="13" t="s">
        <v>983</v>
      </c>
      <c r="F171" s="13" t="s">
        <v>984</v>
      </c>
      <c r="G171" s="13">
        <v>254967343</v>
      </c>
      <c r="H171" s="13">
        <v>254973331</v>
      </c>
      <c r="I171" s="13">
        <v>82.39</v>
      </c>
      <c r="J171" s="13">
        <v>1130</v>
      </c>
      <c r="K171" s="13">
        <v>185</v>
      </c>
      <c r="L171" s="13">
        <v>3</v>
      </c>
      <c r="M171" s="13">
        <v>6</v>
      </c>
      <c r="N171" s="13">
        <v>1134</v>
      </c>
      <c r="O171" s="13">
        <v>126</v>
      </c>
      <c r="P171" s="13">
        <v>1242</v>
      </c>
      <c r="Q171" s="13">
        <v>0</v>
      </c>
      <c r="R171" s="13">
        <v>660</v>
      </c>
      <c r="S171" s="13">
        <v>8.8933779563091994E-2</v>
      </c>
      <c r="T171" s="13">
        <v>0.88281292808220102</v>
      </c>
      <c r="U171" s="13">
        <v>0.100739099682522</v>
      </c>
      <c r="V171" s="13">
        <v>1191</v>
      </c>
      <c r="W171" s="13">
        <v>273.83333333333297</v>
      </c>
      <c r="X171" s="13">
        <v>917.16666666666595</v>
      </c>
      <c r="Y171" s="13">
        <v>67.908686775553917</v>
      </c>
    </row>
    <row r="172" spans="1:25" x14ac:dyDescent="0.25">
      <c r="A172" s="13" t="s">
        <v>1048</v>
      </c>
      <c r="B172" s="13" t="s">
        <v>1042</v>
      </c>
      <c r="C172" s="13">
        <v>531074737</v>
      </c>
      <c r="D172" s="13">
        <v>531078881</v>
      </c>
      <c r="E172" s="13" t="s">
        <v>1049</v>
      </c>
      <c r="F172" s="13" t="s">
        <v>1050</v>
      </c>
      <c r="G172" s="13">
        <v>470124329</v>
      </c>
      <c r="H172" s="13">
        <v>470129733</v>
      </c>
      <c r="I172" s="13">
        <v>96.16</v>
      </c>
      <c r="J172" s="13">
        <v>1851</v>
      </c>
      <c r="K172" s="13">
        <v>59</v>
      </c>
      <c r="L172" s="13">
        <v>3</v>
      </c>
      <c r="M172" s="13">
        <v>7</v>
      </c>
      <c r="N172" s="13">
        <v>1848</v>
      </c>
      <c r="O172" s="13">
        <v>251</v>
      </c>
      <c r="P172" s="13">
        <v>2098</v>
      </c>
      <c r="Q172" s="13">
        <v>0</v>
      </c>
      <c r="R172" s="13">
        <v>3100</v>
      </c>
      <c r="S172" s="13">
        <v>1.41689083191714E-2</v>
      </c>
      <c r="T172" s="13">
        <v>0.113692394224188</v>
      </c>
      <c r="U172" s="13">
        <v>0.12462494449041001</v>
      </c>
      <c r="V172" s="13">
        <v>1842</v>
      </c>
      <c r="W172" s="13">
        <v>417.08333333333201</v>
      </c>
      <c r="X172" s="13">
        <v>1424.9166666666599</v>
      </c>
      <c r="Y172" s="13">
        <v>8.7455687864759994</v>
      </c>
    </row>
    <row r="173" spans="1:25" x14ac:dyDescent="0.25">
      <c r="A173" s="13" t="s">
        <v>1051</v>
      </c>
      <c r="B173" s="13" t="s">
        <v>1042</v>
      </c>
      <c r="C173" s="13">
        <v>650092456</v>
      </c>
      <c r="D173" s="13">
        <v>650093592</v>
      </c>
      <c r="E173" s="13" t="s">
        <v>985</v>
      </c>
      <c r="F173" s="13" t="s">
        <v>977</v>
      </c>
      <c r="G173" s="13">
        <v>511491506</v>
      </c>
      <c r="H173" s="13">
        <v>511494827</v>
      </c>
      <c r="I173" s="13">
        <v>97.76</v>
      </c>
      <c r="J173" s="13">
        <v>1116</v>
      </c>
      <c r="K173" s="13">
        <v>25</v>
      </c>
      <c r="L173" s="13">
        <v>0</v>
      </c>
      <c r="M173" s="13">
        <v>22</v>
      </c>
      <c r="N173" s="13">
        <v>1137</v>
      </c>
      <c r="O173" s="13">
        <v>22</v>
      </c>
      <c r="P173" s="13">
        <v>1137</v>
      </c>
      <c r="Q173" s="13">
        <v>0</v>
      </c>
      <c r="R173" s="13">
        <v>2014</v>
      </c>
      <c r="S173" s="13">
        <v>1.90960091864576E-2</v>
      </c>
      <c r="T173" s="13">
        <v>8.1335391424380704E-2</v>
      </c>
      <c r="U173" s="13">
        <v>0.234781057200808</v>
      </c>
      <c r="V173" s="13">
        <v>1134</v>
      </c>
      <c r="W173" s="13">
        <v>285.416666666666</v>
      </c>
      <c r="X173" s="13">
        <v>848.58333333333303</v>
      </c>
      <c r="Y173" s="13">
        <v>6.2565685711062073</v>
      </c>
    </row>
    <row r="174" spans="1:25" x14ac:dyDescent="0.25">
      <c r="A174" s="13" t="s">
        <v>1051</v>
      </c>
      <c r="B174" s="13" t="s">
        <v>1042</v>
      </c>
      <c r="C174" s="13">
        <v>650092456</v>
      </c>
      <c r="D174" s="13">
        <v>650093592</v>
      </c>
      <c r="E174" s="13" t="s">
        <v>2315</v>
      </c>
      <c r="F174" s="13" t="s">
        <v>978</v>
      </c>
      <c r="G174" s="13">
        <v>656239386</v>
      </c>
      <c r="H174" s="13">
        <v>656242664</v>
      </c>
      <c r="I174" s="13">
        <v>100</v>
      </c>
      <c r="J174" s="13">
        <v>1116</v>
      </c>
      <c r="K174" s="13">
        <v>0</v>
      </c>
      <c r="L174" s="13">
        <v>0</v>
      </c>
      <c r="M174" s="13">
        <v>22</v>
      </c>
      <c r="N174" s="13">
        <v>1137</v>
      </c>
      <c r="O174" s="13">
        <v>22</v>
      </c>
      <c r="P174" s="13">
        <v>1137</v>
      </c>
      <c r="Q174" s="13">
        <v>0</v>
      </c>
      <c r="R174" s="13">
        <v>2212</v>
      </c>
      <c r="S174" s="13">
        <v>1.0677392397545501E-2</v>
      </c>
      <c r="T174" s="13">
        <v>1.4163890998177201E-2</v>
      </c>
      <c r="U174" s="13">
        <v>0.75384598758346499</v>
      </c>
      <c r="V174" s="13">
        <v>1134</v>
      </c>
      <c r="W174" s="13">
        <v>285.08333333333297</v>
      </c>
      <c r="X174" s="13">
        <v>848.91666666666595</v>
      </c>
      <c r="Y174" s="13">
        <v>1.0895300767828615</v>
      </c>
    </row>
    <row r="175" spans="1:25" x14ac:dyDescent="0.25">
      <c r="A175" s="13" t="s">
        <v>1051</v>
      </c>
      <c r="B175" s="13" t="s">
        <v>1042</v>
      </c>
      <c r="C175" s="13">
        <v>650092456</v>
      </c>
      <c r="D175" s="13">
        <v>650093592</v>
      </c>
      <c r="E175" s="13" t="s">
        <v>2320</v>
      </c>
      <c r="F175" s="13" t="s">
        <v>979</v>
      </c>
      <c r="G175" s="13">
        <v>602762399</v>
      </c>
      <c r="H175" s="13">
        <v>602764394</v>
      </c>
      <c r="I175" s="13">
        <v>95.88</v>
      </c>
      <c r="J175" s="13">
        <v>1116</v>
      </c>
      <c r="K175" s="13">
        <v>40</v>
      </c>
      <c r="L175" s="13">
        <v>1</v>
      </c>
      <c r="M175" s="13">
        <v>22</v>
      </c>
      <c r="N175" s="13">
        <v>1137</v>
      </c>
      <c r="O175" s="13">
        <v>22</v>
      </c>
      <c r="P175" s="13">
        <v>1131</v>
      </c>
      <c r="Q175" s="13">
        <v>0</v>
      </c>
      <c r="R175" s="13">
        <v>1850</v>
      </c>
      <c r="S175" s="13">
        <v>2.77949439484769E-2</v>
      </c>
      <c r="T175" s="13">
        <v>0.11338743481770699</v>
      </c>
      <c r="U175" s="13">
        <v>0.24513248750324701</v>
      </c>
      <c r="V175" s="13">
        <v>1128</v>
      </c>
      <c r="W175" s="13">
        <v>285.08333333333297</v>
      </c>
      <c r="X175" s="13">
        <v>842.91666666666595</v>
      </c>
      <c r="Y175" s="13">
        <v>8.722110370592846</v>
      </c>
    </row>
    <row r="176" spans="1:25" x14ac:dyDescent="0.25">
      <c r="A176" s="13" t="s">
        <v>1051</v>
      </c>
      <c r="B176" s="13" t="s">
        <v>1042</v>
      </c>
      <c r="C176" s="13">
        <v>650092456</v>
      </c>
      <c r="D176" s="13">
        <v>650093592</v>
      </c>
      <c r="E176" s="13" t="s">
        <v>2321</v>
      </c>
      <c r="F176" s="13" t="s">
        <v>980</v>
      </c>
      <c r="G176" s="13">
        <v>512685274</v>
      </c>
      <c r="H176" s="13">
        <v>512688454</v>
      </c>
      <c r="I176" s="13">
        <v>97.85</v>
      </c>
      <c r="J176" s="13">
        <v>1116</v>
      </c>
      <c r="K176" s="13">
        <v>24</v>
      </c>
      <c r="L176" s="13">
        <v>0</v>
      </c>
      <c r="M176" s="13">
        <v>22</v>
      </c>
      <c r="N176" s="13">
        <v>1137</v>
      </c>
      <c r="O176" s="13">
        <v>22</v>
      </c>
      <c r="P176" s="13">
        <v>1137</v>
      </c>
      <c r="Q176" s="13">
        <v>0</v>
      </c>
      <c r="R176" s="13">
        <v>2022</v>
      </c>
      <c r="S176" s="13">
        <v>1.7888157893693898E-2</v>
      </c>
      <c r="T176" s="13">
        <v>8.1335391424380704E-2</v>
      </c>
      <c r="U176" s="13">
        <v>0.219930802328835</v>
      </c>
      <c r="V176" s="13">
        <v>1134</v>
      </c>
      <c r="W176" s="13">
        <v>285.416666666666</v>
      </c>
      <c r="X176" s="13">
        <v>848.58333333333303</v>
      </c>
      <c r="Y176" s="13">
        <v>6.2565685711062073</v>
      </c>
    </row>
    <row r="177" spans="1:25" x14ac:dyDescent="0.25">
      <c r="A177" s="13" t="s">
        <v>1052</v>
      </c>
      <c r="B177" s="13" t="s">
        <v>1050</v>
      </c>
      <c r="C177" s="13">
        <v>89289637</v>
      </c>
      <c r="D177" s="13">
        <v>89292875</v>
      </c>
      <c r="E177" s="13" t="s">
        <v>2233</v>
      </c>
      <c r="F177" s="13" t="s">
        <v>978</v>
      </c>
      <c r="G177" s="13">
        <v>53786665</v>
      </c>
      <c r="H177" s="13">
        <v>53790183</v>
      </c>
      <c r="I177" s="13">
        <v>96.88</v>
      </c>
      <c r="J177" s="13">
        <v>1409</v>
      </c>
      <c r="K177" s="13">
        <v>42</v>
      </c>
      <c r="L177" s="13">
        <v>1</v>
      </c>
      <c r="M177" s="13">
        <v>1</v>
      </c>
      <c r="N177" s="13">
        <v>1409</v>
      </c>
      <c r="O177" s="13">
        <v>34</v>
      </c>
      <c r="P177" s="13">
        <v>1440</v>
      </c>
      <c r="Q177" s="13">
        <v>0</v>
      </c>
      <c r="R177" s="13">
        <v>2438</v>
      </c>
      <c r="S177" s="13">
        <v>3.5569747759300198E-2</v>
      </c>
      <c r="T177" s="13">
        <v>0.109899336706777</v>
      </c>
      <c r="U177" s="13">
        <v>0.323657529018614</v>
      </c>
      <c r="V177" s="13">
        <v>1404</v>
      </c>
      <c r="W177" s="13">
        <v>329.33333333333297</v>
      </c>
      <c r="X177" s="13">
        <v>1074.6666666666599</v>
      </c>
      <c r="Y177" s="13">
        <v>8.4537951312905371</v>
      </c>
    </row>
    <row r="178" spans="1:25" x14ac:dyDescent="0.25">
      <c r="A178" s="13" t="s">
        <v>1052</v>
      </c>
      <c r="B178" s="13" t="s">
        <v>1050</v>
      </c>
      <c r="C178" s="13">
        <v>89289637</v>
      </c>
      <c r="D178" s="13">
        <v>89292875</v>
      </c>
      <c r="E178" s="13" t="s">
        <v>2365</v>
      </c>
      <c r="F178" s="13" t="s">
        <v>979</v>
      </c>
      <c r="G178" s="13">
        <v>81759951</v>
      </c>
      <c r="H178" s="13">
        <v>81763276</v>
      </c>
      <c r="I178" s="13">
        <v>99.79</v>
      </c>
      <c r="J178" s="13">
        <v>1409</v>
      </c>
      <c r="K178" s="13">
        <v>1</v>
      </c>
      <c r="L178" s="13">
        <v>1</v>
      </c>
      <c r="M178" s="13">
        <v>1</v>
      </c>
      <c r="N178" s="13">
        <v>1409</v>
      </c>
      <c r="O178" s="13">
        <v>34</v>
      </c>
      <c r="P178" s="13">
        <v>1440</v>
      </c>
      <c r="Q178" s="13">
        <v>0</v>
      </c>
      <c r="R178" s="13">
        <v>2763</v>
      </c>
      <c r="S178" s="13">
        <v>1.63049899773044E-2</v>
      </c>
      <c r="T178" s="13">
        <v>3.6289040852133601E-2</v>
      </c>
      <c r="U178" s="13">
        <v>0.449308926178073</v>
      </c>
      <c r="V178" s="13">
        <v>1404</v>
      </c>
      <c r="W178" s="13">
        <v>329.33333333333297</v>
      </c>
      <c r="X178" s="13">
        <v>1074.6666666666599</v>
      </c>
      <c r="Y178" s="13">
        <v>2.7914646809333536</v>
      </c>
    </row>
    <row r="179" spans="1:25" x14ac:dyDescent="0.25">
      <c r="A179" s="13" t="s">
        <v>1052</v>
      </c>
      <c r="B179" s="13" t="s">
        <v>1050</v>
      </c>
      <c r="C179" s="13">
        <v>89289637</v>
      </c>
      <c r="D179" s="13">
        <v>89292875</v>
      </c>
      <c r="E179" s="13" t="s">
        <v>2367</v>
      </c>
      <c r="F179" s="13" t="s">
        <v>980</v>
      </c>
      <c r="G179" s="13">
        <v>52231309</v>
      </c>
      <c r="H179" s="13">
        <v>52234913</v>
      </c>
      <c r="I179" s="13">
        <v>96.81</v>
      </c>
      <c r="J179" s="13">
        <v>1409</v>
      </c>
      <c r="K179" s="13">
        <v>43</v>
      </c>
      <c r="L179" s="13">
        <v>1</v>
      </c>
      <c r="M179" s="13">
        <v>1</v>
      </c>
      <c r="N179" s="13">
        <v>1409</v>
      </c>
      <c r="O179" s="13">
        <v>100</v>
      </c>
      <c r="P179" s="13">
        <v>1506</v>
      </c>
      <c r="Q179" s="13">
        <v>0</v>
      </c>
      <c r="R179" s="13">
        <v>2430</v>
      </c>
      <c r="S179" s="13">
        <v>3.1886791365450098E-2</v>
      </c>
      <c r="T179" s="13">
        <v>0.11930503373510901</v>
      </c>
      <c r="U179" s="13">
        <v>0.26727113154544302</v>
      </c>
      <c r="V179" s="13">
        <v>1404</v>
      </c>
      <c r="W179" s="13">
        <v>330.916666666666</v>
      </c>
      <c r="X179" s="13">
        <v>1073.0833333333301</v>
      </c>
      <c r="Y179" s="13">
        <v>9.1773102873160752</v>
      </c>
    </row>
    <row r="180" spans="1:25" x14ac:dyDescent="0.25">
      <c r="A180" s="13" t="s">
        <v>1052</v>
      </c>
      <c r="B180" s="13" t="s">
        <v>1050</v>
      </c>
      <c r="C180" s="13">
        <v>89289637</v>
      </c>
      <c r="D180" s="13">
        <v>89292875</v>
      </c>
      <c r="E180" s="13" t="s">
        <v>1041</v>
      </c>
      <c r="F180" s="13" t="s">
        <v>1042</v>
      </c>
      <c r="G180" s="13">
        <v>56310589</v>
      </c>
      <c r="H180" s="13">
        <v>56313916</v>
      </c>
      <c r="I180" s="13">
        <v>96.26</v>
      </c>
      <c r="J180" s="13">
        <v>1577</v>
      </c>
      <c r="K180" s="13">
        <v>55</v>
      </c>
      <c r="L180" s="13">
        <v>4</v>
      </c>
      <c r="M180" s="13">
        <v>19</v>
      </c>
      <c r="N180" s="13">
        <v>1592</v>
      </c>
      <c r="O180" s="13">
        <v>1</v>
      </c>
      <c r="P180" s="13">
        <v>1576</v>
      </c>
      <c r="Q180" s="13">
        <v>0</v>
      </c>
      <c r="R180" s="13">
        <v>2627</v>
      </c>
      <c r="S180" s="13">
        <v>2.8255536261785799E-2</v>
      </c>
      <c r="T180" s="13">
        <v>9.6696735767303199E-2</v>
      </c>
      <c r="U180" s="13">
        <v>0.29220775693795498</v>
      </c>
      <c r="V180" s="13">
        <v>1389</v>
      </c>
      <c r="W180" s="13">
        <v>325.166666666666</v>
      </c>
      <c r="X180" s="13">
        <v>1063.8333333333301</v>
      </c>
      <c r="Y180" s="13">
        <v>7.4382104436387069</v>
      </c>
    </row>
    <row r="181" spans="1:25" x14ac:dyDescent="0.25">
      <c r="A181" s="13" t="s">
        <v>1053</v>
      </c>
      <c r="B181" s="13" t="s">
        <v>1050</v>
      </c>
      <c r="C181" s="13">
        <v>89289887</v>
      </c>
      <c r="D181" s="13">
        <v>89291340</v>
      </c>
      <c r="E181" s="13" t="s">
        <v>976</v>
      </c>
      <c r="F181" s="13" t="s">
        <v>977</v>
      </c>
      <c r="G181" s="13">
        <v>53155741</v>
      </c>
      <c r="H181" s="13">
        <v>53157594</v>
      </c>
      <c r="I181" s="13">
        <v>96.93</v>
      </c>
      <c r="J181" s="13">
        <v>1239</v>
      </c>
      <c r="K181" s="13">
        <v>38</v>
      </c>
      <c r="L181" s="13">
        <v>0</v>
      </c>
      <c r="M181" s="13">
        <v>129</v>
      </c>
      <c r="N181" s="13">
        <v>1367</v>
      </c>
      <c r="O181" s="13">
        <v>1</v>
      </c>
      <c r="P181" s="13">
        <v>1239</v>
      </c>
      <c r="Q181" s="13">
        <v>0</v>
      </c>
      <c r="R181" s="13">
        <v>2155</v>
      </c>
      <c r="S181" s="13">
        <v>1.6030532789562402E-2</v>
      </c>
      <c r="T181" s="13">
        <v>8.3748629358335797E-2</v>
      </c>
      <c r="U181" s="13">
        <v>0.191412479372916</v>
      </c>
      <c r="V181" s="13">
        <v>1236</v>
      </c>
      <c r="W181" s="13">
        <v>290.25</v>
      </c>
      <c r="X181" s="13">
        <v>945.75</v>
      </c>
      <c r="Y181" s="13">
        <v>6.4422022583335226</v>
      </c>
    </row>
    <row r="182" spans="1:25" x14ac:dyDescent="0.25">
      <c r="A182" s="13" t="s">
        <v>1054</v>
      </c>
      <c r="B182" s="13" t="s">
        <v>1050</v>
      </c>
      <c r="C182" s="13">
        <v>265579846</v>
      </c>
      <c r="D182" s="13">
        <v>265580913</v>
      </c>
      <c r="E182" s="13" t="s">
        <v>981</v>
      </c>
      <c r="F182" s="13" t="s">
        <v>977</v>
      </c>
      <c r="G182" s="13">
        <v>205378580</v>
      </c>
      <c r="H182" s="13">
        <v>205381904</v>
      </c>
      <c r="I182" s="13">
        <v>97.62</v>
      </c>
      <c r="J182" s="13">
        <v>924</v>
      </c>
      <c r="K182" s="13">
        <v>16</v>
      </c>
      <c r="L182" s="13">
        <v>2</v>
      </c>
      <c r="M182" s="13">
        <v>148</v>
      </c>
      <c r="N182" s="13">
        <v>1068</v>
      </c>
      <c r="O182" s="13">
        <v>1</v>
      </c>
      <c r="P182" s="13">
        <v>921</v>
      </c>
      <c r="Q182" s="13">
        <v>0</v>
      </c>
      <c r="R182" s="13">
        <v>1556</v>
      </c>
      <c r="S182" s="13">
        <v>4.3977648605422201E-3</v>
      </c>
      <c r="T182" s="13">
        <v>5.8544337543528301E-2</v>
      </c>
      <c r="U182" s="13">
        <v>7.5118534858686206E-2</v>
      </c>
      <c r="V182" s="13">
        <v>915</v>
      </c>
      <c r="W182" s="13">
        <v>230.833333333333</v>
      </c>
      <c r="X182" s="13">
        <v>684.16666666666595</v>
      </c>
      <c r="Y182" s="13">
        <v>4.5034105802714075</v>
      </c>
    </row>
    <row r="183" spans="1:25" x14ac:dyDescent="0.25">
      <c r="A183" s="13" t="s">
        <v>1054</v>
      </c>
      <c r="B183" s="13" t="s">
        <v>1050</v>
      </c>
      <c r="C183" s="13">
        <v>265579846</v>
      </c>
      <c r="D183" s="13">
        <v>265580913</v>
      </c>
      <c r="E183" s="13" t="s">
        <v>2243</v>
      </c>
      <c r="F183" s="13" t="s">
        <v>978</v>
      </c>
      <c r="G183" s="13">
        <v>232369515</v>
      </c>
      <c r="H183" s="13">
        <v>232371140</v>
      </c>
      <c r="I183" s="13">
        <v>96.48</v>
      </c>
      <c r="J183" s="13">
        <v>1050</v>
      </c>
      <c r="K183" s="13">
        <v>22</v>
      </c>
      <c r="L183" s="13">
        <v>3</v>
      </c>
      <c r="M183" s="13">
        <v>31</v>
      </c>
      <c r="N183" s="13">
        <v>1068</v>
      </c>
      <c r="O183" s="13">
        <v>25</v>
      </c>
      <c r="P183" s="13">
        <v>1071</v>
      </c>
      <c r="Q183" s="13">
        <v>0</v>
      </c>
      <c r="R183" s="13">
        <v>1695</v>
      </c>
      <c r="S183" s="13">
        <v>2.3919286411919202E-2</v>
      </c>
      <c r="T183" s="13">
        <v>7.8165914915529197E-2</v>
      </c>
      <c r="U183" s="13">
        <v>0.30600660707122501</v>
      </c>
      <c r="V183" s="13">
        <v>1062</v>
      </c>
      <c r="W183" s="13">
        <v>276.16666666666703</v>
      </c>
      <c r="X183" s="13">
        <v>785.83333333333201</v>
      </c>
      <c r="Y183" s="13">
        <v>6.0127626858099381</v>
      </c>
    </row>
    <row r="184" spans="1:25" x14ac:dyDescent="0.25">
      <c r="A184" s="13" t="s">
        <v>1054</v>
      </c>
      <c r="B184" s="13" t="s">
        <v>1050</v>
      </c>
      <c r="C184" s="13">
        <v>265579846</v>
      </c>
      <c r="D184" s="13">
        <v>265580913</v>
      </c>
      <c r="E184" s="13" t="s">
        <v>2244</v>
      </c>
      <c r="F184" s="13" t="s">
        <v>979</v>
      </c>
      <c r="G184" s="13">
        <v>257522750</v>
      </c>
      <c r="H184" s="13">
        <v>257524685</v>
      </c>
      <c r="I184" s="13">
        <v>99.91</v>
      </c>
      <c r="J184" s="13">
        <v>1068</v>
      </c>
      <c r="K184" s="13">
        <v>1</v>
      </c>
      <c r="L184" s="13">
        <v>0</v>
      </c>
      <c r="M184" s="13">
        <v>1</v>
      </c>
      <c r="N184" s="13">
        <v>1068</v>
      </c>
      <c r="O184" s="13">
        <v>1</v>
      </c>
      <c r="P184" s="13">
        <v>1068</v>
      </c>
      <c r="Q184" s="13">
        <v>0</v>
      </c>
      <c r="R184" s="13">
        <v>1949</v>
      </c>
      <c r="S184" s="13">
        <v>0</v>
      </c>
      <c r="T184" s="13">
        <v>3.6275766004604899E-3</v>
      </c>
      <c r="U184" s="13">
        <v>0</v>
      </c>
      <c r="V184" s="13">
        <v>1065</v>
      </c>
      <c r="W184" s="13">
        <v>276.33333333333297</v>
      </c>
      <c r="X184" s="13">
        <v>788.66666666666595</v>
      </c>
      <c r="Y184" s="13">
        <v>0.27904435388157617</v>
      </c>
    </row>
    <row r="185" spans="1:25" x14ac:dyDescent="0.25">
      <c r="A185" s="13" t="s">
        <v>1054</v>
      </c>
      <c r="B185" s="13" t="s">
        <v>1050</v>
      </c>
      <c r="C185" s="13">
        <v>265579846</v>
      </c>
      <c r="D185" s="13">
        <v>265580913</v>
      </c>
      <c r="E185" s="13" t="s">
        <v>2249</v>
      </c>
      <c r="F185" s="13" t="s">
        <v>980</v>
      </c>
      <c r="G185" s="13">
        <v>203448359</v>
      </c>
      <c r="H185" s="13">
        <v>203452794</v>
      </c>
      <c r="I185" s="13">
        <v>96.86</v>
      </c>
      <c r="J185" s="13">
        <v>1050</v>
      </c>
      <c r="K185" s="13">
        <v>18</v>
      </c>
      <c r="L185" s="13">
        <v>4</v>
      </c>
      <c r="M185" s="13">
        <v>31</v>
      </c>
      <c r="N185" s="13">
        <v>1068</v>
      </c>
      <c r="O185" s="13">
        <v>25</v>
      </c>
      <c r="P185" s="13">
        <v>1071</v>
      </c>
      <c r="Q185" s="13">
        <v>0</v>
      </c>
      <c r="R185" s="13">
        <v>1717</v>
      </c>
      <c r="S185" s="13">
        <v>1.1812113295293599E-2</v>
      </c>
      <c r="T185" s="13">
        <v>6.8127400059333598E-2</v>
      </c>
      <c r="U185" s="13">
        <v>0.17338271070092501</v>
      </c>
      <c r="V185" s="13">
        <v>1056</v>
      </c>
      <c r="W185" s="13">
        <v>273.83333333333297</v>
      </c>
      <c r="X185" s="13">
        <v>782.16666666666595</v>
      </c>
      <c r="Y185" s="13">
        <v>5.2405692353333526</v>
      </c>
    </row>
    <row r="186" spans="1:25" x14ac:dyDescent="0.25">
      <c r="A186" s="13" t="s">
        <v>1054</v>
      </c>
      <c r="B186" s="13" t="s">
        <v>1050</v>
      </c>
      <c r="C186" s="13">
        <v>265579846</v>
      </c>
      <c r="D186" s="13">
        <v>265580913</v>
      </c>
      <c r="E186" s="13" t="s">
        <v>1044</v>
      </c>
      <c r="F186" s="13" t="s">
        <v>1042</v>
      </c>
      <c r="G186" s="13">
        <v>433334790</v>
      </c>
      <c r="H186" s="13">
        <v>433335860</v>
      </c>
      <c r="I186" s="13">
        <v>96.29</v>
      </c>
      <c r="J186" s="13">
        <v>1050</v>
      </c>
      <c r="K186" s="13">
        <v>24</v>
      </c>
      <c r="L186" s="13">
        <v>3</v>
      </c>
      <c r="M186" s="13">
        <v>31</v>
      </c>
      <c r="N186" s="13">
        <v>1068</v>
      </c>
      <c r="O186" s="13">
        <v>25</v>
      </c>
      <c r="P186" s="13">
        <v>1071</v>
      </c>
      <c r="Q186" s="13">
        <v>0</v>
      </c>
      <c r="R186" s="13">
        <v>1679</v>
      </c>
      <c r="S186" s="13">
        <v>2.7846928426032699E-2</v>
      </c>
      <c r="T186" s="13">
        <v>7.8365298852761195E-2</v>
      </c>
      <c r="U186" s="13">
        <v>0.35534769641284297</v>
      </c>
      <c r="V186" s="13">
        <v>1062</v>
      </c>
      <c r="W186" s="13">
        <v>275.5</v>
      </c>
      <c r="X186" s="13">
        <v>786.49999999999898</v>
      </c>
      <c r="Y186" s="13">
        <v>6.0280999117508598</v>
      </c>
    </row>
    <row r="187" spans="1:25" x14ac:dyDescent="0.25">
      <c r="A187" s="13" t="s">
        <v>1049</v>
      </c>
      <c r="B187" s="13" t="s">
        <v>1050</v>
      </c>
      <c r="C187" s="13">
        <v>470124329</v>
      </c>
      <c r="D187" s="13">
        <v>470129733</v>
      </c>
      <c r="E187" s="13" t="s">
        <v>1055</v>
      </c>
      <c r="F187" s="13" t="s">
        <v>977</v>
      </c>
      <c r="G187" s="13">
        <v>397337492</v>
      </c>
      <c r="H187" s="13">
        <v>397343077</v>
      </c>
      <c r="I187" s="13">
        <v>95.05</v>
      </c>
      <c r="J187" s="13">
        <v>1979</v>
      </c>
      <c r="K187" s="13">
        <v>59</v>
      </c>
      <c r="L187" s="13">
        <v>6</v>
      </c>
      <c r="M187" s="13">
        <v>116</v>
      </c>
      <c r="N187" s="13">
        <v>2094</v>
      </c>
      <c r="O187" s="13">
        <v>1</v>
      </c>
      <c r="P187" s="13">
        <v>1940</v>
      </c>
      <c r="Q187" s="13">
        <v>0</v>
      </c>
      <c r="R187" s="13">
        <v>3164</v>
      </c>
      <c r="S187" s="13">
        <v>1.14345581253089E-2</v>
      </c>
      <c r="T187" s="13">
        <v>0.10917319198969599</v>
      </c>
      <c r="U187" s="13">
        <v>0.104737783304789</v>
      </c>
      <c r="V187" s="13">
        <v>1941</v>
      </c>
      <c r="W187" s="13">
        <v>442.91666666666498</v>
      </c>
      <c r="X187" s="13">
        <v>1498.0833333333301</v>
      </c>
      <c r="Y187" s="13">
        <v>8.3979378453612288</v>
      </c>
    </row>
    <row r="188" spans="1:25" x14ac:dyDescent="0.25">
      <c r="A188" s="13" t="s">
        <v>1056</v>
      </c>
      <c r="B188" s="13" t="s">
        <v>1050</v>
      </c>
      <c r="C188" s="13">
        <v>470124459</v>
      </c>
      <c r="D188" s="13">
        <v>470129807</v>
      </c>
      <c r="E188" s="13" t="s">
        <v>1057</v>
      </c>
      <c r="F188" s="13" t="s">
        <v>1058</v>
      </c>
      <c r="G188" s="13">
        <v>525746806</v>
      </c>
      <c r="H188" s="13">
        <v>525752288</v>
      </c>
      <c r="I188" s="13">
        <v>96.27</v>
      </c>
      <c r="J188" s="13">
        <v>1986</v>
      </c>
      <c r="K188" s="13">
        <v>59</v>
      </c>
      <c r="L188" s="13">
        <v>4</v>
      </c>
      <c r="M188" s="13">
        <v>190</v>
      </c>
      <c r="N188" s="13">
        <v>2172</v>
      </c>
      <c r="O188" s="13">
        <v>1</v>
      </c>
      <c r="P188" s="13">
        <v>1974</v>
      </c>
      <c r="Q188" s="13">
        <v>0</v>
      </c>
      <c r="R188" s="13">
        <v>3340</v>
      </c>
      <c r="S188" s="13">
        <v>1.1948477071358101E-2</v>
      </c>
      <c r="T188" s="13">
        <v>9.9791089540663E-2</v>
      </c>
      <c r="U188" s="13">
        <v>0.119734909462927</v>
      </c>
      <c r="V188" s="13">
        <v>1968</v>
      </c>
      <c r="W188" s="13">
        <v>449.49999999999801</v>
      </c>
      <c r="X188" s="13">
        <v>1518.5</v>
      </c>
      <c r="Y188" s="13">
        <v>7.6762376569740756</v>
      </c>
    </row>
    <row r="189" spans="1:25" x14ac:dyDescent="0.25">
      <c r="A189" s="13" t="s">
        <v>1059</v>
      </c>
      <c r="B189" s="13" t="s">
        <v>1060</v>
      </c>
      <c r="C189" s="13">
        <v>66384569</v>
      </c>
      <c r="D189" s="13">
        <v>66384859</v>
      </c>
      <c r="E189" s="13" t="s">
        <v>1061</v>
      </c>
      <c r="F189" s="13" t="s">
        <v>999</v>
      </c>
      <c r="G189" s="13">
        <v>107893211</v>
      </c>
      <c r="H189" s="13">
        <v>107893510</v>
      </c>
      <c r="I189" s="13">
        <v>95</v>
      </c>
      <c r="J189" s="13">
        <v>300</v>
      </c>
      <c r="K189" s="13">
        <v>6</v>
      </c>
      <c r="L189" s="13">
        <v>1</v>
      </c>
      <c r="M189" s="13">
        <v>1</v>
      </c>
      <c r="N189" s="13">
        <v>291</v>
      </c>
      <c r="O189" s="13">
        <v>1</v>
      </c>
      <c r="P189" s="13">
        <v>300</v>
      </c>
      <c r="Q189" s="14">
        <v>3.0000000000000001E-138</v>
      </c>
      <c r="R189" s="13">
        <v>484</v>
      </c>
      <c r="S189" s="13">
        <v>1.4129146272304599E-2</v>
      </c>
      <c r="T189" s="13">
        <v>4.1871337164706299E-2</v>
      </c>
      <c r="U189" s="13">
        <v>0.33744196457652698</v>
      </c>
      <c r="V189" s="13">
        <v>288</v>
      </c>
      <c r="W189" s="13">
        <v>73.6666666666666</v>
      </c>
      <c r="X189" s="13">
        <v>214.333333333333</v>
      </c>
      <c r="Y189" s="13">
        <v>3.2208720895927918</v>
      </c>
    </row>
    <row r="190" spans="1:25" x14ac:dyDescent="0.25">
      <c r="A190" s="13" t="s">
        <v>1062</v>
      </c>
      <c r="B190" s="13" t="s">
        <v>1060</v>
      </c>
      <c r="C190" s="13">
        <v>214759520</v>
      </c>
      <c r="D190" s="13">
        <v>214763273</v>
      </c>
      <c r="E190" s="13" t="s">
        <v>1063</v>
      </c>
      <c r="F190" s="13" t="s">
        <v>999</v>
      </c>
      <c r="G190" s="13">
        <v>233396246</v>
      </c>
      <c r="H190" s="13">
        <v>233399983</v>
      </c>
      <c r="I190" s="13">
        <v>95.81</v>
      </c>
      <c r="J190" s="13">
        <v>2147</v>
      </c>
      <c r="K190" s="13">
        <v>84</v>
      </c>
      <c r="L190" s="13">
        <v>3</v>
      </c>
      <c r="M190" s="13">
        <v>4</v>
      </c>
      <c r="N190" s="13">
        <v>2149</v>
      </c>
      <c r="O190" s="13">
        <v>1</v>
      </c>
      <c r="P190" s="13">
        <v>2142</v>
      </c>
      <c r="Q190" s="13">
        <v>0</v>
      </c>
      <c r="R190" s="13">
        <v>3525</v>
      </c>
      <c r="S190" s="13">
        <v>1.9485569299367501E-2</v>
      </c>
      <c r="T190" s="13">
        <v>0.120168682137273</v>
      </c>
      <c r="U190" s="13">
        <v>0.16215180987928601</v>
      </c>
      <c r="V190" s="13">
        <v>1617</v>
      </c>
      <c r="W190" s="13">
        <v>369.24999999999898</v>
      </c>
      <c r="X190" s="13">
        <v>1247.75</v>
      </c>
      <c r="Y190" s="13">
        <v>9.2437447797902301</v>
      </c>
    </row>
    <row r="191" spans="1:25" x14ac:dyDescent="0.25">
      <c r="A191" s="13" t="s">
        <v>1064</v>
      </c>
      <c r="B191" s="13" t="s">
        <v>1060</v>
      </c>
      <c r="C191" s="13">
        <v>214759872</v>
      </c>
      <c r="D191" s="13">
        <v>214763092</v>
      </c>
      <c r="E191" s="13" t="s">
        <v>990</v>
      </c>
      <c r="F191" s="13" t="s">
        <v>991</v>
      </c>
      <c r="G191" s="13">
        <v>173626973</v>
      </c>
      <c r="H191" s="13">
        <v>173633772</v>
      </c>
      <c r="I191" s="13">
        <v>96.28</v>
      </c>
      <c r="J191" s="13">
        <v>1450</v>
      </c>
      <c r="K191" s="13">
        <v>54</v>
      </c>
      <c r="L191" s="13">
        <v>0</v>
      </c>
      <c r="M191" s="13">
        <v>205</v>
      </c>
      <c r="N191" s="13">
        <v>1654</v>
      </c>
      <c r="O191" s="13">
        <v>1</v>
      </c>
      <c r="P191" s="13">
        <v>1450</v>
      </c>
      <c r="Q191" s="13">
        <v>0</v>
      </c>
      <c r="R191" s="13">
        <v>2446</v>
      </c>
      <c r="S191" s="13">
        <v>1.85138840843759E-2</v>
      </c>
      <c r="T191" s="13">
        <v>0.109792160675918</v>
      </c>
      <c r="U191" s="13">
        <v>0.168626648481986</v>
      </c>
      <c r="V191" s="13">
        <v>1449</v>
      </c>
      <c r="W191" s="13">
        <v>327.99999999999898</v>
      </c>
      <c r="X191" s="13">
        <v>1121</v>
      </c>
      <c r="Y191" s="13">
        <v>8.4455508212244599</v>
      </c>
    </row>
    <row r="192" spans="1:25" x14ac:dyDescent="0.25">
      <c r="A192" s="13" t="s">
        <v>1064</v>
      </c>
      <c r="B192" s="13" t="s">
        <v>1060</v>
      </c>
      <c r="C192" s="13">
        <v>214759872</v>
      </c>
      <c r="D192" s="13">
        <v>214763092</v>
      </c>
      <c r="E192" s="13" t="s">
        <v>2368</v>
      </c>
      <c r="F192" s="13" t="s">
        <v>992</v>
      </c>
      <c r="G192" s="13">
        <v>208246099</v>
      </c>
      <c r="H192" s="13">
        <v>208249871</v>
      </c>
      <c r="I192" s="13">
        <v>99.93</v>
      </c>
      <c r="J192" s="13">
        <v>1453</v>
      </c>
      <c r="K192" s="13">
        <v>1</v>
      </c>
      <c r="L192" s="13">
        <v>0</v>
      </c>
      <c r="M192" s="13">
        <v>204</v>
      </c>
      <c r="N192" s="13">
        <v>1656</v>
      </c>
      <c r="O192" s="13">
        <v>168</v>
      </c>
      <c r="P192" s="13">
        <v>1620</v>
      </c>
      <c r="Q192" s="13">
        <v>0</v>
      </c>
      <c r="R192" s="13">
        <v>2872</v>
      </c>
      <c r="S192" s="13">
        <v>0</v>
      </c>
      <c r="T192" s="13">
        <v>2.71616412757744E-3</v>
      </c>
      <c r="U192" s="13">
        <v>0</v>
      </c>
      <c r="V192" s="13">
        <v>1617</v>
      </c>
      <c r="W192" s="13">
        <v>368.83333333333201</v>
      </c>
      <c r="X192" s="13">
        <v>1248.1666666666599</v>
      </c>
      <c r="Y192" s="13">
        <v>0.20893570212134152</v>
      </c>
    </row>
    <row r="193" spans="1:25" x14ac:dyDescent="0.25">
      <c r="A193" s="13" t="s">
        <v>1064</v>
      </c>
      <c r="B193" s="13" t="s">
        <v>1060</v>
      </c>
      <c r="C193" s="13">
        <v>214759872</v>
      </c>
      <c r="D193" s="13">
        <v>214763092</v>
      </c>
      <c r="E193" s="13" t="s">
        <v>2375</v>
      </c>
      <c r="F193" s="13" t="s">
        <v>993</v>
      </c>
      <c r="G193" s="13">
        <v>246160109</v>
      </c>
      <c r="H193" s="13">
        <v>246164013</v>
      </c>
      <c r="I193" s="13">
        <v>95.8</v>
      </c>
      <c r="J193" s="13">
        <v>1451</v>
      </c>
      <c r="K193" s="13">
        <v>61</v>
      </c>
      <c r="L193" s="13">
        <v>0</v>
      </c>
      <c r="M193" s="13">
        <v>204</v>
      </c>
      <c r="N193" s="13">
        <v>1654</v>
      </c>
      <c r="O193" s="13">
        <v>168</v>
      </c>
      <c r="P193" s="13">
        <v>1618</v>
      </c>
      <c r="Q193" s="13">
        <v>0</v>
      </c>
      <c r="R193" s="13">
        <v>2393</v>
      </c>
      <c r="S193" s="13">
        <v>2.0308558203016601E-2</v>
      </c>
      <c r="T193" s="13">
        <v>0.123354245726483</v>
      </c>
      <c r="U193" s="13">
        <v>0.164636069747022</v>
      </c>
      <c r="V193" s="13">
        <v>1617</v>
      </c>
      <c r="W193" s="13">
        <v>369.24999999999898</v>
      </c>
      <c r="X193" s="13">
        <v>1247.75</v>
      </c>
      <c r="Y193" s="13">
        <v>9.4887881328063841</v>
      </c>
    </row>
    <row r="194" spans="1:25" x14ac:dyDescent="0.25">
      <c r="A194" s="13" t="s">
        <v>1064</v>
      </c>
      <c r="B194" s="13" t="s">
        <v>1060</v>
      </c>
      <c r="C194" s="13">
        <v>214759872</v>
      </c>
      <c r="D194" s="13">
        <v>214763092</v>
      </c>
      <c r="E194" s="13" t="s">
        <v>2379</v>
      </c>
      <c r="F194" s="13" t="s">
        <v>994</v>
      </c>
      <c r="G194" s="13">
        <v>170680529</v>
      </c>
      <c r="H194" s="13">
        <v>170682660</v>
      </c>
      <c r="I194" s="13">
        <v>96.21</v>
      </c>
      <c r="J194" s="13">
        <v>1451</v>
      </c>
      <c r="K194" s="13">
        <v>55</v>
      </c>
      <c r="L194" s="13">
        <v>0</v>
      </c>
      <c r="M194" s="13">
        <v>204</v>
      </c>
      <c r="N194" s="13">
        <v>1654</v>
      </c>
      <c r="O194" s="13">
        <v>69</v>
      </c>
      <c r="P194" s="13">
        <v>1519</v>
      </c>
      <c r="Q194" s="13">
        <v>0</v>
      </c>
      <c r="R194" s="13">
        <v>2440</v>
      </c>
      <c r="S194" s="13">
        <v>4.19751086830491E-2</v>
      </c>
      <c r="T194" s="13">
        <v>0.144600026164349</v>
      </c>
      <c r="U194" s="13">
        <v>0.29028423988901098</v>
      </c>
      <c r="V194" s="13">
        <v>1518</v>
      </c>
      <c r="W194" s="13">
        <v>342.166666666666</v>
      </c>
      <c r="X194" s="13">
        <v>1175.8333333333301</v>
      </c>
      <c r="Y194" s="13">
        <v>11.123078935719153</v>
      </c>
    </row>
    <row r="195" spans="1:25" x14ac:dyDescent="0.25">
      <c r="A195" s="13" t="s">
        <v>1065</v>
      </c>
      <c r="B195" s="13" t="s">
        <v>1060</v>
      </c>
      <c r="C195" s="13">
        <v>240843672</v>
      </c>
      <c r="D195" s="13">
        <v>240847609</v>
      </c>
      <c r="E195" s="13" t="s">
        <v>995</v>
      </c>
      <c r="F195" s="13" t="s">
        <v>991</v>
      </c>
      <c r="G195" s="13">
        <v>186561617</v>
      </c>
      <c r="H195" s="13">
        <v>186569463</v>
      </c>
      <c r="I195" s="13">
        <v>97.99</v>
      </c>
      <c r="J195" s="13">
        <v>1440</v>
      </c>
      <c r="K195" s="13">
        <v>20</v>
      </c>
      <c r="L195" s="13">
        <v>1</v>
      </c>
      <c r="M195" s="13">
        <v>1</v>
      </c>
      <c r="N195" s="13">
        <v>1440</v>
      </c>
      <c r="O195" s="13">
        <v>1</v>
      </c>
      <c r="P195" s="13">
        <v>1431</v>
      </c>
      <c r="Q195" s="13">
        <v>0</v>
      </c>
      <c r="R195" s="13">
        <v>2633</v>
      </c>
      <c r="S195" s="13">
        <v>1.0949099565864401E-2</v>
      </c>
      <c r="T195" s="13">
        <v>2.51069468972921E-2</v>
      </c>
      <c r="U195" s="13">
        <v>0.43609840776957798</v>
      </c>
      <c r="V195" s="13">
        <v>1428</v>
      </c>
      <c r="W195" s="13">
        <v>323.99999999999898</v>
      </c>
      <c r="X195" s="13">
        <v>1104</v>
      </c>
      <c r="Y195" s="13">
        <v>1.9313036074840073</v>
      </c>
    </row>
    <row r="196" spans="1:25" x14ac:dyDescent="0.25">
      <c r="A196" s="13" t="s">
        <v>1065</v>
      </c>
      <c r="B196" s="13" t="s">
        <v>1060</v>
      </c>
      <c r="C196" s="13">
        <v>240843672</v>
      </c>
      <c r="D196" s="13">
        <v>240847609</v>
      </c>
      <c r="E196" s="13" t="s">
        <v>2369</v>
      </c>
      <c r="F196" s="13" t="s">
        <v>992</v>
      </c>
      <c r="G196" s="13">
        <v>234210384</v>
      </c>
      <c r="H196" s="13">
        <v>234215073</v>
      </c>
      <c r="I196" s="13">
        <v>99.17</v>
      </c>
      <c r="J196" s="13">
        <v>1440</v>
      </c>
      <c r="K196" s="13">
        <v>3</v>
      </c>
      <c r="L196" s="13">
        <v>1</v>
      </c>
      <c r="M196" s="13">
        <v>1</v>
      </c>
      <c r="N196" s="13">
        <v>1440</v>
      </c>
      <c r="O196" s="13">
        <v>1</v>
      </c>
      <c r="P196" s="13">
        <v>1431</v>
      </c>
      <c r="Q196" s="13">
        <v>0</v>
      </c>
      <c r="R196" s="13">
        <v>2767</v>
      </c>
      <c r="S196" s="13">
        <v>1.8143341173424601E-3</v>
      </c>
      <c r="T196" s="13">
        <v>3.0896027214291199E-3</v>
      </c>
      <c r="U196" s="13">
        <v>0.58723864552502103</v>
      </c>
      <c r="V196" s="13">
        <v>1428</v>
      </c>
      <c r="W196" s="13">
        <v>324.33333333333201</v>
      </c>
      <c r="X196" s="13">
        <v>1103.6666666666599</v>
      </c>
      <c r="Y196" s="13">
        <v>0.23766174780223998</v>
      </c>
    </row>
    <row r="197" spans="1:25" x14ac:dyDescent="0.25">
      <c r="A197" s="13" t="s">
        <v>1065</v>
      </c>
      <c r="B197" s="13" t="s">
        <v>1060</v>
      </c>
      <c r="C197" s="13">
        <v>240843672</v>
      </c>
      <c r="D197" s="13">
        <v>240847609</v>
      </c>
      <c r="E197" s="13" t="s">
        <v>2381</v>
      </c>
      <c r="F197" s="13" t="s">
        <v>994</v>
      </c>
      <c r="G197" s="13">
        <v>183738273</v>
      </c>
      <c r="H197" s="13">
        <v>183743302</v>
      </c>
      <c r="I197" s="13">
        <v>97.99</v>
      </c>
      <c r="J197" s="13">
        <v>1440</v>
      </c>
      <c r="K197" s="13">
        <v>20</v>
      </c>
      <c r="L197" s="13">
        <v>1</v>
      </c>
      <c r="M197" s="13">
        <v>1</v>
      </c>
      <c r="N197" s="13">
        <v>1440</v>
      </c>
      <c r="O197" s="13">
        <v>1</v>
      </c>
      <c r="P197" s="13">
        <v>1431</v>
      </c>
      <c r="Q197" s="13">
        <v>0</v>
      </c>
      <c r="R197" s="13">
        <v>2633</v>
      </c>
      <c r="S197" s="13">
        <v>1.0949099565864401E-2</v>
      </c>
      <c r="T197" s="13">
        <v>2.51069468972921E-2</v>
      </c>
      <c r="U197" s="13">
        <v>0.43609840776957798</v>
      </c>
      <c r="V197" s="13">
        <v>1428</v>
      </c>
      <c r="W197" s="13">
        <v>323.99999999999898</v>
      </c>
      <c r="X197" s="13">
        <v>1104</v>
      </c>
      <c r="Y197" s="13">
        <v>1.9313036074840073</v>
      </c>
    </row>
    <row r="198" spans="1:25" x14ac:dyDescent="0.25">
      <c r="A198" s="13" t="s">
        <v>1066</v>
      </c>
      <c r="B198" s="13" t="s">
        <v>1060</v>
      </c>
      <c r="C198" s="13">
        <v>748957659</v>
      </c>
      <c r="D198" s="13">
        <v>748957957</v>
      </c>
      <c r="E198" s="13" t="s">
        <v>997</v>
      </c>
      <c r="F198" s="13" t="s">
        <v>991</v>
      </c>
      <c r="G198" s="13">
        <v>622614984</v>
      </c>
      <c r="H198" s="13">
        <v>622615275</v>
      </c>
      <c r="I198" s="13">
        <v>94.16</v>
      </c>
      <c r="J198" s="13">
        <v>291</v>
      </c>
      <c r="K198" s="13">
        <v>8</v>
      </c>
      <c r="L198" s="13">
        <v>1</v>
      </c>
      <c r="M198" s="13">
        <v>17</v>
      </c>
      <c r="N198" s="13">
        <v>298</v>
      </c>
      <c r="O198" s="13">
        <v>1</v>
      </c>
      <c r="P198" s="13">
        <v>291</v>
      </c>
      <c r="Q198" s="14">
        <v>5.0000000000000001E-128</v>
      </c>
      <c r="R198" s="13">
        <v>450</v>
      </c>
      <c r="S198" s="13">
        <v>9.6736528522370201E-3</v>
      </c>
      <c r="T198" s="13">
        <v>0.101236464717174</v>
      </c>
      <c r="U198" s="13">
        <v>9.5555024360663293E-2</v>
      </c>
      <c r="V198" s="13">
        <v>282</v>
      </c>
      <c r="W198" s="13">
        <v>73.9166666666666</v>
      </c>
      <c r="X198" s="13">
        <v>208.083333333333</v>
      </c>
      <c r="Y198" s="13">
        <v>7.7874203628595371</v>
      </c>
    </row>
    <row r="199" spans="1:25" x14ac:dyDescent="0.25">
      <c r="A199" s="13" t="s">
        <v>1066</v>
      </c>
      <c r="B199" s="13" t="s">
        <v>1060</v>
      </c>
      <c r="C199" s="13">
        <v>748957659</v>
      </c>
      <c r="D199" s="13">
        <v>748957957</v>
      </c>
      <c r="E199" s="13" t="s">
        <v>998</v>
      </c>
      <c r="F199" s="13" t="s">
        <v>999</v>
      </c>
      <c r="G199" s="13">
        <v>834984009</v>
      </c>
      <c r="H199" s="13">
        <v>834984317</v>
      </c>
      <c r="I199" s="13">
        <v>93.81</v>
      </c>
      <c r="J199" s="13">
        <v>307</v>
      </c>
      <c r="K199" s="13">
        <v>10</v>
      </c>
      <c r="L199" s="13">
        <v>1</v>
      </c>
      <c r="M199" s="13">
        <v>2</v>
      </c>
      <c r="N199" s="13">
        <v>299</v>
      </c>
      <c r="O199" s="13">
        <v>3</v>
      </c>
      <c r="P199" s="13">
        <v>309</v>
      </c>
      <c r="Q199" s="14">
        <v>8.0000000000000005E-133</v>
      </c>
      <c r="R199" s="13">
        <v>466</v>
      </c>
      <c r="S199" s="13">
        <v>4.53173584197193E-3</v>
      </c>
      <c r="T199" s="13">
        <v>0.129507442076079</v>
      </c>
      <c r="U199" s="13">
        <v>3.4992088248563799E-2</v>
      </c>
      <c r="V199" s="13">
        <v>297</v>
      </c>
      <c r="W199" s="13">
        <v>75.6666666666666</v>
      </c>
      <c r="X199" s="13">
        <v>221.333333333333</v>
      </c>
      <c r="Y199" s="13">
        <v>9.9621109289291532</v>
      </c>
    </row>
    <row r="200" spans="1:25" x14ac:dyDescent="0.25">
      <c r="A200" s="13" t="s">
        <v>1067</v>
      </c>
      <c r="B200" s="13" t="s">
        <v>999</v>
      </c>
      <c r="C200" s="13">
        <v>233396598</v>
      </c>
      <c r="D200" s="13">
        <v>233399809</v>
      </c>
      <c r="E200" s="13" t="s">
        <v>990</v>
      </c>
      <c r="F200" s="13" t="s">
        <v>991</v>
      </c>
      <c r="G200" s="13">
        <v>173626973</v>
      </c>
      <c r="H200" s="13">
        <v>173633772</v>
      </c>
      <c r="I200" s="13">
        <v>97.73</v>
      </c>
      <c r="J200" s="13">
        <v>1452</v>
      </c>
      <c r="K200" s="13">
        <v>33</v>
      </c>
      <c r="L200" s="13">
        <v>0</v>
      </c>
      <c r="M200" s="13">
        <v>192</v>
      </c>
      <c r="N200" s="13">
        <v>1643</v>
      </c>
      <c r="O200" s="13">
        <v>1</v>
      </c>
      <c r="P200" s="13">
        <v>1452</v>
      </c>
      <c r="Q200" s="13">
        <v>0</v>
      </c>
      <c r="R200" s="13">
        <v>2617</v>
      </c>
      <c r="S200" s="13">
        <v>9.2529510431004301E-3</v>
      </c>
      <c r="T200" s="13">
        <v>7.1502009942047196E-2</v>
      </c>
      <c r="U200" s="13">
        <v>0.12940826489492999</v>
      </c>
      <c r="V200" s="13">
        <v>1410</v>
      </c>
      <c r="W200" s="13">
        <v>322.58333333333201</v>
      </c>
      <c r="X200" s="13">
        <v>1087.4166666666599</v>
      </c>
      <c r="Y200" s="13">
        <v>5.5001546109267068</v>
      </c>
    </row>
    <row r="201" spans="1:25" x14ac:dyDescent="0.25">
      <c r="A201" s="13" t="s">
        <v>1067</v>
      </c>
      <c r="B201" s="13" t="s">
        <v>999</v>
      </c>
      <c r="C201" s="13">
        <v>233396598</v>
      </c>
      <c r="D201" s="13">
        <v>233399809</v>
      </c>
      <c r="E201" s="13" t="s">
        <v>2368</v>
      </c>
      <c r="F201" s="13" t="s">
        <v>992</v>
      </c>
      <c r="G201" s="13">
        <v>208246099</v>
      </c>
      <c r="H201" s="13">
        <v>208249871</v>
      </c>
      <c r="I201" s="13">
        <v>95.87</v>
      </c>
      <c r="J201" s="13">
        <v>1452</v>
      </c>
      <c r="K201" s="13">
        <v>60</v>
      </c>
      <c r="L201" s="13">
        <v>0</v>
      </c>
      <c r="M201" s="13">
        <v>190</v>
      </c>
      <c r="N201" s="13">
        <v>1641</v>
      </c>
      <c r="O201" s="13">
        <v>167</v>
      </c>
      <c r="P201" s="13">
        <v>1618</v>
      </c>
      <c r="Q201" s="13">
        <v>0</v>
      </c>
      <c r="R201" s="13">
        <v>2403</v>
      </c>
      <c r="S201" s="13">
        <v>1.8615707861515601E-2</v>
      </c>
      <c r="T201" s="13">
        <v>0.120965656997968</v>
      </c>
      <c r="U201" s="13">
        <v>0.15389250406690499</v>
      </c>
      <c r="V201" s="13">
        <v>1410</v>
      </c>
      <c r="W201" s="13">
        <v>322.24999999999898</v>
      </c>
      <c r="X201" s="13">
        <v>1087.75</v>
      </c>
      <c r="Y201" s="13">
        <v>9.3050505383052293</v>
      </c>
    </row>
    <row r="202" spans="1:25" x14ac:dyDescent="0.25">
      <c r="A202" s="13" t="s">
        <v>1067</v>
      </c>
      <c r="B202" s="13" t="s">
        <v>999</v>
      </c>
      <c r="C202" s="13">
        <v>233396598</v>
      </c>
      <c r="D202" s="13">
        <v>233399809</v>
      </c>
      <c r="E202" s="13" t="s">
        <v>2375</v>
      </c>
      <c r="F202" s="13" t="s">
        <v>993</v>
      </c>
      <c r="G202" s="13">
        <v>246160109</v>
      </c>
      <c r="H202" s="13">
        <v>246164013</v>
      </c>
      <c r="I202" s="13">
        <v>99.86</v>
      </c>
      <c r="J202" s="13">
        <v>1454</v>
      </c>
      <c r="K202" s="13">
        <v>2</v>
      </c>
      <c r="L202" s="13">
        <v>0</v>
      </c>
      <c r="M202" s="13">
        <v>190</v>
      </c>
      <c r="N202" s="13">
        <v>1643</v>
      </c>
      <c r="O202" s="13">
        <v>167</v>
      </c>
      <c r="P202" s="13">
        <v>1620</v>
      </c>
      <c r="Q202" s="13">
        <v>0</v>
      </c>
      <c r="R202" s="13">
        <v>2866</v>
      </c>
      <c r="S202" s="13">
        <v>9.1968129243322205E-4</v>
      </c>
      <c r="T202" s="13">
        <v>3.1120376601085999E-3</v>
      </c>
      <c r="U202" s="13">
        <v>0.29552383128972898</v>
      </c>
      <c r="V202" s="13">
        <v>1410</v>
      </c>
      <c r="W202" s="13">
        <v>321.99999999999898</v>
      </c>
      <c r="X202" s="13">
        <v>1088</v>
      </c>
      <c r="Y202" s="13">
        <v>0.23938751231604613</v>
      </c>
    </row>
    <row r="203" spans="1:25" x14ac:dyDescent="0.25">
      <c r="A203" s="13" t="s">
        <v>1067</v>
      </c>
      <c r="B203" s="13" t="s">
        <v>999</v>
      </c>
      <c r="C203" s="13">
        <v>233396598</v>
      </c>
      <c r="D203" s="13">
        <v>233399809</v>
      </c>
      <c r="E203" s="13" t="s">
        <v>2379</v>
      </c>
      <c r="F203" s="13" t="s">
        <v>994</v>
      </c>
      <c r="G203" s="13">
        <v>170680529</v>
      </c>
      <c r="H203" s="13">
        <v>170682660</v>
      </c>
      <c r="I203" s="13">
        <v>97.66</v>
      </c>
      <c r="J203" s="13">
        <v>1453</v>
      </c>
      <c r="K203" s="13">
        <v>34</v>
      </c>
      <c r="L203" s="13">
        <v>0</v>
      </c>
      <c r="M203" s="13">
        <v>191</v>
      </c>
      <c r="N203" s="13">
        <v>1643</v>
      </c>
      <c r="O203" s="13">
        <v>69</v>
      </c>
      <c r="P203" s="13">
        <v>1521</v>
      </c>
      <c r="Q203" s="13">
        <v>0</v>
      </c>
      <c r="R203" s="13">
        <v>2611</v>
      </c>
      <c r="S203" s="13">
        <v>1.01845558519593E-2</v>
      </c>
      <c r="T203" s="13">
        <v>7.1502009942047196E-2</v>
      </c>
      <c r="U203" s="13">
        <v>0.14243733651982499</v>
      </c>
      <c r="V203" s="13">
        <v>1410</v>
      </c>
      <c r="W203" s="13">
        <v>322.58333333333201</v>
      </c>
      <c r="X203" s="13">
        <v>1087.4166666666599</v>
      </c>
      <c r="Y203" s="13">
        <v>5.5001546109267068</v>
      </c>
    </row>
    <row r="204" spans="1:25" x14ac:dyDescent="0.25">
      <c r="A204" s="13" t="s">
        <v>1068</v>
      </c>
      <c r="B204" s="13" t="s">
        <v>999</v>
      </c>
      <c r="C204" s="13">
        <v>249509058</v>
      </c>
      <c r="D204" s="13">
        <v>249514278</v>
      </c>
      <c r="E204" s="13" t="s">
        <v>995</v>
      </c>
      <c r="F204" s="13" t="s">
        <v>991</v>
      </c>
      <c r="G204" s="13">
        <v>186561617</v>
      </c>
      <c r="H204" s="13">
        <v>186569463</v>
      </c>
      <c r="I204" s="13">
        <v>95.15</v>
      </c>
      <c r="J204" s="13">
        <v>1238</v>
      </c>
      <c r="K204" s="13">
        <v>42</v>
      </c>
      <c r="L204" s="13">
        <v>4</v>
      </c>
      <c r="M204" s="13">
        <v>86</v>
      </c>
      <c r="N204" s="13">
        <v>1308</v>
      </c>
      <c r="O204" s="13">
        <v>80</v>
      </c>
      <c r="P204" s="13">
        <v>1314</v>
      </c>
      <c r="Q204" s="13">
        <v>0</v>
      </c>
      <c r="R204" s="13">
        <v>1974</v>
      </c>
      <c r="S204" s="13">
        <v>2.7058085362722799E-2</v>
      </c>
      <c r="T204" s="13">
        <v>6.3944031658265801E-2</v>
      </c>
      <c r="U204" s="13">
        <v>0.42315263302959299</v>
      </c>
      <c r="V204" s="13">
        <v>318</v>
      </c>
      <c r="W204" s="13">
        <v>73.4166666666666</v>
      </c>
      <c r="X204" s="13">
        <v>244.583333333333</v>
      </c>
      <c r="Y204" s="13">
        <v>4.9187716660204464</v>
      </c>
    </row>
    <row r="205" spans="1:25" x14ac:dyDescent="0.25">
      <c r="A205" s="13" t="s">
        <v>1068</v>
      </c>
      <c r="B205" s="13" t="s">
        <v>999</v>
      </c>
      <c r="C205" s="13">
        <v>249509058</v>
      </c>
      <c r="D205" s="13">
        <v>249514278</v>
      </c>
      <c r="E205" s="13" t="s">
        <v>2369</v>
      </c>
      <c r="F205" s="13" t="s">
        <v>992</v>
      </c>
      <c r="G205" s="13">
        <v>234210384</v>
      </c>
      <c r="H205" s="13">
        <v>234215073</v>
      </c>
      <c r="I205" s="13">
        <v>95.14</v>
      </c>
      <c r="J205" s="13">
        <v>1235</v>
      </c>
      <c r="K205" s="13">
        <v>42</v>
      </c>
      <c r="L205" s="13">
        <v>4</v>
      </c>
      <c r="M205" s="13">
        <v>86</v>
      </c>
      <c r="N205" s="13">
        <v>1305</v>
      </c>
      <c r="O205" s="13">
        <v>80</v>
      </c>
      <c r="P205" s="13">
        <v>1311</v>
      </c>
      <c r="Q205" s="13">
        <v>0</v>
      </c>
      <c r="R205" s="13">
        <v>1968</v>
      </c>
      <c r="S205" s="13">
        <v>2.7058085362722799E-2</v>
      </c>
      <c r="T205" s="13">
        <v>6.3944031658265801E-2</v>
      </c>
      <c r="U205" s="13">
        <v>0.42315263302959299</v>
      </c>
      <c r="V205" s="13">
        <v>318</v>
      </c>
      <c r="W205" s="13">
        <v>73.4166666666666</v>
      </c>
      <c r="X205" s="13">
        <v>244.583333333333</v>
      </c>
      <c r="Y205" s="13">
        <v>4.9187716660204464</v>
      </c>
    </row>
    <row r="206" spans="1:25" x14ac:dyDescent="0.25">
      <c r="A206" s="13" t="s">
        <v>1068</v>
      </c>
      <c r="B206" s="13" t="s">
        <v>999</v>
      </c>
      <c r="C206" s="13">
        <v>249509058</v>
      </c>
      <c r="D206" s="13">
        <v>249514278</v>
      </c>
      <c r="E206" s="13" t="s">
        <v>2381</v>
      </c>
      <c r="F206" s="13" t="s">
        <v>994</v>
      </c>
      <c r="G206" s="13">
        <v>183738273</v>
      </c>
      <c r="H206" s="13">
        <v>183743302</v>
      </c>
      <c r="I206" s="13">
        <v>95.15</v>
      </c>
      <c r="J206" s="13">
        <v>1238</v>
      </c>
      <c r="K206" s="13">
        <v>42</v>
      </c>
      <c r="L206" s="13">
        <v>4</v>
      </c>
      <c r="M206" s="13">
        <v>86</v>
      </c>
      <c r="N206" s="13">
        <v>1308</v>
      </c>
      <c r="O206" s="13">
        <v>80</v>
      </c>
      <c r="P206" s="13">
        <v>1314</v>
      </c>
      <c r="Q206" s="13">
        <v>0</v>
      </c>
      <c r="R206" s="13">
        <v>1974</v>
      </c>
      <c r="S206" s="13">
        <v>2.7058085362722799E-2</v>
      </c>
      <c r="T206" s="13">
        <v>6.3944031658265801E-2</v>
      </c>
      <c r="U206" s="13">
        <v>0.42315263302959299</v>
      </c>
      <c r="V206" s="13">
        <v>318</v>
      </c>
      <c r="W206" s="13">
        <v>73.4166666666666</v>
      </c>
      <c r="X206" s="13">
        <v>244.583333333333</v>
      </c>
      <c r="Y206" s="13">
        <v>4.9187716660204464</v>
      </c>
    </row>
    <row r="207" spans="1:25" x14ac:dyDescent="0.25">
      <c r="A207" s="13" t="s">
        <v>1068</v>
      </c>
      <c r="B207" s="13" t="s">
        <v>999</v>
      </c>
      <c r="C207" s="13">
        <v>249509058</v>
      </c>
      <c r="D207" s="13">
        <v>249514278</v>
      </c>
      <c r="E207" s="13" t="s">
        <v>1065</v>
      </c>
      <c r="F207" s="13" t="s">
        <v>1060</v>
      </c>
      <c r="G207" s="13">
        <v>240843672</v>
      </c>
      <c r="H207" s="13">
        <v>240847609</v>
      </c>
      <c r="I207" s="13">
        <v>95.3</v>
      </c>
      <c r="J207" s="13">
        <v>1234</v>
      </c>
      <c r="K207" s="13">
        <v>40</v>
      </c>
      <c r="L207" s="13">
        <v>4</v>
      </c>
      <c r="M207" s="13">
        <v>87</v>
      </c>
      <c r="N207" s="13">
        <v>1305</v>
      </c>
      <c r="O207" s="13">
        <v>90</v>
      </c>
      <c r="P207" s="13">
        <v>1320</v>
      </c>
      <c r="Q207" s="13">
        <v>0</v>
      </c>
      <c r="R207" s="13">
        <v>1982</v>
      </c>
      <c r="S207" s="13">
        <v>2.7058085362722799E-2</v>
      </c>
      <c r="T207" s="13">
        <v>6.3944031658265801E-2</v>
      </c>
      <c r="U207" s="13">
        <v>0.42315263302959299</v>
      </c>
      <c r="V207" s="13">
        <v>318</v>
      </c>
      <c r="W207" s="13">
        <v>73.4166666666666</v>
      </c>
      <c r="X207" s="13">
        <v>244.583333333333</v>
      </c>
      <c r="Y207" s="13">
        <v>4.9187716660204464</v>
      </c>
    </row>
    <row r="208" spans="1:25" x14ac:dyDescent="0.25">
      <c r="A208" s="13" t="s">
        <v>1069</v>
      </c>
      <c r="B208" s="13" t="s">
        <v>999</v>
      </c>
      <c r="C208" s="13">
        <v>657145939</v>
      </c>
      <c r="D208" s="13">
        <v>657146940</v>
      </c>
      <c r="E208" s="13" t="s">
        <v>996</v>
      </c>
      <c r="F208" s="13" t="s">
        <v>991</v>
      </c>
      <c r="G208" s="13">
        <v>491200709</v>
      </c>
      <c r="H208" s="13">
        <v>491202368</v>
      </c>
      <c r="I208" s="13">
        <v>96.59</v>
      </c>
      <c r="J208" s="13">
        <v>996</v>
      </c>
      <c r="K208" s="13">
        <v>34</v>
      </c>
      <c r="L208" s="13">
        <v>0</v>
      </c>
      <c r="M208" s="13">
        <v>7</v>
      </c>
      <c r="N208" s="13">
        <v>1002</v>
      </c>
      <c r="O208" s="13">
        <v>1</v>
      </c>
      <c r="P208" s="13">
        <v>996</v>
      </c>
      <c r="Q208" s="13">
        <v>0</v>
      </c>
      <c r="R208" s="13">
        <v>1705</v>
      </c>
      <c r="S208" s="13">
        <v>1.8986209939593601E-2</v>
      </c>
      <c r="T208" s="13">
        <v>8.5961601648551697E-2</v>
      </c>
      <c r="U208" s="13">
        <v>0.22086849913775999</v>
      </c>
      <c r="V208" s="13">
        <v>993</v>
      </c>
      <c r="W208" s="13">
        <v>246.25</v>
      </c>
      <c r="X208" s="13">
        <v>746.74999999999898</v>
      </c>
      <c r="Y208" s="13">
        <v>6.6124308960424383</v>
      </c>
    </row>
    <row r="209" spans="1:25" x14ac:dyDescent="0.25">
      <c r="A209" s="13" t="s">
        <v>1069</v>
      </c>
      <c r="B209" s="13" t="s">
        <v>999</v>
      </c>
      <c r="C209" s="13">
        <v>657145939</v>
      </c>
      <c r="D209" s="13">
        <v>657146940</v>
      </c>
      <c r="E209" s="13" t="s">
        <v>2322</v>
      </c>
      <c r="F209" s="13" t="s">
        <v>992</v>
      </c>
      <c r="G209" s="13">
        <v>626015567</v>
      </c>
      <c r="H209" s="13">
        <v>626016881</v>
      </c>
      <c r="I209" s="13">
        <v>97.29</v>
      </c>
      <c r="J209" s="13">
        <v>996</v>
      </c>
      <c r="K209" s="13">
        <v>27</v>
      </c>
      <c r="L209" s="13">
        <v>0</v>
      </c>
      <c r="M209" s="13">
        <v>7</v>
      </c>
      <c r="N209" s="13">
        <v>1002</v>
      </c>
      <c r="O209" s="13">
        <v>1</v>
      </c>
      <c r="P209" s="13">
        <v>996</v>
      </c>
      <c r="Q209" s="13">
        <v>0</v>
      </c>
      <c r="R209" s="13">
        <v>1760</v>
      </c>
      <c r="S209" s="13">
        <v>1.0784279268524599E-2</v>
      </c>
      <c r="T209" s="13">
        <v>8.1567078494223205E-2</v>
      </c>
      <c r="U209" s="13">
        <v>0.13221362671814199</v>
      </c>
      <c r="V209" s="13">
        <v>993</v>
      </c>
      <c r="W209" s="13">
        <v>245.833333333333</v>
      </c>
      <c r="X209" s="13">
        <v>747.16666666666595</v>
      </c>
      <c r="Y209" s="13">
        <v>6.2743906534017846</v>
      </c>
    </row>
    <row r="210" spans="1:25" x14ac:dyDescent="0.25">
      <c r="A210" s="13" t="s">
        <v>1069</v>
      </c>
      <c r="B210" s="13" t="s">
        <v>999</v>
      </c>
      <c r="C210" s="13">
        <v>657145939</v>
      </c>
      <c r="D210" s="13">
        <v>657146940</v>
      </c>
      <c r="E210" s="13" t="s">
        <v>2323</v>
      </c>
      <c r="F210" s="13" t="s">
        <v>993</v>
      </c>
      <c r="G210" s="13">
        <v>646001994</v>
      </c>
      <c r="H210" s="13">
        <v>646003382</v>
      </c>
      <c r="I210" s="13">
        <v>99.7</v>
      </c>
      <c r="J210" s="13">
        <v>996</v>
      </c>
      <c r="K210" s="13">
        <v>3</v>
      </c>
      <c r="L210" s="13">
        <v>0</v>
      </c>
      <c r="M210" s="13">
        <v>7</v>
      </c>
      <c r="N210" s="13">
        <v>1002</v>
      </c>
      <c r="O210" s="13">
        <v>1</v>
      </c>
      <c r="P210" s="13">
        <v>996</v>
      </c>
      <c r="Q210" s="13">
        <v>0</v>
      </c>
      <c r="R210" s="13">
        <v>1951</v>
      </c>
      <c r="S210" s="13">
        <v>2.6827661066576702E-3</v>
      </c>
      <c r="T210" s="13">
        <v>4.0733297681268396E-3</v>
      </c>
      <c r="U210" s="13">
        <v>0.65861746025325396</v>
      </c>
      <c r="V210" s="13">
        <v>993</v>
      </c>
      <c r="W210" s="13">
        <v>246.166666666667</v>
      </c>
      <c r="X210" s="13">
        <v>746.83333333333201</v>
      </c>
      <c r="Y210" s="13">
        <v>0.31333305908667991</v>
      </c>
    </row>
    <row r="211" spans="1:25" x14ac:dyDescent="0.25">
      <c r="A211" s="13" t="s">
        <v>1069</v>
      </c>
      <c r="B211" s="13" t="s">
        <v>999</v>
      </c>
      <c r="C211" s="13">
        <v>657145939</v>
      </c>
      <c r="D211" s="13">
        <v>657146940</v>
      </c>
      <c r="E211" s="13" t="s">
        <v>2324</v>
      </c>
      <c r="F211" s="13" t="s">
        <v>994</v>
      </c>
      <c r="G211" s="13">
        <v>483176431</v>
      </c>
      <c r="H211" s="13">
        <v>483177426</v>
      </c>
      <c r="I211" s="13">
        <v>96.59</v>
      </c>
      <c r="J211" s="13">
        <v>996</v>
      </c>
      <c r="K211" s="13">
        <v>34</v>
      </c>
      <c r="L211" s="13">
        <v>0</v>
      </c>
      <c r="M211" s="13">
        <v>7</v>
      </c>
      <c r="N211" s="13">
        <v>1002</v>
      </c>
      <c r="O211" s="13">
        <v>1</v>
      </c>
      <c r="P211" s="13">
        <v>996</v>
      </c>
      <c r="Q211" s="13">
        <v>0</v>
      </c>
      <c r="R211" s="13">
        <v>1705</v>
      </c>
      <c r="S211" s="13">
        <v>1.8986209939593601E-2</v>
      </c>
      <c r="T211" s="13">
        <v>8.5961601648551697E-2</v>
      </c>
      <c r="U211" s="13">
        <v>0.22086849913775999</v>
      </c>
      <c r="V211" s="13">
        <v>993</v>
      </c>
      <c r="W211" s="13">
        <v>246.25</v>
      </c>
      <c r="X211" s="13">
        <v>746.74999999999898</v>
      </c>
      <c r="Y211" s="13">
        <v>6.6124308960424383</v>
      </c>
    </row>
    <row r="212" spans="1:25" x14ac:dyDescent="0.25">
      <c r="A212" s="13" t="s">
        <v>1070</v>
      </c>
      <c r="B212" s="13" t="s">
        <v>1071</v>
      </c>
      <c r="C212" s="13">
        <v>12185913</v>
      </c>
      <c r="D212" s="13">
        <v>12188202</v>
      </c>
      <c r="E212" s="13" t="s">
        <v>1006</v>
      </c>
      <c r="F212" s="13" t="s">
        <v>1002</v>
      </c>
      <c r="G212" s="13">
        <v>462032798</v>
      </c>
      <c r="H212" s="13">
        <v>462034775</v>
      </c>
      <c r="I212" s="13">
        <v>95.22</v>
      </c>
      <c r="J212" s="13">
        <v>1298</v>
      </c>
      <c r="K212" s="13">
        <v>44</v>
      </c>
      <c r="L212" s="13">
        <v>3</v>
      </c>
      <c r="M212" s="13">
        <v>1</v>
      </c>
      <c r="N212" s="13">
        <v>1289</v>
      </c>
      <c r="O212" s="13">
        <v>41</v>
      </c>
      <c r="P212" s="13">
        <v>1329</v>
      </c>
      <c r="Q212" s="13">
        <v>0</v>
      </c>
      <c r="R212" s="13">
        <v>2087</v>
      </c>
      <c r="S212" s="13">
        <v>1.75295829858804E-2</v>
      </c>
      <c r="T212" s="13">
        <v>0.105821840055139</v>
      </c>
      <c r="U212" s="13">
        <v>0.16565184442782599</v>
      </c>
      <c r="V212" s="13">
        <v>1275</v>
      </c>
      <c r="W212" s="13">
        <v>293.83333333333297</v>
      </c>
      <c r="X212" s="13">
        <v>981.16666666666595</v>
      </c>
      <c r="Y212" s="13">
        <v>8.1401415427029988</v>
      </c>
    </row>
    <row r="213" spans="1:25" x14ac:dyDescent="0.25">
      <c r="A213" s="13" t="s">
        <v>1070</v>
      </c>
      <c r="B213" s="13" t="s">
        <v>1071</v>
      </c>
      <c r="C213" s="13">
        <v>12185913</v>
      </c>
      <c r="D213" s="13">
        <v>12188202</v>
      </c>
      <c r="E213" s="13" t="s">
        <v>2385</v>
      </c>
      <c r="F213" s="13" t="s">
        <v>1005</v>
      </c>
      <c r="G213" s="13">
        <v>455891843</v>
      </c>
      <c r="H213" s="13">
        <v>455894496</v>
      </c>
      <c r="I213" s="13">
        <v>95.22</v>
      </c>
      <c r="J213" s="13">
        <v>1298</v>
      </c>
      <c r="K213" s="13">
        <v>44</v>
      </c>
      <c r="L213" s="13">
        <v>3</v>
      </c>
      <c r="M213" s="13">
        <v>1</v>
      </c>
      <c r="N213" s="13">
        <v>1289</v>
      </c>
      <c r="O213" s="13">
        <v>41</v>
      </c>
      <c r="P213" s="13">
        <v>1329</v>
      </c>
      <c r="Q213" s="13">
        <v>0</v>
      </c>
      <c r="R213" s="13">
        <v>2087</v>
      </c>
      <c r="S213" s="13">
        <v>1.75295829858804E-2</v>
      </c>
      <c r="T213" s="13">
        <v>0.105821840055139</v>
      </c>
      <c r="U213" s="13">
        <v>0.16565184442782599</v>
      </c>
      <c r="V213" s="13">
        <v>1275</v>
      </c>
      <c r="W213" s="13">
        <v>293.83333333333297</v>
      </c>
      <c r="X213" s="13">
        <v>981.16666666666595</v>
      </c>
      <c r="Y213" s="13">
        <v>8.1401415427029988</v>
      </c>
    </row>
    <row r="214" spans="1:25" x14ac:dyDescent="0.25">
      <c r="A214" s="13" t="s">
        <v>1070</v>
      </c>
      <c r="B214" s="13" t="s">
        <v>1071</v>
      </c>
      <c r="C214" s="13">
        <v>12185913</v>
      </c>
      <c r="D214" s="13">
        <v>12188202</v>
      </c>
      <c r="E214" s="13" t="s">
        <v>1072</v>
      </c>
      <c r="F214" s="13" t="s">
        <v>1073</v>
      </c>
      <c r="G214" s="13">
        <v>576044925</v>
      </c>
      <c r="H214" s="13">
        <v>576046997</v>
      </c>
      <c r="I214" s="13">
        <v>94.47</v>
      </c>
      <c r="J214" s="13">
        <v>1301</v>
      </c>
      <c r="K214" s="13">
        <v>51</v>
      </c>
      <c r="L214" s="13">
        <v>4</v>
      </c>
      <c r="M214" s="13">
        <v>1</v>
      </c>
      <c r="N214" s="13">
        <v>1289</v>
      </c>
      <c r="O214" s="13">
        <v>41</v>
      </c>
      <c r="P214" s="13">
        <v>1332</v>
      </c>
      <c r="Q214" s="13">
        <v>0</v>
      </c>
      <c r="R214" s="13">
        <v>2010</v>
      </c>
      <c r="S214" s="13">
        <v>2.58267749720162E-2</v>
      </c>
      <c r="T214" s="13">
        <v>0.125949614506391</v>
      </c>
      <c r="U214" s="13">
        <v>0.20505640349304599</v>
      </c>
      <c r="V214" s="13">
        <v>1278</v>
      </c>
      <c r="W214" s="13">
        <v>293.24999999999898</v>
      </c>
      <c r="X214" s="13">
        <v>984.75</v>
      </c>
      <c r="Y214" s="13">
        <v>9.6884318851069988</v>
      </c>
    </row>
    <row r="215" spans="1:25" x14ac:dyDescent="0.25">
      <c r="A215" s="13" t="s">
        <v>1074</v>
      </c>
      <c r="B215" s="13" t="s">
        <v>1071</v>
      </c>
      <c r="C215" s="13">
        <v>12186245</v>
      </c>
      <c r="D215" s="13">
        <v>12187604</v>
      </c>
      <c r="E215" s="13" t="s">
        <v>2383</v>
      </c>
      <c r="F215" s="13" t="s">
        <v>1003</v>
      </c>
      <c r="G215" s="13">
        <v>11716257</v>
      </c>
      <c r="H215" s="13">
        <v>11718716</v>
      </c>
      <c r="I215" s="13">
        <v>99.67</v>
      </c>
      <c r="J215" s="13">
        <v>1221</v>
      </c>
      <c r="K215" s="13">
        <v>4</v>
      </c>
      <c r="L215" s="13">
        <v>0</v>
      </c>
      <c r="M215" s="13">
        <v>58</v>
      </c>
      <c r="N215" s="13">
        <v>1278</v>
      </c>
      <c r="O215" s="13">
        <v>94</v>
      </c>
      <c r="P215" s="13">
        <v>1314</v>
      </c>
      <c r="Q215" s="13">
        <v>0</v>
      </c>
      <c r="R215" s="13">
        <v>2389</v>
      </c>
      <c r="S215" s="13">
        <v>3.0389618477888701E-2</v>
      </c>
      <c r="T215" s="13">
        <v>3.83639883331066E-2</v>
      </c>
      <c r="U215" s="13">
        <v>0.79213918568689701</v>
      </c>
      <c r="V215" s="13">
        <v>1269</v>
      </c>
      <c r="W215" s="13">
        <v>289.666666666666</v>
      </c>
      <c r="X215" s="13">
        <v>979.33333333333303</v>
      </c>
      <c r="Y215" s="13">
        <v>2.9510760256235846</v>
      </c>
    </row>
    <row r="216" spans="1:25" x14ac:dyDescent="0.25">
      <c r="A216" s="13" t="s">
        <v>1074</v>
      </c>
      <c r="B216" s="13" t="s">
        <v>1071</v>
      </c>
      <c r="C216" s="13">
        <v>12186245</v>
      </c>
      <c r="D216" s="13">
        <v>12187604</v>
      </c>
      <c r="E216" s="13" t="s">
        <v>2384</v>
      </c>
      <c r="F216" s="13" t="s">
        <v>1004</v>
      </c>
      <c r="G216" s="13">
        <v>570084740</v>
      </c>
      <c r="H216" s="13">
        <v>570086809</v>
      </c>
      <c r="I216" s="13">
        <v>94.1</v>
      </c>
      <c r="J216" s="13">
        <v>1221</v>
      </c>
      <c r="K216" s="13">
        <v>48</v>
      </c>
      <c r="L216" s="13">
        <v>3</v>
      </c>
      <c r="M216" s="13">
        <v>58</v>
      </c>
      <c r="N216" s="13">
        <v>1278</v>
      </c>
      <c r="O216" s="13">
        <v>106</v>
      </c>
      <c r="P216" s="13">
        <v>1302</v>
      </c>
      <c r="Q216" s="13">
        <v>0</v>
      </c>
      <c r="R216" s="13">
        <v>1867</v>
      </c>
      <c r="S216" s="13">
        <v>5.1878698155335398E-2</v>
      </c>
      <c r="T216" s="13">
        <v>0.17538423794607</v>
      </c>
      <c r="U216" s="13">
        <v>0.29580023132573502</v>
      </c>
      <c r="V216" s="13">
        <v>1251</v>
      </c>
      <c r="W216" s="13">
        <v>285.08333333333297</v>
      </c>
      <c r="X216" s="13">
        <v>965.91666666666595</v>
      </c>
      <c r="Y216" s="13">
        <v>13.491095226620768</v>
      </c>
    </row>
    <row r="217" spans="1:25" x14ac:dyDescent="0.25">
      <c r="A217" s="13" t="s">
        <v>1075</v>
      </c>
      <c r="B217" s="13" t="s">
        <v>1071</v>
      </c>
      <c r="C217" s="13">
        <v>108611920</v>
      </c>
      <c r="D217" s="13">
        <v>108613022</v>
      </c>
      <c r="E217" s="13" t="s">
        <v>1001</v>
      </c>
      <c r="F217" s="13" t="s">
        <v>1002</v>
      </c>
      <c r="G217" s="13">
        <v>364749568</v>
      </c>
      <c r="H217" s="13">
        <v>364751559</v>
      </c>
      <c r="I217" s="13">
        <v>98.1</v>
      </c>
      <c r="J217" s="13">
        <v>1050</v>
      </c>
      <c r="K217" s="13">
        <v>17</v>
      </c>
      <c r="L217" s="13">
        <v>1</v>
      </c>
      <c r="M217" s="13">
        <v>54</v>
      </c>
      <c r="N217" s="13">
        <v>1103</v>
      </c>
      <c r="O217" s="13">
        <v>52</v>
      </c>
      <c r="P217" s="13">
        <v>1098</v>
      </c>
      <c r="Q217" s="13">
        <v>0</v>
      </c>
      <c r="R217" s="13">
        <v>1824</v>
      </c>
      <c r="S217" s="13">
        <v>8.1402721102241393E-3</v>
      </c>
      <c r="T217" s="13">
        <v>3.7057279923832301E-2</v>
      </c>
      <c r="U217" s="13">
        <v>0.21966728607592501</v>
      </c>
      <c r="V217" s="13">
        <v>990</v>
      </c>
      <c r="W217" s="13">
        <v>248.916666666667</v>
      </c>
      <c r="X217" s="13">
        <v>741.08333333333201</v>
      </c>
      <c r="Y217" s="13">
        <v>2.8505599941409461</v>
      </c>
    </row>
    <row r="218" spans="1:25" x14ac:dyDescent="0.25">
      <c r="A218" s="13" t="s">
        <v>1075</v>
      </c>
      <c r="B218" s="13" t="s">
        <v>1071</v>
      </c>
      <c r="C218" s="13">
        <v>108611920</v>
      </c>
      <c r="D218" s="13">
        <v>108613022</v>
      </c>
      <c r="E218" s="13" t="s">
        <v>2287</v>
      </c>
      <c r="F218" s="13" t="s">
        <v>1003</v>
      </c>
      <c r="G218" s="13">
        <v>108871081</v>
      </c>
      <c r="H218" s="13">
        <v>108873133</v>
      </c>
      <c r="I218" s="13">
        <v>99.72</v>
      </c>
      <c r="J218" s="13">
        <v>1053</v>
      </c>
      <c r="K218" s="13">
        <v>0</v>
      </c>
      <c r="L218" s="13">
        <v>1</v>
      </c>
      <c r="M218" s="13">
        <v>54</v>
      </c>
      <c r="N218" s="13">
        <v>1103</v>
      </c>
      <c r="O218" s="13">
        <v>52</v>
      </c>
      <c r="P218" s="13">
        <v>1104</v>
      </c>
      <c r="Q218" s="13">
        <v>0</v>
      </c>
      <c r="R218" s="13">
        <v>1947</v>
      </c>
      <c r="S218" s="13">
        <v>0</v>
      </c>
      <c r="T218" s="13">
        <v>0</v>
      </c>
      <c r="U218" s="13" t="s">
        <v>2240</v>
      </c>
      <c r="V218" s="13">
        <v>993</v>
      </c>
      <c r="W218" s="13">
        <v>248.833333333334</v>
      </c>
      <c r="X218" s="13">
        <v>744.16666666666595</v>
      </c>
      <c r="Y218" s="13">
        <v>0</v>
      </c>
    </row>
    <row r="219" spans="1:25" x14ac:dyDescent="0.25">
      <c r="A219" s="13" t="s">
        <v>1075</v>
      </c>
      <c r="B219" s="13" t="s">
        <v>1071</v>
      </c>
      <c r="C219" s="13">
        <v>108611920</v>
      </c>
      <c r="D219" s="13">
        <v>108613022</v>
      </c>
      <c r="E219" s="13" t="s">
        <v>2292</v>
      </c>
      <c r="F219" s="13" t="s">
        <v>1004</v>
      </c>
      <c r="G219" s="13">
        <v>440046049</v>
      </c>
      <c r="H219" s="13">
        <v>440047909</v>
      </c>
      <c r="I219" s="13">
        <v>97.05</v>
      </c>
      <c r="J219" s="13">
        <v>1050</v>
      </c>
      <c r="K219" s="13">
        <v>19</v>
      </c>
      <c r="L219" s="13">
        <v>1</v>
      </c>
      <c r="M219" s="13">
        <v>54</v>
      </c>
      <c r="N219" s="13">
        <v>1103</v>
      </c>
      <c r="O219" s="13">
        <v>52</v>
      </c>
      <c r="P219" s="13">
        <v>1089</v>
      </c>
      <c r="Q219" s="13">
        <v>0</v>
      </c>
      <c r="R219" s="13">
        <v>1737</v>
      </c>
      <c r="S219" s="13">
        <v>2.2504245412155802E-2</v>
      </c>
      <c r="T219" s="13">
        <v>5.6335126991805297E-2</v>
      </c>
      <c r="U219" s="13">
        <v>0.39947092717886901</v>
      </c>
      <c r="V219" s="13">
        <v>993</v>
      </c>
      <c r="W219" s="13">
        <v>248.75</v>
      </c>
      <c r="X219" s="13">
        <v>744.24999999999898</v>
      </c>
      <c r="Y219" s="13">
        <v>4.3334713070619459</v>
      </c>
    </row>
    <row r="220" spans="1:25" x14ac:dyDescent="0.25">
      <c r="A220" s="13" t="s">
        <v>1075</v>
      </c>
      <c r="B220" s="13" t="s">
        <v>1071</v>
      </c>
      <c r="C220" s="13">
        <v>108611920</v>
      </c>
      <c r="D220" s="13">
        <v>108613022</v>
      </c>
      <c r="E220" s="13" t="s">
        <v>2293</v>
      </c>
      <c r="F220" s="13" t="s">
        <v>1005</v>
      </c>
      <c r="G220" s="13">
        <v>356561639</v>
      </c>
      <c r="H220" s="13">
        <v>356563671</v>
      </c>
      <c r="I220" s="13">
        <v>98</v>
      </c>
      <c r="J220" s="13">
        <v>1050</v>
      </c>
      <c r="K220" s="13">
        <v>18</v>
      </c>
      <c r="L220" s="13">
        <v>1</v>
      </c>
      <c r="M220" s="13">
        <v>54</v>
      </c>
      <c r="N220" s="13">
        <v>1103</v>
      </c>
      <c r="O220" s="13">
        <v>52</v>
      </c>
      <c r="P220" s="13">
        <v>1098</v>
      </c>
      <c r="Q220" s="13">
        <v>0</v>
      </c>
      <c r="R220" s="13">
        <v>1816</v>
      </c>
      <c r="S220" s="13">
        <v>9.5056155297333703E-3</v>
      </c>
      <c r="T220" s="13">
        <v>3.7057279923832301E-2</v>
      </c>
      <c r="U220" s="13">
        <v>0.25651142094808999</v>
      </c>
      <c r="V220" s="13">
        <v>990</v>
      </c>
      <c r="W220" s="13">
        <v>248.916666666667</v>
      </c>
      <c r="X220" s="13">
        <v>741.08333333333201</v>
      </c>
      <c r="Y220" s="13">
        <v>2.8505599941409461</v>
      </c>
    </row>
    <row r="221" spans="1:25" x14ac:dyDescent="0.25">
      <c r="A221" s="13" t="s">
        <v>1076</v>
      </c>
      <c r="B221" s="13" t="s">
        <v>1071</v>
      </c>
      <c r="C221" s="13">
        <v>142665030</v>
      </c>
      <c r="D221" s="13">
        <v>142667999</v>
      </c>
      <c r="E221" s="13" t="s">
        <v>1077</v>
      </c>
      <c r="F221" s="13" t="s">
        <v>1073</v>
      </c>
      <c r="G221" s="13">
        <v>400216387</v>
      </c>
      <c r="H221" s="13">
        <v>400219217</v>
      </c>
      <c r="I221" s="13">
        <v>95.13</v>
      </c>
      <c r="J221" s="13">
        <v>1909</v>
      </c>
      <c r="K221" s="13">
        <v>60</v>
      </c>
      <c r="L221" s="13">
        <v>8</v>
      </c>
      <c r="M221" s="13">
        <v>130</v>
      </c>
      <c r="N221" s="13">
        <v>2028</v>
      </c>
      <c r="O221" s="13">
        <v>1</v>
      </c>
      <c r="P221" s="13">
        <v>1886</v>
      </c>
      <c r="Q221" s="13">
        <v>0</v>
      </c>
      <c r="R221" s="13">
        <v>3033</v>
      </c>
      <c r="S221" s="13">
        <v>8.9895450335541003E-3</v>
      </c>
      <c r="T221" s="13">
        <v>0.10187821934668501</v>
      </c>
      <c r="U221" s="13">
        <v>8.82381444355953E-2</v>
      </c>
      <c r="V221" s="13">
        <v>1455</v>
      </c>
      <c r="W221" s="13">
        <v>335.916666666666</v>
      </c>
      <c r="X221" s="13">
        <v>1119.0833333333301</v>
      </c>
      <c r="Y221" s="13">
        <v>7.8367861035911544</v>
      </c>
    </row>
    <row r="222" spans="1:25" x14ac:dyDescent="0.25">
      <c r="A222" s="13" t="s">
        <v>1078</v>
      </c>
      <c r="B222" s="13" t="s">
        <v>1071</v>
      </c>
      <c r="C222" s="13">
        <v>142665154</v>
      </c>
      <c r="D222" s="13">
        <v>142667462</v>
      </c>
      <c r="E222" s="13" t="s">
        <v>1079</v>
      </c>
      <c r="F222" s="13" t="s">
        <v>1002</v>
      </c>
      <c r="G222" s="13">
        <v>335085002</v>
      </c>
      <c r="H222" s="13">
        <v>335087531</v>
      </c>
      <c r="I222" s="13">
        <v>98.03</v>
      </c>
      <c r="J222" s="13">
        <v>1320</v>
      </c>
      <c r="K222" s="13">
        <v>25</v>
      </c>
      <c r="L222" s="13">
        <v>1</v>
      </c>
      <c r="M222" s="13">
        <v>90</v>
      </c>
      <c r="N222" s="13">
        <v>1408</v>
      </c>
      <c r="O222" s="13">
        <v>1</v>
      </c>
      <c r="P222" s="13">
        <v>1320</v>
      </c>
      <c r="Q222" s="13">
        <v>0</v>
      </c>
      <c r="R222" s="13">
        <v>2403</v>
      </c>
      <c r="S222" s="13">
        <v>9.2897556456760302E-2</v>
      </c>
      <c r="T222" s="13">
        <v>0.281488022387471</v>
      </c>
      <c r="U222" s="13">
        <v>0.330023123786368</v>
      </c>
      <c r="V222" s="13">
        <v>1317</v>
      </c>
      <c r="W222" s="13">
        <v>311.75</v>
      </c>
      <c r="X222" s="13">
        <v>1005.24999999999</v>
      </c>
      <c r="Y222" s="13">
        <v>21.652924799036231</v>
      </c>
    </row>
    <row r="223" spans="1:25" x14ac:dyDescent="0.25">
      <c r="A223" s="13" t="s">
        <v>1077</v>
      </c>
      <c r="B223" s="13" t="s">
        <v>1073</v>
      </c>
      <c r="C223" s="13">
        <v>400216387</v>
      </c>
      <c r="D223" s="13">
        <v>400219217</v>
      </c>
      <c r="E223" s="13" t="s">
        <v>1079</v>
      </c>
      <c r="F223" s="13" t="s">
        <v>1002</v>
      </c>
      <c r="G223" s="13">
        <v>335085002</v>
      </c>
      <c r="H223" s="13">
        <v>335087531</v>
      </c>
      <c r="I223" s="13">
        <v>94.59</v>
      </c>
      <c r="J223" s="13">
        <v>1590</v>
      </c>
      <c r="K223" s="13">
        <v>43</v>
      </c>
      <c r="L223" s="13">
        <v>5</v>
      </c>
      <c r="M223" s="13">
        <v>85</v>
      </c>
      <c r="N223" s="13">
        <v>1640</v>
      </c>
      <c r="O223" s="13">
        <v>1</v>
      </c>
      <c r="P223" s="13">
        <v>1581</v>
      </c>
      <c r="Q223" s="13">
        <v>0</v>
      </c>
      <c r="R223" s="13">
        <v>2506</v>
      </c>
      <c r="S223" s="13">
        <v>0.18346572214673701</v>
      </c>
      <c r="T223" s="13">
        <v>0.33898884280729302</v>
      </c>
      <c r="U223" s="13">
        <v>0.541214632987297</v>
      </c>
      <c r="V223" s="13">
        <v>1455</v>
      </c>
      <c r="W223" s="13">
        <v>338.24999999999898</v>
      </c>
      <c r="X223" s="13">
        <v>1116.75</v>
      </c>
      <c r="Y223" s="13">
        <v>26.076064831330232</v>
      </c>
    </row>
    <row r="224" spans="1:25" x14ac:dyDescent="0.25">
      <c r="A224" s="13" t="s">
        <v>1080</v>
      </c>
      <c r="B224" s="13" t="s">
        <v>1073</v>
      </c>
      <c r="C224" s="13">
        <v>446058968</v>
      </c>
      <c r="D224" s="13">
        <v>446060165</v>
      </c>
      <c r="E224" s="13" t="s">
        <v>1001</v>
      </c>
      <c r="F224" s="13" t="s">
        <v>1002</v>
      </c>
      <c r="G224" s="13">
        <v>364749568</v>
      </c>
      <c r="H224" s="13">
        <v>364751559</v>
      </c>
      <c r="I224" s="13">
        <v>97.23</v>
      </c>
      <c r="J224" s="13">
        <v>1047</v>
      </c>
      <c r="K224" s="13">
        <v>14</v>
      </c>
      <c r="L224" s="13">
        <v>2</v>
      </c>
      <c r="M224" s="13">
        <v>58</v>
      </c>
      <c r="N224" s="13">
        <v>1092</v>
      </c>
      <c r="O224" s="13">
        <v>55</v>
      </c>
      <c r="P224" s="13">
        <v>1098</v>
      </c>
      <c r="Q224" s="13">
        <v>0</v>
      </c>
      <c r="R224" s="13">
        <v>1760</v>
      </c>
      <c r="S224" s="13">
        <v>4.5454109685035E-2</v>
      </c>
      <c r="T224" s="13">
        <v>6.5827456870813802E-2</v>
      </c>
      <c r="U224" s="13">
        <v>0.69050380868029904</v>
      </c>
      <c r="V224" s="13">
        <v>1086</v>
      </c>
      <c r="W224" s="13">
        <v>269.75</v>
      </c>
      <c r="X224" s="13">
        <v>816.24999999999898</v>
      </c>
      <c r="Y224" s="13">
        <v>5.0636505285241382</v>
      </c>
    </row>
    <row r="225" spans="1:25" x14ac:dyDescent="0.25">
      <c r="A225" s="13" t="s">
        <v>1080</v>
      </c>
      <c r="B225" s="13" t="s">
        <v>1073</v>
      </c>
      <c r="C225" s="13">
        <v>446058968</v>
      </c>
      <c r="D225" s="13">
        <v>446060165</v>
      </c>
      <c r="E225" s="13" t="s">
        <v>2287</v>
      </c>
      <c r="F225" s="13" t="s">
        <v>1003</v>
      </c>
      <c r="G225" s="13">
        <v>108871081</v>
      </c>
      <c r="H225" s="13">
        <v>108873133</v>
      </c>
      <c r="I225" s="13">
        <v>96.95</v>
      </c>
      <c r="J225" s="13">
        <v>1050</v>
      </c>
      <c r="K225" s="13">
        <v>17</v>
      </c>
      <c r="L225" s="13">
        <v>2</v>
      </c>
      <c r="M225" s="13">
        <v>58</v>
      </c>
      <c r="N225" s="13">
        <v>1092</v>
      </c>
      <c r="O225" s="13">
        <v>55</v>
      </c>
      <c r="P225" s="13">
        <v>1104</v>
      </c>
      <c r="Q225" s="13">
        <v>0</v>
      </c>
      <c r="R225" s="13">
        <v>1725</v>
      </c>
      <c r="S225" s="13">
        <v>4.6555823956358898E-2</v>
      </c>
      <c r="T225" s="13">
        <v>7.4086158419837705E-2</v>
      </c>
      <c r="U225" s="13">
        <v>0.62840110689141704</v>
      </c>
      <c r="V225" s="13">
        <v>1089</v>
      </c>
      <c r="W225" s="13">
        <v>269.33333333333297</v>
      </c>
      <c r="X225" s="13">
        <v>819.66666666666595</v>
      </c>
      <c r="Y225" s="13">
        <v>5.6989352630644383</v>
      </c>
    </row>
    <row r="226" spans="1:25" x14ac:dyDescent="0.25">
      <c r="A226" s="13" t="s">
        <v>1080</v>
      </c>
      <c r="B226" s="13" t="s">
        <v>1073</v>
      </c>
      <c r="C226" s="13">
        <v>446058968</v>
      </c>
      <c r="D226" s="13">
        <v>446060165</v>
      </c>
      <c r="E226" s="13" t="s">
        <v>2292</v>
      </c>
      <c r="F226" s="13" t="s">
        <v>1004</v>
      </c>
      <c r="G226" s="13">
        <v>440046049</v>
      </c>
      <c r="H226" s="13">
        <v>440047909</v>
      </c>
      <c r="I226" s="13">
        <v>99.81</v>
      </c>
      <c r="J226" s="13">
        <v>1035</v>
      </c>
      <c r="K226" s="13">
        <v>2</v>
      </c>
      <c r="L226" s="13">
        <v>0</v>
      </c>
      <c r="M226" s="13">
        <v>58</v>
      </c>
      <c r="N226" s="13">
        <v>1092</v>
      </c>
      <c r="O226" s="13">
        <v>55</v>
      </c>
      <c r="P226" s="13">
        <v>1089</v>
      </c>
      <c r="Q226" s="13">
        <v>0</v>
      </c>
      <c r="R226" s="13">
        <v>1923</v>
      </c>
      <c r="S226" s="13">
        <v>3.62381780747041E-2</v>
      </c>
      <c r="T226" s="13">
        <v>4.9906478283780101E-2</v>
      </c>
      <c r="U226" s="13">
        <v>0.726121724491261</v>
      </c>
      <c r="V226" s="13">
        <v>1089</v>
      </c>
      <c r="W226" s="13">
        <v>269.25</v>
      </c>
      <c r="X226" s="13">
        <v>819.74999999999898</v>
      </c>
      <c r="Y226" s="13">
        <v>3.8389598679830845</v>
      </c>
    </row>
    <row r="227" spans="1:25" x14ac:dyDescent="0.25">
      <c r="A227" s="13" t="s">
        <v>1080</v>
      </c>
      <c r="B227" s="13" t="s">
        <v>1073</v>
      </c>
      <c r="C227" s="13">
        <v>446058968</v>
      </c>
      <c r="D227" s="13">
        <v>446060165</v>
      </c>
      <c r="E227" s="13" t="s">
        <v>2293</v>
      </c>
      <c r="F227" s="13" t="s">
        <v>1005</v>
      </c>
      <c r="G227" s="13">
        <v>356561639</v>
      </c>
      <c r="H227" s="13">
        <v>356563671</v>
      </c>
      <c r="I227" s="13">
        <v>97.13</v>
      </c>
      <c r="J227" s="13">
        <v>1047</v>
      </c>
      <c r="K227" s="13">
        <v>15</v>
      </c>
      <c r="L227" s="13">
        <v>2</v>
      </c>
      <c r="M227" s="13">
        <v>58</v>
      </c>
      <c r="N227" s="13">
        <v>1092</v>
      </c>
      <c r="O227" s="13">
        <v>55</v>
      </c>
      <c r="P227" s="13">
        <v>1098</v>
      </c>
      <c r="Q227" s="13">
        <v>0</v>
      </c>
      <c r="R227" s="13">
        <v>1752</v>
      </c>
      <c r="S227" s="13">
        <v>4.6756900154838098E-2</v>
      </c>
      <c r="T227" s="13">
        <v>6.5827456870813802E-2</v>
      </c>
      <c r="U227" s="13">
        <v>0.71029479760396097</v>
      </c>
      <c r="V227" s="13">
        <v>1086</v>
      </c>
      <c r="W227" s="13">
        <v>269.75</v>
      </c>
      <c r="X227" s="13">
        <v>816.24999999999898</v>
      </c>
      <c r="Y227" s="13">
        <v>5.0636505285241382</v>
      </c>
    </row>
    <row r="228" spans="1:25" x14ac:dyDescent="0.25">
      <c r="A228" s="13" t="s">
        <v>1080</v>
      </c>
      <c r="B228" s="13" t="s">
        <v>1073</v>
      </c>
      <c r="C228" s="13">
        <v>446058968</v>
      </c>
      <c r="D228" s="13">
        <v>446060165</v>
      </c>
      <c r="E228" s="13" t="s">
        <v>1075</v>
      </c>
      <c r="F228" s="13" t="s">
        <v>1071</v>
      </c>
      <c r="G228" s="13">
        <v>108611920</v>
      </c>
      <c r="H228" s="13">
        <v>108613022</v>
      </c>
      <c r="I228" s="13">
        <v>97.23</v>
      </c>
      <c r="J228" s="13">
        <v>1047</v>
      </c>
      <c r="K228" s="13">
        <v>17</v>
      </c>
      <c r="L228" s="13">
        <v>1</v>
      </c>
      <c r="M228" s="13">
        <v>58</v>
      </c>
      <c r="N228" s="13">
        <v>1092</v>
      </c>
      <c r="O228" s="13">
        <v>57</v>
      </c>
      <c r="P228" s="13">
        <v>1103</v>
      </c>
      <c r="Q228" s="13">
        <v>0</v>
      </c>
      <c r="R228" s="13">
        <v>1746</v>
      </c>
      <c r="S228" s="13">
        <v>2.12028254536916E-2</v>
      </c>
      <c r="T228" s="13">
        <v>4.34754329557182E-2</v>
      </c>
      <c r="U228" s="13">
        <v>0.48769670621308497</v>
      </c>
      <c r="V228" s="13">
        <v>990</v>
      </c>
      <c r="W228" s="13">
        <v>248.583333333334</v>
      </c>
      <c r="X228" s="13">
        <v>741.41666666666595</v>
      </c>
      <c r="Y228" s="13">
        <v>3.3442640735167846</v>
      </c>
    </row>
    <row r="229" spans="1:25" x14ac:dyDescent="0.25">
      <c r="A229" s="13" t="s">
        <v>1072</v>
      </c>
      <c r="B229" s="13" t="s">
        <v>1073</v>
      </c>
      <c r="C229" s="13">
        <v>576044925</v>
      </c>
      <c r="D229" s="13">
        <v>576046997</v>
      </c>
      <c r="E229" s="13" t="s">
        <v>1006</v>
      </c>
      <c r="F229" s="13" t="s">
        <v>1002</v>
      </c>
      <c r="G229" s="13">
        <v>462032798</v>
      </c>
      <c r="H229" s="13">
        <v>462034775</v>
      </c>
      <c r="I229" s="13">
        <v>94.4</v>
      </c>
      <c r="J229" s="13">
        <v>1339</v>
      </c>
      <c r="K229" s="13">
        <v>58</v>
      </c>
      <c r="L229" s="13">
        <v>5</v>
      </c>
      <c r="M229" s="13">
        <v>1</v>
      </c>
      <c r="N229" s="13">
        <v>1332</v>
      </c>
      <c r="O229" s="13">
        <v>1</v>
      </c>
      <c r="P229" s="13">
        <v>1329</v>
      </c>
      <c r="Q229" s="13">
        <v>0</v>
      </c>
      <c r="R229" s="13">
        <v>2044</v>
      </c>
      <c r="S229" s="13">
        <v>2.9088476564710801E-2</v>
      </c>
      <c r="T229" s="13">
        <v>0.13939603762430899</v>
      </c>
      <c r="U229" s="13">
        <v>0.20867506035650801</v>
      </c>
      <c r="V229" s="13">
        <v>1323</v>
      </c>
      <c r="W229" s="13">
        <v>306.58333333333297</v>
      </c>
      <c r="X229" s="13">
        <v>1016.41666666666</v>
      </c>
      <c r="Y229" s="13">
        <v>10.722772124946845</v>
      </c>
    </row>
    <row r="230" spans="1:25" x14ac:dyDescent="0.25">
      <c r="A230" s="13" t="s">
        <v>1072</v>
      </c>
      <c r="B230" s="13" t="s">
        <v>1073</v>
      </c>
      <c r="C230" s="13">
        <v>576044925</v>
      </c>
      <c r="D230" s="13">
        <v>576046997</v>
      </c>
      <c r="E230" s="13" t="s">
        <v>2383</v>
      </c>
      <c r="F230" s="13" t="s">
        <v>1003</v>
      </c>
      <c r="G230" s="13">
        <v>11716257</v>
      </c>
      <c r="H230" s="13">
        <v>11718716</v>
      </c>
      <c r="I230" s="13">
        <v>95.41</v>
      </c>
      <c r="J230" s="13">
        <v>1221</v>
      </c>
      <c r="K230" s="13">
        <v>50</v>
      </c>
      <c r="L230" s="13">
        <v>2</v>
      </c>
      <c r="M230" s="13">
        <v>118</v>
      </c>
      <c r="N230" s="13">
        <v>1332</v>
      </c>
      <c r="O230" s="13">
        <v>94</v>
      </c>
      <c r="P230" s="13">
        <v>1314</v>
      </c>
      <c r="Q230" s="13">
        <v>0</v>
      </c>
      <c r="R230" s="13">
        <v>1968</v>
      </c>
      <c r="S230" s="13">
        <v>2.2233206984842699E-2</v>
      </c>
      <c r="T230" s="13">
        <v>0.15045684217414901</v>
      </c>
      <c r="U230" s="13">
        <v>0.14777132540844101</v>
      </c>
      <c r="V230" s="13">
        <v>1305</v>
      </c>
      <c r="W230" s="13">
        <v>300.75</v>
      </c>
      <c r="X230" s="13">
        <v>1004.25</v>
      </c>
      <c r="Y230" s="13">
        <v>11.573603244165307</v>
      </c>
    </row>
    <row r="231" spans="1:25" x14ac:dyDescent="0.25">
      <c r="A231" s="13" t="s">
        <v>1072</v>
      </c>
      <c r="B231" s="13" t="s">
        <v>1073</v>
      </c>
      <c r="C231" s="13">
        <v>576044925</v>
      </c>
      <c r="D231" s="13">
        <v>576046997</v>
      </c>
      <c r="E231" s="13" t="s">
        <v>2384</v>
      </c>
      <c r="F231" s="13" t="s">
        <v>1004</v>
      </c>
      <c r="G231" s="13">
        <v>570084740</v>
      </c>
      <c r="H231" s="13">
        <v>570086809</v>
      </c>
      <c r="I231" s="13">
        <v>97.67</v>
      </c>
      <c r="J231" s="13">
        <v>1332</v>
      </c>
      <c r="K231" s="13">
        <v>1</v>
      </c>
      <c r="L231" s="13">
        <v>2</v>
      </c>
      <c r="M231" s="13">
        <v>1</v>
      </c>
      <c r="N231" s="13">
        <v>1332</v>
      </c>
      <c r="O231" s="13">
        <v>1</v>
      </c>
      <c r="P231" s="13">
        <v>1302</v>
      </c>
      <c r="Q231" s="13">
        <v>0</v>
      </c>
      <c r="R231" s="13">
        <v>2434</v>
      </c>
      <c r="S231" s="13">
        <v>1.00050039849566E-3</v>
      </c>
      <c r="T231" s="13">
        <v>3.3538345435450501E-3</v>
      </c>
      <c r="U231" s="13">
        <v>0.29831537170528499</v>
      </c>
      <c r="V231" s="13">
        <v>1299</v>
      </c>
      <c r="W231" s="13">
        <v>298.83333333333297</v>
      </c>
      <c r="X231" s="13">
        <v>1000.16666666666</v>
      </c>
      <c r="Y231" s="13">
        <v>0.25798727258038845</v>
      </c>
    </row>
    <row r="232" spans="1:25" x14ac:dyDescent="0.25">
      <c r="A232" s="13" t="s">
        <v>1072</v>
      </c>
      <c r="B232" s="13" t="s">
        <v>1073</v>
      </c>
      <c r="C232" s="13">
        <v>576044925</v>
      </c>
      <c r="D232" s="13">
        <v>576046997</v>
      </c>
      <c r="E232" s="13" t="s">
        <v>2385</v>
      </c>
      <c r="F232" s="13" t="s">
        <v>1005</v>
      </c>
      <c r="G232" s="13">
        <v>455891843</v>
      </c>
      <c r="H232" s="13">
        <v>455894496</v>
      </c>
      <c r="I232" s="13">
        <v>94.4</v>
      </c>
      <c r="J232" s="13">
        <v>1339</v>
      </c>
      <c r="K232" s="13">
        <v>58</v>
      </c>
      <c r="L232" s="13">
        <v>5</v>
      </c>
      <c r="M232" s="13">
        <v>1</v>
      </c>
      <c r="N232" s="13">
        <v>1332</v>
      </c>
      <c r="O232" s="13">
        <v>1</v>
      </c>
      <c r="P232" s="13">
        <v>1329</v>
      </c>
      <c r="Q232" s="13">
        <v>0</v>
      </c>
      <c r="R232" s="13">
        <v>2044</v>
      </c>
      <c r="S232" s="13">
        <v>2.9088476564710801E-2</v>
      </c>
      <c r="T232" s="13">
        <v>0.13939603762430899</v>
      </c>
      <c r="U232" s="13">
        <v>0.20867506035650801</v>
      </c>
      <c r="V232" s="13">
        <v>1323</v>
      </c>
      <c r="W232" s="13">
        <v>306.58333333333297</v>
      </c>
      <c r="X232" s="13">
        <v>1016.41666666666</v>
      </c>
      <c r="Y232" s="13">
        <v>10.722772124946845</v>
      </c>
    </row>
    <row r="233" spans="1:25" x14ac:dyDescent="0.25">
      <c r="A233" s="13" t="s">
        <v>1081</v>
      </c>
      <c r="B233" s="13" t="s">
        <v>1013</v>
      </c>
      <c r="C233" s="13">
        <v>121011705</v>
      </c>
      <c r="D233" s="13">
        <v>121013587</v>
      </c>
      <c r="E233" s="13" t="s">
        <v>1082</v>
      </c>
      <c r="F233" s="13" t="s">
        <v>1008</v>
      </c>
      <c r="G233" s="13">
        <v>119259401</v>
      </c>
      <c r="H233" s="13">
        <v>119263953</v>
      </c>
      <c r="I233" s="13">
        <v>97.1</v>
      </c>
      <c r="J233" s="13">
        <v>1205</v>
      </c>
      <c r="K233" s="13">
        <v>35</v>
      </c>
      <c r="L233" s="13">
        <v>0</v>
      </c>
      <c r="M233" s="13">
        <v>192</v>
      </c>
      <c r="N233" s="13">
        <v>1396</v>
      </c>
      <c r="O233" s="13">
        <v>64</v>
      </c>
      <c r="P233" s="13">
        <v>1268</v>
      </c>
      <c r="Q233" s="13">
        <v>0</v>
      </c>
      <c r="R233" s="13">
        <v>2111</v>
      </c>
      <c r="S233" s="13">
        <v>1.8673163716295401E-2</v>
      </c>
      <c r="T233" s="13">
        <v>6.3290544208160396E-2</v>
      </c>
      <c r="U233" s="13">
        <v>0.295038760527639</v>
      </c>
      <c r="V233" s="13">
        <v>1044</v>
      </c>
      <c r="W233" s="13">
        <v>230.666666666667</v>
      </c>
      <c r="X233" s="13">
        <v>813.33333333333303</v>
      </c>
      <c r="Y233" s="13">
        <v>4.8685034006277226</v>
      </c>
    </row>
    <row r="234" spans="1:25" x14ac:dyDescent="0.25">
      <c r="A234" s="13" t="s">
        <v>1083</v>
      </c>
      <c r="B234" s="13" t="s">
        <v>1013</v>
      </c>
      <c r="C234" s="13">
        <v>121263747</v>
      </c>
      <c r="D234" s="13">
        <v>121266538</v>
      </c>
      <c r="E234" s="13" t="s">
        <v>1084</v>
      </c>
      <c r="F234" s="13" t="s">
        <v>1008</v>
      </c>
      <c r="G234" s="13">
        <v>119658725</v>
      </c>
      <c r="H234" s="13">
        <v>119663055</v>
      </c>
      <c r="I234" s="13">
        <v>95.7</v>
      </c>
      <c r="J234" s="13">
        <v>1115</v>
      </c>
      <c r="K234" s="13">
        <v>45</v>
      </c>
      <c r="L234" s="13">
        <v>1</v>
      </c>
      <c r="M234" s="13">
        <v>142</v>
      </c>
      <c r="N234" s="13">
        <v>1256</v>
      </c>
      <c r="O234" s="13">
        <v>1</v>
      </c>
      <c r="P234" s="13">
        <v>1112</v>
      </c>
      <c r="Q234" s="13">
        <v>0</v>
      </c>
      <c r="R234" s="13">
        <v>1826</v>
      </c>
      <c r="S234" s="13">
        <v>2.8717366479704701E-2</v>
      </c>
      <c r="T234" s="13">
        <v>8.6101265255682194E-2</v>
      </c>
      <c r="U234" s="13">
        <v>0.33353013331949299</v>
      </c>
      <c r="V234" s="13">
        <v>1110</v>
      </c>
      <c r="W234" s="13">
        <v>258.16666666666703</v>
      </c>
      <c r="X234" s="13">
        <v>851.83333333333201</v>
      </c>
      <c r="Y234" s="13">
        <v>6.6231742504370912</v>
      </c>
    </row>
    <row r="235" spans="1:25" x14ac:dyDescent="0.25">
      <c r="A235" s="13" t="s">
        <v>1085</v>
      </c>
      <c r="B235" s="13" t="s">
        <v>1086</v>
      </c>
      <c r="C235" s="13">
        <v>116549305</v>
      </c>
      <c r="D235" s="13">
        <v>116549995</v>
      </c>
      <c r="E235" s="13" t="s">
        <v>1087</v>
      </c>
      <c r="F235" s="13" t="s">
        <v>1013</v>
      </c>
      <c r="G235" s="13">
        <v>103490859</v>
      </c>
      <c r="H235" s="13">
        <v>103491570</v>
      </c>
      <c r="I235" s="13">
        <v>93.97</v>
      </c>
      <c r="J235" s="13">
        <v>697</v>
      </c>
      <c r="K235" s="13">
        <v>28</v>
      </c>
      <c r="L235" s="13">
        <v>5</v>
      </c>
      <c r="M235" s="13">
        <v>1</v>
      </c>
      <c r="N235" s="13">
        <v>691</v>
      </c>
      <c r="O235" s="13">
        <v>23</v>
      </c>
      <c r="P235" s="13">
        <v>711</v>
      </c>
      <c r="Q235" s="13">
        <v>0</v>
      </c>
      <c r="R235" s="13">
        <v>1027</v>
      </c>
      <c r="S235" s="13">
        <v>8.0161083742253704E-3</v>
      </c>
      <c r="T235" s="13">
        <v>7.68261689073374E-2</v>
      </c>
      <c r="U235" s="13">
        <v>0.104340857916445</v>
      </c>
      <c r="V235" s="13">
        <v>333</v>
      </c>
      <c r="W235" s="13">
        <v>82.1666666666666</v>
      </c>
      <c r="X235" s="13">
        <v>250.833333333333</v>
      </c>
      <c r="Y235" s="13">
        <v>5.9097053005644149</v>
      </c>
    </row>
    <row r="236" spans="1:25" x14ac:dyDescent="0.25">
      <c r="A236" s="13" t="s">
        <v>1088</v>
      </c>
      <c r="B236" s="13" t="s">
        <v>1086</v>
      </c>
      <c r="C236" s="13">
        <v>116549658</v>
      </c>
      <c r="D236" s="13">
        <v>116550647</v>
      </c>
      <c r="E236" s="13" t="s">
        <v>1007</v>
      </c>
      <c r="F236" s="13" t="s">
        <v>1008</v>
      </c>
      <c r="G236" s="13">
        <v>106853112</v>
      </c>
      <c r="H236" s="13">
        <v>106855326</v>
      </c>
      <c r="I236" s="13">
        <v>97.56</v>
      </c>
      <c r="J236" s="13">
        <v>982</v>
      </c>
      <c r="K236" s="13">
        <v>24</v>
      </c>
      <c r="L236" s="13">
        <v>0</v>
      </c>
      <c r="M236" s="13">
        <v>9</v>
      </c>
      <c r="N236" s="13">
        <v>990</v>
      </c>
      <c r="O236" s="13">
        <v>57</v>
      </c>
      <c r="P236" s="13">
        <v>1038</v>
      </c>
      <c r="Q236" s="13">
        <v>0</v>
      </c>
      <c r="R236" s="13">
        <v>1756</v>
      </c>
      <c r="S236" s="13">
        <v>9.6820155090717903E-3</v>
      </c>
      <c r="T236" s="13">
        <v>7.7094840114435195E-2</v>
      </c>
      <c r="U236" s="13">
        <v>0.12558577843472199</v>
      </c>
      <c r="V236" s="13">
        <v>987</v>
      </c>
      <c r="W236" s="13">
        <v>259.33333333333297</v>
      </c>
      <c r="X236" s="13">
        <v>727.66666666666595</v>
      </c>
      <c r="Y236" s="13">
        <v>5.9303723164950144</v>
      </c>
    </row>
    <row r="237" spans="1:25" x14ac:dyDescent="0.25">
      <c r="A237" s="13" t="s">
        <v>1088</v>
      </c>
      <c r="B237" s="13" t="s">
        <v>1086</v>
      </c>
      <c r="C237" s="13">
        <v>116549658</v>
      </c>
      <c r="D237" s="13">
        <v>116550647</v>
      </c>
      <c r="E237" s="13" t="s">
        <v>2295</v>
      </c>
      <c r="F237" s="13" t="s">
        <v>1009</v>
      </c>
      <c r="G237" s="13">
        <v>95868213</v>
      </c>
      <c r="H237" s="13">
        <v>95870168</v>
      </c>
      <c r="I237" s="13">
        <v>96.96</v>
      </c>
      <c r="J237" s="13">
        <v>987</v>
      </c>
      <c r="K237" s="13">
        <v>24</v>
      </c>
      <c r="L237" s="13">
        <v>1</v>
      </c>
      <c r="M237" s="13">
        <v>4</v>
      </c>
      <c r="N237" s="13">
        <v>990</v>
      </c>
      <c r="O237" s="13">
        <v>49</v>
      </c>
      <c r="P237" s="13">
        <v>1029</v>
      </c>
      <c r="Q237" s="13">
        <v>0</v>
      </c>
      <c r="R237" s="13">
        <v>1721</v>
      </c>
      <c r="S237" s="13">
        <v>8.3488802766331308E-3</v>
      </c>
      <c r="T237" s="13">
        <v>8.1713387841415894E-2</v>
      </c>
      <c r="U237" s="13">
        <v>0.10217273444635599</v>
      </c>
      <c r="V237" s="13">
        <v>981</v>
      </c>
      <c r="W237" s="13">
        <v>258.33333333333297</v>
      </c>
      <c r="X237" s="13">
        <v>722.66666666666595</v>
      </c>
      <c r="Y237" s="13">
        <v>6.285645218570453</v>
      </c>
    </row>
    <row r="238" spans="1:25" x14ac:dyDescent="0.25">
      <c r="A238" s="13" t="s">
        <v>1088</v>
      </c>
      <c r="B238" s="13" t="s">
        <v>1086</v>
      </c>
      <c r="C238" s="13">
        <v>116549658</v>
      </c>
      <c r="D238" s="13">
        <v>116550647</v>
      </c>
      <c r="E238" s="13" t="s">
        <v>2299</v>
      </c>
      <c r="F238" s="13" t="s">
        <v>1010</v>
      </c>
      <c r="G238" s="13">
        <v>112193647</v>
      </c>
      <c r="H238" s="13">
        <v>112195644</v>
      </c>
      <c r="I238" s="13">
        <v>99.79</v>
      </c>
      <c r="J238" s="13">
        <v>975</v>
      </c>
      <c r="K238" s="13">
        <v>2</v>
      </c>
      <c r="L238" s="13">
        <v>0</v>
      </c>
      <c r="M238" s="13">
        <v>16</v>
      </c>
      <c r="N238" s="13">
        <v>990</v>
      </c>
      <c r="O238" s="13">
        <v>49</v>
      </c>
      <c r="P238" s="13">
        <v>1023</v>
      </c>
      <c r="Q238" s="13">
        <v>0</v>
      </c>
      <c r="R238" s="13">
        <v>1917</v>
      </c>
      <c r="S238" s="13">
        <v>1.8816317909701799E-2</v>
      </c>
      <c r="T238" s="13">
        <v>5.7803754337033301E-3</v>
      </c>
      <c r="U238" s="13">
        <v>3.2552068850044802</v>
      </c>
      <c r="V238" s="13">
        <v>987</v>
      </c>
      <c r="W238" s="13">
        <v>260.5</v>
      </c>
      <c r="X238" s="13">
        <v>726.49999999999898</v>
      </c>
      <c r="Y238" s="13">
        <v>0.44464426413102531</v>
      </c>
    </row>
    <row r="239" spans="1:25" x14ac:dyDescent="0.25">
      <c r="A239" s="13" t="s">
        <v>1088</v>
      </c>
      <c r="B239" s="13" t="s">
        <v>1086</v>
      </c>
      <c r="C239" s="13">
        <v>116549658</v>
      </c>
      <c r="D239" s="13">
        <v>116550647</v>
      </c>
      <c r="E239" s="13" t="s">
        <v>2305</v>
      </c>
      <c r="F239" s="13" t="s">
        <v>1011</v>
      </c>
      <c r="G239" s="13">
        <v>103174870</v>
      </c>
      <c r="H239" s="13">
        <v>103176978</v>
      </c>
      <c r="I239" s="13">
        <v>97.56</v>
      </c>
      <c r="J239" s="13">
        <v>982</v>
      </c>
      <c r="K239" s="13">
        <v>24</v>
      </c>
      <c r="L239" s="13">
        <v>0</v>
      </c>
      <c r="M239" s="13">
        <v>9</v>
      </c>
      <c r="N239" s="13">
        <v>990</v>
      </c>
      <c r="O239" s="13">
        <v>51</v>
      </c>
      <c r="P239" s="13">
        <v>1032</v>
      </c>
      <c r="Q239" s="13">
        <v>0</v>
      </c>
      <c r="R239" s="13">
        <v>1756</v>
      </c>
      <c r="S239" s="13">
        <v>1.73779785589449E-2</v>
      </c>
      <c r="T239" s="13">
        <v>7.4961126015261698E-2</v>
      </c>
      <c r="U239" s="13">
        <v>0.231826541071526</v>
      </c>
      <c r="V239" s="13">
        <v>987</v>
      </c>
      <c r="W239" s="13">
        <v>259.33333333333297</v>
      </c>
      <c r="X239" s="13">
        <v>727.66666666666595</v>
      </c>
      <c r="Y239" s="13">
        <v>5.766240462712438</v>
      </c>
    </row>
    <row r="240" spans="1:25" x14ac:dyDescent="0.25">
      <c r="A240" s="13" t="s">
        <v>1088</v>
      </c>
      <c r="B240" s="13" t="s">
        <v>1086</v>
      </c>
      <c r="C240" s="13">
        <v>116549658</v>
      </c>
      <c r="D240" s="13">
        <v>116550647</v>
      </c>
      <c r="E240" s="13" t="s">
        <v>1014</v>
      </c>
      <c r="F240" s="13" t="s">
        <v>1015</v>
      </c>
      <c r="G240" s="13">
        <v>95946235</v>
      </c>
      <c r="H240" s="13">
        <v>95948237</v>
      </c>
      <c r="I240" s="13">
        <v>97.16</v>
      </c>
      <c r="J240" s="13">
        <v>987</v>
      </c>
      <c r="K240" s="13">
        <v>22</v>
      </c>
      <c r="L240" s="13">
        <v>1</v>
      </c>
      <c r="M240" s="13">
        <v>4</v>
      </c>
      <c r="N240" s="13">
        <v>990</v>
      </c>
      <c r="O240" s="13">
        <v>49</v>
      </c>
      <c r="P240" s="13">
        <v>1029</v>
      </c>
      <c r="Q240" s="13">
        <v>0</v>
      </c>
      <c r="R240" s="13">
        <v>1737</v>
      </c>
      <c r="S240" s="13">
        <v>8.3488802766331308E-3</v>
      </c>
      <c r="T240" s="13">
        <v>7.3129603157011405E-2</v>
      </c>
      <c r="U240" s="13">
        <v>0.114165535107688</v>
      </c>
      <c r="V240" s="13">
        <v>981</v>
      </c>
      <c r="W240" s="13">
        <v>258.33333333333297</v>
      </c>
      <c r="X240" s="13">
        <v>722.66666666666595</v>
      </c>
      <c r="Y240" s="13">
        <v>5.6253540890008766</v>
      </c>
    </row>
    <row r="241" spans="1:25" x14ac:dyDescent="0.25">
      <c r="A241" s="13" t="s">
        <v>1089</v>
      </c>
      <c r="B241" s="13" t="s">
        <v>1086</v>
      </c>
      <c r="C241" s="13">
        <v>130667520</v>
      </c>
      <c r="D241" s="13">
        <v>130672151</v>
      </c>
      <c r="E241" s="13" t="s">
        <v>1090</v>
      </c>
      <c r="F241" s="13" t="s">
        <v>1008</v>
      </c>
      <c r="G241" s="13">
        <v>119259047</v>
      </c>
      <c r="H241" s="13">
        <v>119262040</v>
      </c>
      <c r="I241" s="13">
        <v>95.87</v>
      </c>
      <c r="J241" s="13">
        <v>1527</v>
      </c>
      <c r="K241" s="13">
        <v>60</v>
      </c>
      <c r="L241" s="13">
        <v>1</v>
      </c>
      <c r="M241" s="13">
        <v>132</v>
      </c>
      <c r="N241" s="13">
        <v>1655</v>
      </c>
      <c r="O241" s="13">
        <v>1</v>
      </c>
      <c r="P241" s="13">
        <v>1527</v>
      </c>
      <c r="Q241" s="13">
        <v>0</v>
      </c>
      <c r="R241" s="13">
        <v>2524</v>
      </c>
      <c r="S241" s="13">
        <v>2.3990051241915701E-2</v>
      </c>
      <c r="T241" s="13">
        <v>0.102149648485544</v>
      </c>
      <c r="U241" s="13">
        <v>0.234852019537891</v>
      </c>
      <c r="V241" s="13">
        <v>1521</v>
      </c>
      <c r="W241" s="13">
        <v>335.08333333333297</v>
      </c>
      <c r="X241" s="13">
        <v>1185.9166666666599</v>
      </c>
      <c r="Y241" s="13">
        <v>7.8576652681187689</v>
      </c>
    </row>
    <row r="242" spans="1:25" x14ac:dyDescent="0.25">
      <c r="A242" s="13" t="s">
        <v>1089</v>
      </c>
      <c r="B242" s="13" t="s">
        <v>1086</v>
      </c>
      <c r="C242" s="13">
        <v>130667520</v>
      </c>
      <c r="D242" s="13">
        <v>130672151</v>
      </c>
      <c r="E242" s="13" t="s">
        <v>1091</v>
      </c>
      <c r="F242" s="13" t="s">
        <v>1013</v>
      </c>
      <c r="G242" s="13">
        <v>121011009</v>
      </c>
      <c r="H242" s="13">
        <v>121016471</v>
      </c>
      <c r="I242" s="13">
        <v>93.52</v>
      </c>
      <c r="J242" s="13">
        <v>1745</v>
      </c>
      <c r="K242" s="13">
        <v>102</v>
      </c>
      <c r="L242" s="13">
        <v>6</v>
      </c>
      <c r="M242" s="13">
        <v>130</v>
      </c>
      <c r="N242" s="13">
        <v>1865</v>
      </c>
      <c r="O242" s="13">
        <v>163</v>
      </c>
      <c r="P242" s="13">
        <v>1905</v>
      </c>
      <c r="Q242" s="13">
        <v>0</v>
      </c>
      <c r="R242" s="13">
        <v>2526</v>
      </c>
      <c r="S242" s="13">
        <v>3.4003597421524999E-2</v>
      </c>
      <c r="T242" s="13">
        <v>0.145255771201451</v>
      </c>
      <c r="U242" s="13">
        <v>0.234094639684686</v>
      </c>
      <c r="V242" s="13">
        <v>1077</v>
      </c>
      <c r="W242" s="13">
        <v>234.75</v>
      </c>
      <c r="X242" s="13">
        <v>842.24999999999898</v>
      </c>
      <c r="Y242" s="13">
        <v>11.173520861650076</v>
      </c>
    </row>
    <row r="243" spans="1:25" x14ac:dyDescent="0.25">
      <c r="A243" s="13" t="s">
        <v>1092</v>
      </c>
      <c r="B243" s="13" t="s">
        <v>1086</v>
      </c>
      <c r="C243" s="13">
        <v>130954567</v>
      </c>
      <c r="D243" s="13">
        <v>130958712</v>
      </c>
      <c r="E243" s="13" t="s">
        <v>1093</v>
      </c>
      <c r="F243" s="13" t="s">
        <v>1008</v>
      </c>
      <c r="G243" s="13">
        <v>119658612</v>
      </c>
      <c r="H243" s="13">
        <v>119663260</v>
      </c>
      <c r="I243" s="13">
        <v>99.43</v>
      </c>
      <c r="J243" s="13">
        <v>1592</v>
      </c>
      <c r="K243" s="13">
        <v>9</v>
      </c>
      <c r="L243" s="13">
        <v>0</v>
      </c>
      <c r="M243" s="13">
        <v>1</v>
      </c>
      <c r="N243" s="13">
        <v>1592</v>
      </c>
      <c r="O243" s="13">
        <v>107</v>
      </c>
      <c r="P243" s="13">
        <v>1698</v>
      </c>
      <c r="Q243" s="13">
        <v>0</v>
      </c>
      <c r="R243" s="13">
        <v>3085</v>
      </c>
      <c r="S243" s="13">
        <v>3.27065113577688E-3</v>
      </c>
      <c r="T243" s="13">
        <v>1.3966884073501299E-2</v>
      </c>
      <c r="U243" s="13">
        <v>0.23417185383403599</v>
      </c>
      <c r="V243" s="13">
        <v>1587</v>
      </c>
      <c r="W243" s="13">
        <v>361.33333333333297</v>
      </c>
      <c r="X243" s="13">
        <v>1225.6666666666599</v>
      </c>
      <c r="Y243" s="13">
        <v>1.0743756979616383</v>
      </c>
    </row>
    <row r="244" spans="1:25" x14ac:dyDescent="0.25">
      <c r="A244" s="13" t="s">
        <v>1094</v>
      </c>
      <c r="B244" s="13" t="s">
        <v>1086</v>
      </c>
      <c r="C244" s="13">
        <v>135547773</v>
      </c>
      <c r="D244" s="13">
        <v>135551467</v>
      </c>
      <c r="E244" s="13" t="s">
        <v>1095</v>
      </c>
      <c r="F244" s="13" t="s">
        <v>1008</v>
      </c>
      <c r="G244" s="13">
        <v>123274726</v>
      </c>
      <c r="H244" s="13">
        <v>123279093</v>
      </c>
      <c r="I244" s="13">
        <v>97.79</v>
      </c>
      <c r="J244" s="13">
        <v>2078</v>
      </c>
      <c r="K244" s="13">
        <v>43</v>
      </c>
      <c r="L244" s="13">
        <v>1</v>
      </c>
      <c r="M244" s="13">
        <v>93</v>
      </c>
      <c r="N244" s="13">
        <v>2167</v>
      </c>
      <c r="O244" s="13">
        <v>50</v>
      </c>
      <c r="P244" s="13">
        <v>2127</v>
      </c>
      <c r="Q244" s="13">
        <v>0</v>
      </c>
      <c r="R244" s="13">
        <v>3751</v>
      </c>
      <c r="S244" s="13">
        <v>1.8048891635402201E-2</v>
      </c>
      <c r="T244" s="13">
        <v>2.4578628463081401E-2</v>
      </c>
      <c r="U244" s="13">
        <v>0.734332742061369</v>
      </c>
      <c r="V244" s="13">
        <v>2025</v>
      </c>
      <c r="W244" s="13">
        <v>454.91666666666498</v>
      </c>
      <c r="X244" s="13">
        <v>1570.0833333333301</v>
      </c>
      <c r="Y244" s="13">
        <v>1.8906637279293386</v>
      </c>
    </row>
    <row r="245" spans="1:25" x14ac:dyDescent="0.25">
      <c r="A245" s="13" t="s">
        <v>1096</v>
      </c>
      <c r="B245" s="13" t="s">
        <v>1086</v>
      </c>
      <c r="C245" s="13">
        <v>291581686</v>
      </c>
      <c r="D245" s="13">
        <v>291584159</v>
      </c>
      <c r="E245" s="13" t="s">
        <v>1097</v>
      </c>
      <c r="F245" s="13" t="s">
        <v>1013</v>
      </c>
      <c r="G245" s="13">
        <v>331709409</v>
      </c>
      <c r="H245" s="13">
        <v>331711826</v>
      </c>
      <c r="I245" s="13">
        <v>93.47</v>
      </c>
      <c r="J245" s="13">
        <v>1532</v>
      </c>
      <c r="K245" s="13">
        <v>92</v>
      </c>
      <c r="L245" s="13">
        <v>2</v>
      </c>
      <c r="M245" s="13">
        <v>81</v>
      </c>
      <c r="N245" s="13">
        <v>1606</v>
      </c>
      <c r="O245" s="13">
        <v>1</v>
      </c>
      <c r="P245" s="13">
        <v>1530</v>
      </c>
      <c r="Q245" s="13">
        <v>0</v>
      </c>
      <c r="R245" s="13">
        <v>2240</v>
      </c>
      <c r="S245" s="13">
        <v>4.14279256680758E-2</v>
      </c>
      <c r="T245" s="13">
        <v>0.13694981970419701</v>
      </c>
      <c r="U245" s="13">
        <v>0.302504419192061</v>
      </c>
      <c r="V245" s="13">
        <v>984</v>
      </c>
      <c r="W245" s="13">
        <v>239.666666666667</v>
      </c>
      <c r="X245" s="13">
        <v>744.33333333333303</v>
      </c>
      <c r="Y245" s="13">
        <v>10.534601515707461</v>
      </c>
    </row>
    <row r="246" spans="1:25" x14ac:dyDescent="0.25">
      <c r="A246" s="13" t="s">
        <v>1098</v>
      </c>
      <c r="B246" s="13" t="s">
        <v>1086</v>
      </c>
      <c r="C246" s="13">
        <v>660815343</v>
      </c>
      <c r="D246" s="13">
        <v>660816212</v>
      </c>
      <c r="E246" s="13" t="s">
        <v>1099</v>
      </c>
      <c r="F246" s="13" t="s">
        <v>1013</v>
      </c>
      <c r="G246" s="13">
        <v>645019272</v>
      </c>
      <c r="H246" s="13">
        <v>645020244</v>
      </c>
      <c r="I246" s="13">
        <v>95.59</v>
      </c>
      <c r="J246" s="13">
        <v>862</v>
      </c>
      <c r="K246" s="13">
        <v>28</v>
      </c>
      <c r="L246" s="13">
        <v>5</v>
      </c>
      <c r="M246" s="13">
        <v>5</v>
      </c>
      <c r="N246" s="13">
        <v>863</v>
      </c>
      <c r="O246" s="13">
        <v>119</v>
      </c>
      <c r="P246" s="13">
        <v>973</v>
      </c>
      <c r="Q246" s="13">
        <v>0</v>
      </c>
      <c r="R246" s="13">
        <v>1378</v>
      </c>
      <c r="S246" s="13">
        <v>5.9553662785554696E-3</v>
      </c>
      <c r="T246" s="13">
        <v>5.8376293442208398E-2</v>
      </c>
      <c r="U246" s="13">
        <v>0.10201686210946501</v>
      </c>
      <c r="V246" s="13">
        <v>444</v>
      </c>
      <c r="W246" s="13">
        <v>106.833333333333</v>
      </c>
      <c r="X246" s="13">
        <v>337.166666666666</v>
      </c>
      <c r="Y246" s="13">
        <v>4.4904841109391063</v>
      </c>
    </row>
    <row r="247" spans="1:25" x14ac:dyDescent="0.25">
      <c r="A247" s="13" t="s">
        <v>1100</v>
      </c>
      <c r="B247" s="13" t="s">
        <v>1101</v>
      </c>
      <c r="C247" s="13">
        <v>475067379</v>
      </c>
      <c r="D247" s="13">
        <v>475068410</v>
      </c>
      <c r="E247" s="13" t="s">
        <v>1018</v>
      </c>
      <c r="F247" s="13" t="s">
        <v>984</v>
      </c>
      <c r="G247" s="13">
        <v>357335111</v>
      </c>
      <c r="H247" s="13">
        <v>357336157</v>
      </c>
      <c r="I247" s="13">
        <v>96.4</v>
      </c>
      <c r="J247" s="13">
        <v>971</v>
      </c>
      <c r="K247" s="13">
        <v>35</v>
      </c>
      <c r="L247" s="13">
        <v>0</v>
      </c>
      <c r="M247" s="13">
        <v>1</v>
      </c>
      <c r="N247" s="13">
        <v>971</v>
      </c>
      <c r="O247" s="13">
        <v>1</v>
      </c>
      <c r="P247" s="13">
        <v>971</v>
      </c>
      <c r="Q247" s="13">
        <v>0</v>
      </c>
      <c r="R247" s="13">
        <v>1647</v>
      </c>
      <c r="S247" s="13">
        <v>2.0042657800011601E-2</v>
      </c>
      <c r="T247" s="13">
        <v>9.4630838479008605E-2</v>
      </c>
      <c r="U247" s="13">
        <v>0.211798374844343</v>
      </c>
      <c r="V247" s="13">
        <v>975</v>
      </c>
      <c r="W247" s="13">
        <v>241.833333333333</v>
      </c>
      <c r="X247" s="13">
        <v>733.16666666666595</v>
      </c>
      <c r="Y247" s="13">
        <v>7.2792952676160461</v>
      </c>
    </row>
    <row r="248" spans="1:25" x14ac:dyDescent="0.25">
      <c r="A248" s="13" t="s">
        <v>1100</v>
      </c>
      <c r="B248" s="13" t="s">
        <v>1101</v>
      </c>
      <c r="C248" s="13">
        <v>475067379</v>
      </c>
      <c r="D248" s="13">
        <v>475068410</v>
      </c>
      <c r="E248" s="13" t="s">
        <v>1019</v>
      </c>
      <c r="F248" s="13" t="s">
        <v>1020</v>
      </c>
      <c r="G248" s="13">
        <v>493108446</v>
      </c>
      <c r="H248" s="13">
        <v>493109495</v>
      </c>
      <c r="I248" s="13">
        <v>94.87</v>
      </c>
      <c r="J248" s="13">
        <v>974</v>
      </c>
      <c r="K248" s="13">
        <v>44</v>
      </c>
      <c r="L248" s="13">
        <v>1</v>
      </c>
      <c r="M248" s="13">
        <v>1</v>
      </c>
      <c r="N248" s="13">
        <v>974</v>
      </c>
      <c r="O248" s="13">
        <v>1</v>
      </c>
      <c r="P248" s="13">
        <v>968</v>
      </c>
      <c r="Q248" s="13">
        <v>0</v>
      </c>
      <c r="R248" s="13">
        <v>1536</v>
      </c>
      <c r="S248" s="13">
        <v>2.7263020294126101E-2</v>
      </c>
      <c r="T248" s="13">
        <v>0.12396964228537399</v>
      </c>
      <c r="U248" s="13">
        <v>0.219916907006696</v>
      </c>
      <c r="V248" s="13">
        <v>969</v>
      </c>
      <c r="W248" s="13">
        <v>240.666666666667</v>
      </c>
      <c r="X248" s="13">
        <v>728.33333333333201</v>
      </c>
      <c r="Y248" s="13">
        <v>9.5361263296441532</v>
      </c>
    </row>
    <row r="249" spans="1:25" x14ac:dyDescent="0.25">
      <c r="A249" s="13" t="s">
        <v>1102</v>
      </c>
      <c r="B249" s="13" t="s">
        <v>1101</v>
      </c>
      <c r="C249" s="13">
        <v>502041371</v>
      </c>
      <c r="D249" s="13">
        <v>502042282</v>
      </c>
      <c r="E249" s="13" t="s">
        <v>1027</v>
      </c>
      <c r="F249" s="13" t="s">
        <v>984</v>
      </c>
      <c r="G249" s="13">
        <v>381821200</v>
      </c>
      <c r="H249" s="13">
        <v>381825330</v>
      </c>
      <c r="I249" s="13">
        <v>97.23</v>
      </c>
      <c r="J249" s="13">
        <v>866</v>
      </c>
      <c r="K249" s="13">
        <v>24</v>
      </c>
      <c r="L249" s="13">
        <v>0</v>
      </c>
      <c r="M249" s="13">
        <v>47</v>
      </c>
      <c r="N249" s="13">
        <v>912</v>
      </c>
      <c r="O249" s="13">
        <v>56</v>
      </c>
      <c r="P249" s="13">
        <v>921</v>
      </c>
      <c r="Q249" s="13">
        <v>0</v>
      </c>
      <c r="R249" s="13">
        <v>1526</v>
      </c>
      <c r="S249" s="13">
        <v>3.6509683500893501E-2</v>
      </c>
      <c r="T249" s="13">
        <v>0.119483866333396</v>
      </c>
      <c r="U249" s="13">
        <v>0.30556161782562602</v>
      </c>
      <c r="V249" s="13">
        <v>903</v>
      </c>
      <c r="W249" s="13">
        <v>224.833333333333</v>
      </c>
      <c r="X249" s="13">
        <v>678.16666666666595</v>
      </c>
      <c r="Y249" s="13">
        <v>9.19106664103046</v>
      </c>
    </row>
    <row r="250" spans="1:25" x14ac:dyDescent="0.25">
      <c r="A250" s="13" t="s">
        <v>1102</v>
      </c>
      <c r="B250" s="13" t="s">
        <v>1101</v>
      </c>
      <c r="C250" s="13">
        <v>502041371</v>
      </c>
      <c r="D250" s="13">
        <v>502042282</v>
      </c>
      <c r="E250" s="13" t="s">
        <v>2310</v>
      </c>
      <c r="F250" s="13" t="s">
        <v>1026</v>
      </c>
      <c r="G250" s="13">
        <v>500082728</v>
      </c>
      <c r="H250" s="13">
        <v>500086672</v>
      </c>
      <c r="I250" s="13">
        <v>99.77</v>
      </c>
      <c r="J250" s="13">
        <v>866</v>
      </c>
      <c r="K250" s="13">
        <v>2</v>
      </c>
      <c r="L250" s="13">
        <v>0</v>
      </c>
      <c r="M250" s="13">
        <v>47</v>
      </c>
      <c r="N250" s="13">
        <v>912</v>
      </c>
      <c r="O250" s="13">
        <v>56</v>
      </c>
      <c r="P250" s="13">
        <v>921</v>
      </c>
      <c r="Q250" s="13">
        <v>0</v>
      </c>
      <c r="R250" s="13">
        <v>1701</v>
      </c>
      <c r="S250" s="13">
        <v>2.87835114938301E-2</v>
      </c>
      <c r="T250" s="13">
        <v>3.5770888395523497E-2</v>
      </c>
      <c r="U250" s="13">
        <v>0.80466303144520701</v>
      </c>
      <c r="V250" s="13">
        <v>903</v>
      </c>
      <c r="W250" s="13">
        <v>224.25</v>
      </c>
      <c r="X250" s="13">
        <v>678.74999999999898</v>
      </c>
      <c r="Y250" s="13">
        <v>2.7516067996556535</v>
      </c>
    </row>
    <row r="251" spans="1:25" x14ac:dyDescent="0.25">
      <c r="A251" s="13" t="s">
        <v>1102</v>
      </c>
      <c r="B251" s="13" t="s">
        <v>1101</v>
      </c>
      <c r="C251" s="13">
        <v>502041371</v>
      </c>
      <c r="D251" s="13">
        <v>502042282</v>
      </c>
      <c r="E251" s="13" t="s">
        <v>2311</v>
      </c>
      <c r="F251" s="13" t="s">
        <v>1028</v>
      </c>
      <c r="G251" s="13">
        <v>539726677</v>
      </c>
      <c r="H251" s="13">
        <v>539730641</v>
      </c>
      <c r="I251" s="13">
        <v>96.77</v>
      </c>
      <c r="J251" s="13">
        <v>866</v>
      </c>
      <c r="K251" s="13">
        <v>28</v>
      </c>
      <c r="L251" s="13">
        <v>0</v>
      </c>
      <c r="M251" s="13">
        <v>47</v>
      </c>
      <c r="N251" s="13">
        <v>912</v>
      </c>
      <c r="O251" s="13">
        <v>56</v>
      </c>
      <c r="P251" s="13">
        <v>921</v>
      </c>
      <c r="Q251" s="13">
        <v>0</v>
      </c>
      <c r="R251" s="13">
        <v>1495</v>
      </c>
      <c r="S251" s="13">
        <v>3.3403026011544303E-2</v>
      </c>
      <c r="T251" s="13">
        <v>0.15170004991895999</v>
      </c>
      <c r="U251" s="13">
        <v>0.22019126578658699</v>
      </c>
      <c r="V251" s="13">
        <v>903</v>
      </c>
      <c r="W251" s="13">
        <v>224.5</v>
      </c>
      <c r="X251" s="13">
        <v>678.49999999999898</v>
      </c>
      <c r="Y251" s="13">
        <v>11.669234609150768</v>
      </c>
    </row>
    <row r="252" spans="1:25" x14ac:dyDescent="0.25">
      <c r="A252" s="13" t="s">
        <v>1102</v>
      </c>
      <c r="B252" s="13" t="s">
        <v>1101</v>
      </c>
      <c r="C252" s="13">
        <v>502041371</v>
      </c>
      <c r="D252" s="13">
        <v>502042282</v>
      </c>
      <c r="E252" s="13" t="s">
        <v>2312</v>
      </c>
      <c r="F252" s="13" t="s">
        <v>1029</v>
      </c>
      <c r="G252" s="13">
        <v>358325152</v>
      </c>
      <c r="H252" s="13">
        <v>358328745</v>
      </c>
      <c r="I252" s="13">
        <v>97.23</v>
      </c>
      <c r="J252" s="13">
        <v>866</v>
      </c>
      <c r="K252" s="13">
        <v>24</v>
      </c>
      <c r="L252" s="13">
        <v>0</v>
      </c>
      <c r="M252" s="13">
        <v>47</v>
      </c>
      <c r="N252" s="13">
        <v>912</v>
      </c>
      <c r="O252" s="13">
        <v>56</v>
      </c>
      <c r="P252" s="13">
        <v>921</v>
      </c>
      <c r="Q252" s="13">
        <v>0</v>
      </c>
      <c r="R252" s="13">
        <v>1526</v>
      </c>
      <c r="S252" s="13">
        <v>3.6509683500893501E-2</v>
      </c>
      <c r="T252" s="13">
        <v>0.119483866333396</v>
      </c>
      <c r="U252" s="13">
        <v>0.30556161782562602</v>
      </c>
      <c r="V252" s="13">
        <v>903</v>
      </c>
      <c r="W252" s="13">
        <v>224.833333333333</v>
      </c>
      <c r="X252" s="13">
        <v>678.16666666666595</v>
      </c>
      <c r="Y252" s="13">
        <v>9.19106664103046</v>
      </c>
    </row>
    <row r="253" spans="1:25" x14ac:dyDescent="0.25">
      <c r="A253" s="13" t="s">
        <v>1102</v>
      </c>
      <c r="B253" s="13" t="s">
        <v>1101</v>
      </c>
      <c r="C253" s="13">
        <v>502041371</v>
      </c>
      <c r="D253" s="13">
        <v>502042282</v>
      </c>
      <c r="E253" s="13" t="s">
        <v>1030</v>
      </c>
      <c r="F253" s="13" t="s">
        <v>1020</v>
      </c>
      <c r="G253" s="13">
        <v>523963473</v>
      </c>
      <c r="H253" s="13">
        <v>523964514</v>
      </c>
      <c r="I253" s="13">
        <v>96.76</v>
      </c>
      <c r="J253" s="13">
        <v>865</v>
      </c>
      <c r="K253" s="13">
        <v>28</v>
      </c>
      <c r="L253" s="13">
        <v>0</v>
      </c>
      <c r="M253" s="13">
        <v>48</v>
      </c>
      <c r="N253" s="13">
        <v>912</v>
      </c>
      <c r="O253" s="13">
        <v>54</v>
      </c>
      <c r="P253" s="13">
        <v>918</v>
      </c>
      <c r="Q253" s="13">
        <v>0</v>
      </c>
      <c r="R253" s="13">
        <v>1493</v>
      </c>
      <c r="S253" s="13">
        <v>3.7816297598707999E-2</v>
      </c>
      <c r="T253" s="13">
        <v>0.15015575208203299</v>
      </c>
      <c r="U253" s="13">
        <v>0.25184714587589102</v>
      </c>
      <c r="V253" s="13">
        <v>909</v>
      </c>
      <c r="W253" s="13">
        <v>226.583333333333</v>
      </c>
      <c r="X253" s="13">
        <v>682.41666666666595</v>
      </c>
      <c r="Y253" s="13">
        <v>11.550442467848692</v>
      </c>
    </row>
    <row r="254" spans="1:25" x14ac:dyDescent="0.25">
      <c r="A254" s="13" t="s">
        <v>1103</v>
      </c>
      <c r="B254" s="13" t="s">
        <v>1101</v>
      </c>
      <c r="C254" s="13">
        <v>522694821</v>
      </c>
      <c r="D254" s="13">
        <v>522695696</v>
      </c>
      <c r="E254" s="13" t="s">
        <v>1104</v>
      </c>
      <c r="F254" s="13" t="s">
        <v>984</v>
      </c>
      <c r="G254" s="13">
        <v>402073687</v>
      </c>
      <c r="H254" s="13">
        <v>402074559</v>
      </c>
      <c r="I254" s="13">
        <v>95.74</v>
      </c>
      <c r="J254" s="13">
        <v>704</v>
      </c>
      <c r="K254" s="13">
        <v>24</v>
      </c>
      <c r="L254" s="13">
        <v>1</v>
      </c>
      <c r="M254" s="13">
        <v>104</v>
      </c>
      <c r="N254" s="13">
        <v>807</v>
      </c>
      <c r="O254" s="13">
        <v>104</v>
      </c>
      <c r="P254" s="13">
        <v>801</v>
      </c>
      <c r="Q254" s="13">
        <v>0</v>
      </c>
      <c r="R254" s="13">
        <v>1160</v>
      </c>
      <c r="S254" s="13">
        <v>1.8874316041433501E-2</v>
      </c>
      <c r="T254" s="13">
        <v>8.1228928026083294E-2</v>
      </c>
      <c r="U254" s="13">
        <v>0.23235953619100799</v>
      </c>
      <c r="V254" s="13">
        <v>798</v>
      </c>
      <c r="W254" s="13">
        <v>207.833333333333</v>
      </c>
      <c r="X254" s="13">
        <v>590.16666666666595</v>
      </c>
      <c r="Y254" s="13">
        <v>6.2483790789294833</v>
      </c>
    </row>
    <row r="255" spans="1:25" x14ac:dyDescent="0.25">
      <c r="A255" s="13" t="s">
        <v>1103</v>
      </c>
      <c r="B255" s="13" t="s">
        <v>1101</v>
      </c>
      <c r="C255" s="13">
        <v>522694821</v>
      </c>
      <c r="D255" s="13">
        <v>522695696</v>
      </c>
      <c r="E255" s="13" t="s">
        <v>1105</v>
      </c>
      <c r="F255" s="13" t="s">
        <v>1020</v>
      </c>
      <c r="G255" s="13">
        <v>549253281</v>
      </c>
      <c r="H255" s="13">
        <v>549254150</v>
      </c>
      <c r="I255" s="13">
        <v>95.31</v>
      </c>
      <c r="J255" s="13">
        <v>704</v>
      </c>
      <c r="K255" s="13">
        <v>27</v>
      </c>
      <c r="L255" s="13">
        <v>1</v>
      </c>
      <c r="M255" s="13">
        <v>104</v>
      </c>
      <c r="N255" s="13">
        <v>807</v>
      </c>
      <c r="O255" s="13">
        <v>104</v>
      </c>
      <c r="P255" s="13">
        <v>801</v>
      </c>
      <c r="Q255" s="13">
        <v>0</v>
      </c>
      <c r="R255" s="13">
        <v>1136</v>
      </c>
      <c r="S255" s="13">
        <v>1.7165675634634801E-2</v>
      </c>
      <c r="T255" s="13">
        <v>9.1600352926990203E-2</v>
      </c>
      <c r="U255" s="13">
        <v>0.18739748359175701</v>
      </c>
      <c r="V255" s="13">
        <v>798</v>
      </c>
      <c r="W255" s="13">
        <v>208.75</v>
      </c>
      <c r="X255" s="13">
        <v>589.24999999999898</v>
      </c>
      <c r="Y255" s="13">
        <v>7.0461809943838611</v>
      </c>
    </row>
    <row r="256" spans="1:25" x14ac:dyDescent="0.25">
      <c r="A256" s="13" t="s">
        <v>1106</v>
      </c>
      <c r="B256" s="13" t="s">
        <v>1101</v>
      </c>
      <c r="C256" s="13">
        <v>522694821</v>
      </c>
      <c r="D256" s="13">
        <v>522695696</v>
      </c>
      <c r="E256" s="13" t="s">
        <v>2347</v>
      </c>
      <c r="F256" s="13" t="s">
        <v>1026</v>
      </c>
      <c r="G256" s="13">
        <v>520354982</v>
      </c>
      <c r="H256" s="13">
        <v>520355857</v>
      </c>
      <c r="I256" s="13">
        <v>100</v>
      </c>
      <c r="J256" s="13">
        <v>773</v>
      </c>
      <c r="K256" s="13">
        <v>0</v>
      </c>
      <c r="L256" s="13">
        <v>0</v>
      </c>
      <c r="M256" s="13">
        <v>104</v>
      </c>
      <c r="N256" s="13">
        <v>876</v>
      </c>
      <c r="O256" s="13">
        <v>104</v>
      </c>
      <c r="P256" s="13">
        <v>876</v>
      </c>
      <c r="Q256" s="13">
        <v>0</v>
      </c>
      <c r="R256" s="13">
        <v>1532</v>
      </c>
      <c r="S256" s="13">
        <v>0</v>
      </c>
      <c r="T256" s="13">
        <v>0</v>
      </c>
      <c r="U256" s="13" t="s">
        <v>2240</v>
      </c>
      <c r="V256" s="13">
        <v>873</v>
      </c>
      <c r="W256" s="13">
        <v>228.166666666666</v>
      </c>
      <c r="X256" s="13">
        <v>644.83333333333303</v>
      </c>
      <c r="Y256" s="13">
        <v>0</v>
      </c>
    </row>
    <row r="257" spans="1:25" x14ac:dyDescent="0.25">
      <c r="A257" s="13" t="s">
        <v>1106</v>
      </c>
      <c r="B257" s="13" t="s">
        <v>1101</v>
      </c>
      <c r="C257" s="13">
        <v>522694821</v>
      </c>
      <c r="D257" s="13">
        <v>522695696</v>
      </c>
      <c r="E257" s="13" t="s">
        <v>2348</v>
      </c>
      <c r="F257" s="13" t="s">
        <v>1028</v>
      </c>
      <c r="G257" s="13">
        <v>564992535</v>
      </c>
      <c r="H257" s="13">
        <v>564993867</v>
      </c>
      <c r="I257" s="13">
        <v>95.6</v>
      </c>
      <c r="J257" s="13">
        <v>773</v>
      </c>
      <c r="K257" s="13">
        <v>28</v>
      </c>
      <c r="L257" s="13">
        <v>1</v>
      </c>
      <c r="M257" s="13">
        <v>104</v>
      </c>
      <c r="N257" s="13">
        <v>876</v>
      </c>
      <c r="O257" s="13">
        <v>104</v>
      </c>
      <c r="P257" s="13">
        <v>870</v>
      </c>
      <c r="Q257" s="13">
        <v>0</v>
      </c>
      <c r="R257" s="13">
        <v>1265</v>
      </c>
      <c r="S257" s="13">
        <v>1.57921349643875E-2</v>
      </c>
      <c r="T257" s="13">
        <v>8.8715812619464304E-2</v>
      </c>
      <c r="U257" s="13">
        <v>0.17800811938820801</v>
      </c>
      <c r="V257" s="13">
        <v>867</v>
      </c>
      <c r="W257" s="13">
        <v>227.083333333333</v>
      </c>
      <c r="X257" s="13">
        <v>639.91666666666595</v>
      </c>
      <c r="Y257" s="13">
        <v>6.8242932784203303</v>
      </c>
    </row>
    <row r="258" spans="1:25" x14ac:dyDescent="0.25">
      <c r="A258" s="13" t="s">
        <v>1106</v>
      </c>
      <c r="B258" s="13" t="s">
        <v>1101</v>
      </c>
      <c r="C258" s="13">
        <v>522694821</v>
      </c>
      <c r="D258" s="13">
        <v>522695696</v>
      </c>
      <c r="E258" s="13" t="s">
        <v>2349</v>
      </c>
      <c r="F258" s="13" t="s">
        <v>1029</v>
      </c>
      <c r="G258" s="13">
        <v>378378366</v>
      </c>
      <c r="H258" s="13">
        <v>378379721</v>
      </c>
      <c r="I258" s="13">
        <v>95.86</v>
      </c>
      <c r="J258" s="13">
        <v>773</v>
      </c>
      <c r="K258" s="13">
        <v>29</v>
      </c>
      <c r="L258" s="13">
        <v>1</v>
      </c>
      <c r="M258" s="13">
        <v>104</v>
      </c>
      <c r="N258" s="13">
        <v>876</v>
      </c>
      <c r="O258" s="13">
        <v>104</v>
      </c>
      <c r="P258" s="13">
        <v>873</v>
      </c>
      <c r="Q258" s="13">
        <v>0</v>
      </c>
      <c r="R258" s="13">
        <v>1275</v>
      </c>
      <c r="S258" s="13">
        <v>2.2089422057948501E-2</v>
      </c>
      <c r="T258" s="13">
        <v>8.3873182247953995E-2</v>
      </c>
      <c r="U258" s="13">
        <v>0.26336692451522398</v>
      </c>
      <c r="V258" s="13">
        <v>870</v>
      </c>
      <c r="W258" s="13">
        <v>226.833333333333</v>
      </c>
      <c r="X258" s="13">
        <v>643.16666666666595</v>
      </c>
      <c r="Y258" s="13">
        <v>6.4517832498426149</v>
      </c>
    </row>
    <row r="259" spans="1:25" x14ac:dyDescent="0.25">
      <c r="A259" s="13" t="s">
        <v>1107</v>
      </c>
      <c r="B259" s="13" t="s">
        <v>1020</v>
      </c>
      <c r="C259" s="13">
        <v>340603720</v>
      </c>
      <c r="D259" s="13">
        <v>340609412</v>
      </c>
      <c r="E259" s="13" t="s">
        <v>1108</v>
      </c>
      <c r="F259" s="13" t="s">
        <v>984</v>
      </c>
      <c r="G259" s="13">
        <v>254967176</v>
      </c>
      <c r="H259" s="13">
        <v>254974714</v>
      </c>
      <c r="I259" s="13">
        <v>97.75</v>
      </c>
      <c r="J259" s="13">
        <v>1956</v>
      </c>
      <c r="K259" s="13">
        <v>35</v>
      </c>
      <c r="L259" s="13">
        <v>3</v>
      </c>
      <c r="M259" s="13">
        <v>212</v>
      </c>
      <c r="N259" s="13">
        <v>2167</v>
      </c>
      <c r="O259" s="13">
        <v>1</v>
      </c>
      <c r="P259" s="13">
        <v>1947</v>
      </c>
      <c r="Q259" s="13">
        <v>0</v>
      </c>
      <c r="R259" s="13">
        <v>3517</v>
      </c>
      <c r="S259" s="13">
        <v>9.7737719742165101E-3</v>
      </c>
      <c r="T259" s="13">
        <v>4.6917105208271401E-2</v>
      </c>
      <c r="U259" s="13">
        <v>0.208320013155743</v>
      </c>
      <c r="V259" s="13">
        <v>1944</v>
      </c>
      <c r="W259" s="13">
        <v>450.74999999999801</v>
      </c>
      <c r="X259" s="13">
        <v>1493.25</v>
      </c>
      <c r="Y259" s="13">
        <v>3.6090080929439536</v>
      </c>
    </row>
    <row r="260" spans="1:25" x14ac:dyDescent="0.25">
      <c r="A260" s="13" t="s">
        <v>1109</v>
      </c>
      <c r="B260" s="13" t="s">
        <v>1020</v>
      </c>
      <c r="C260" s="13">
        <v>340600312</v>
      </c>
      <c r="D260" s="13">
        <v>340609241</v>
      </c>
      <c r="E260" s="13" t="s">
        <v>982</v>
      </c>
      <c r="F260" s="13" t="s">
        <v>977</v>
      </c>
      <c r="G260" s="13">
        <v>397337896</v>
      </c>
      <c r="H260" s="13">
        <v>397341871</v>
      </c>
      <c r="I260" s="13">
        <v>82.97</v>
      </c>
      <c r="J260" s="13">
        <v>1157</v>
      </c>
      <c r="K260" s="13">
        <v>182</v>
      </c>
      <c r="L260" s="13">
        <v>4</v>
      </c>
      <c r="M260" s="13">
        <v>103</v>
      </c>
      <c r="N260" s="13">
        <v>1245</v>
      </c>
      <c r="O260" s="13">
        <v>9</v>
      </c>
      <c r="P260" s="13">
        <v>1164</v>
      </c>
      <c r="Q260" s="13">
        <v>0</v>
      </c>
      <c r="R260" s="13">
        <v>722</v>
      </c>
      <c r="S260" s="13">
        <v>0.13136678545153899</v>
      </c>
      <c r="T260" s="13">
        <v>0.88751942648521498</v>
      </c>
      <c r="U260" s="13">
        <v>0.14801567327014101</v>
      </c>
      <c r="V260" s="13">
        <v>1287</v>
      </c>
      <c r="W260" s="13">
        <v>297.416666666666</v>
      </c>
      <c r="X260" s="13">
        <v>989.58333333333303</v>
      </c>
      <c r="Y260" s="13">
        <v>68.270725114247298</v>
      </c>
    </row>
    <row r="261" spans="1:25" x14ac:dyDescent="0.25">
      <c r="A261" s="13" t="s">
        <v>1109</v>
      </c>
      <c r="B261" s="13" t="s">
        <v>1020</v>
      </c>
      <c r="C261" s="13">
        <v>340600312</v>
      </c>
      <c r="D261" s="13">
        <v>340609241</v>
      </c>
      <c r="E261" s="13" t="s">
        <v>1047</v>
      </c>
      <c r="F261" s="13" t="s">
        <v>1020</v>
      </c>
      <c r="G261" s="13">
        <v>340600636</v>
      </c>
      <c r="H261" s="13">
        <v>340604244</v>
      </c>
      <c r="I261" s="13">
        <v>82.48</v>
      </c>
      <c r="J261" s="13">
        <v>1130</v>
      </c>
      <c r="K261" s="13">
        <v>184</v>
      </c>
      <c r="L261" s="13">
        <v>3</v>
      </c>
      <c r="M261" s="13">
        <v>129</v>
      </c>
      <c r="N261" s="13">
        <v>1245</v>
      </c>
      <c r="O261" s="13">
        <v>6</v>
      </c>
      <c r="P261" s="13">
        <v>1134</v>
      </c>
      <c r="Q261" s="13">
        <v>0</v>
      </c>
      <c r="R261" s="13">
        <v>668</v>
      </c>
      <c r="S261" s="13">
        <v>8.8890904876971294E-2</v>
      </c>
      <c r="T261" s="13">
        <v>0.88538312013731202</v>
      </c>
      <c r="U261" s="13">
        <v>0.100398237616259</v>
      </c>
      <c r="V261" s="13">
        <v>1191</v>
      </c>
      <c r="W261" s="13">
        <v>273.416666666666</v>
      </c>
      <c r="X261" s="13">
        <v>917.58333333333303</v>
      </c>
      <c r="Y261" s="13">
        <v>68.106393856716295</v>
      </c>
    </row>
    <row r="262" spans="1:25" x14ac:dyDescent="0.25">
      <c r="A262" s="13" t="s">
        <v>1110</v>
      </c>
      <c r="B262" s="13" t="s">
        <v>1020</v>
      </c>
      <c r="C262" s="13">
        <v>523963527</v>
      </c>
      <c r="D262" s="13">
        <v>523964514</v>
      </c>
      <c r="E262" s="13" t="s">
        <v>1111</v>
      </c>
      <c r="F262" s="13" t="s">
        <v>984</v>
      </c>
      <c r="G262" s="13">
        <v>381821643</v>
      </c>
      <c r="H262" s="13">
        <v>381822629</v>
      </c>
      <c r="I262" s="13">
        <v>97.03</v>
      </c>
      <c r="J262" s="13">
        <v>809</v>
      </c>
      <c r="K262" s="13">
        <v>21</v>
      </c>
      <c r="L262" s="13">
        <v>1</v>
      </c>
      <c r="M262" s="13">
        <v>7</v>
      </c>
      <c r="N262" s="13">
        <v>812</v>
      </c>
      <c r="O262" s="13">
        <v>1</v>
      </c>
      <c r="P262" s="13">
        <v>809</v>
      </c>
      <c r="Q262" s="13">
        <v>0</v>
      </c>
      <c r="R262" s="13">
        <v>1409</v>
      </c>
      <c r="S262" s="13">
        <v>3.3085248029079799E-3</v>
      </c>
      <c r="T262" s="13">
        <v>0.106656757670245</v>
      </c>
      <c r="U262" s="13">
        <v>3.1020301715312299E-2</v>
      </c>
      <c r="V262" s="13">
        <v>807</v>
      </c>
      <c r="W262" s="13">
        <v>201.166666666666</v>
      </c>
      <c r="X262" s="13">
        <v>605.83333333333303</v>
      </c>
      <c r="Y262" s="13">
        <v>8.2043659746342303</v>
      </c>
    </row>
    <row r="263" spans="1:25" x14ac:dyDescent="0.25">
      <c r="A263" s="13" t="s">
        <v>1105</v>
      </c>
      <c r="B263" s="13" t="s">
        <v>1020</v>
      </c>
      <c r="C263" s="13">
        <v>549253281</v>
      </c>
      <c r="D263" s="13">
        <v>549254150</v>
      </c>
      <c r="E263" s="13" t="s">
        <v>1104</v>
      </c>
      <c r="F263" s="13" t="s">
        <v>984</v>
      </c>
      <c r="G263" s="13">
        <v>402073687</v>
      </c>
      <c r="H263" s="13">
        <v>402074559</v>
      </c>
      <c r="I263" s="13">
        <v>93.87</v>
      </c>
      <c r="J263" s="13">
        <v>702</v>
      </c>
      <c r="K263" s="13">
        <v>31</v>
      </c>
      <c r="L263" s="13">
        <v>2</v>
      </c>
      <c r="M263" s="13">
        <v>106</v>
      </c>
      <c r="N263" s="13">
        <v>801</v>
      </c>
      <c r="O263" s="13">
        <v>106</v>
      </c>
      <c r="P263" s="13">
        <v>801</v>
      </c>
      <c r="Q263" s="13">
        <v>0</v>
      </c>
      <c r="R263" s="13">
        <v>1055</v>
      </c>
      <c r="S263" s="13">
        <v>2.25483090212906E-2</v>
      </c>
      <c r="T263" s="13">
        <v>0.109141614247262</v>
      </c>
      <c r="U263" s="13">
        <v>0.206596807063957</v>
      </c>
      <c r="V263" s="13">
        <v>792</v>
      </c>
      <c r="W263" s="13">
        <v>206.75</v>
      </c>
      <c r="X263" s="13">
        <v>585.24999999999898</v>
      </c>
      <c r="Y263" s="13">
        <v>8.3955087882509236</v>
      </c>
    </row>
    <row r="264" spans="1:25" x14ac:dyDescent="0.25">
      <c r="A264" s="13" t="s">
        <v>1112</v>
      </c>
      <c r="B264" s="13" t="s">
        <v>1113</v>
      </c>
      <c r="C264" s="13">
        <v>22332056</v>
      </c>
      <c r="D264" s="13">
        <v>22333771</v>
      </c>
      <c r="E264" s="13" t="s">
        <v>2218</v>
      </c>
      <c r="F264" s="13" t="s">
        <v>973</v>
      </c>
      <c r="G264" s="13">
        <v>18460513</v>
      </c>
      <c r="H264" s="13">
        <v>18462491</v>
      </c>
      <c r="I264" s="13">
        <v>99.63</v>
      </c>
      <c r="J264" s="13">
        <v>1086</v>
      </c>
      <c r="K264" s="13">
        <v>4</v>
      </c>
      <c r="L264" s="13">
        <v>0</v>
      </c>
      <c r="M264" s="13">
        <v>1</v>
      </c>
      <c r="N264" s="13">
        <v>1086</v>
      </c>
      <c r="O264" s="13">
        <v>1</v>
      </c>
      <c r="P264" s="13">
        <v>1086</v>
      </c>
      <c r="Q264" s="13">
        <v>0</v>
      </c>
      <c r="R264" s="13">
        <v>2121</v>
      </c>
      <c r="S264" s="13">
        <v>2.4865335664587601E-3</v>
      </c>
      <c r="T264" s="13">
        <v>7.2464331838026398E-3</v>
      </c>
      <c r="U264" s="13">
        <v>0.34313896276815298</v>
      </c>
      <c r="V264" s="13">
        <v>1083</v>
      </c>
      <c r="W264" s="13">
        <v>277.33333333333297</v>
      </c>
      <c r="X264" s="13">
        <v>805.66666666666595</v>
      </c>
      <c r="Y264" s="13">
        <v>0.55741793721558763</v>
      </c>
    </row>
    <row r="265" spans="1:25" x14ac:dyDescent="0.25">
      <c r="A265" s="13" t="s">
        <v>1112</v>
      </c>
      <c r="B265" s="13" t="s">
        <v>1113</v>
      </c>
      <c r="C265" s="13">
        <v>22332056</v>
      </c>
      <c r="D265" s="13">
        <v>22333771</v>
      </c>
      <c r="E265" s="13" t="s">
        <v>2272</v>
      </c>
      <c r="F265" s="13" t="s">
        <v>974</v>
      </c>
      <c r="G265" s="13">
        <v>24931851</v>
      </c>
      <c r="H265" s="13">
        <v>24933749</v>
      </c>
      <c r="I265" s="13">
        <v>94.67</v>
      </c>
      <c r="J265" s="13">
        <v>1089</v>
      </c>
      <c r="K265" s="13">
        <v>37</v>
      </c>
      <c r="L265" s="13">
        <v>2</v>
      </c>
      <c r="M265" s="13">
        <v>1</v>
      </c>
      <c r="N265" s="13">
        <v>1086</v>
      </c>
      <c r="O265" s="13">
        <v>1</v>
      </c>
      <c r="P265" s="13">
        <v>1071</v>
      </c>
      <c r="Q265" s="13">
        <v>0</v>
      </c>
      <c r="R265" s="13">
        <v>1721</v>
      </c>
      <c r="S265" s="13">
        <v>1.5357260460106201E-2</v>
      </c>
      <c r="T265" s="13">
        <v>9.6689859317187501E-2</v>
      </c>
      <c r="U265" s="13">
        <v>0.15883010450689899</v>
      </c>
      <c r="V265" s="13">
        <v>1065</v>
      </c>
      <c r="W265" s="13">
        <v>275.58333333333297</v>
      </c>
      <c r="X265" s="13">
        <v>789.41666666666595</v>
      </c>
      <c r="Y265" s="13">
        <v>7.4376814859374987</v>
      </c>
    </row>
    <row r="266" spans="1:25" x14ac:dyDescent="0.25">
      <c r="A266" s="13" t="s">
        <v>1112</v>
      </c>
      <c r="B266" s="13" t="s">
        <v>1113</v>
      </c>
      <c r="C266" s="13">
        <v>22332056</v>
      </c>
      <c r="D266" s="13">
        <v>22333771</v>
      </c>
      <c r="E266" s="13" t="s">
        <v>2275</v>
      </c>
      <c r="F266" s="13" t="s">
        <v>975</v>
      </c>
      <c r="G266" s="13">
        <v>17167873</v>
      </c>
      <c r="H266" s="13">
        <v>17169801</v>
      </c>
      <c r="I266" s="13">
        <v>97.33</v>
      </c>
      <c r="J266" s="13">
        <v>1086</v>
      </c>
      <c r="K266" s="13">
        <v>29</v>
      </c>
      <c r="L266" s="13">
        <v>0</v>
      </c>
      <c r="M266" s="13">
        <v>1</v>
      </c>
      <c r="N266" s="13">
        <v>1086</v>
      </c>
      <c r="O266" s="13">
        <v>1</v>
      </c>
      <c r="P266" s="13">
        <v>1086</v>
      </c>
      <c r="Q266" s="13">
        <v>0</v>
      </c>
      <c r="R266" s="13">
        <v>1923</v>
      </c>
      <c r="S266" s="13">
        <v>8.7546590714459999E-3</v>
      </c>
      <c r="T266" s="13">
        <v>8.33928485322223E-2</v>
      </c>
      <c r="U266" s="13">
        <v>0.104980933323836</v>
      </c>
      <c r="V266" s="13">
        <v>1083</v>
      </c>
      <c r="W266" s="13">
        <v>278.75</v>
      </c>
      <c r="X266" s="13">
        <v>804.24999999999898</v>
      </c>
      <c r="Y266" s="13">
        <v>6.4148345024786373</v>
      </c>
    </row>
    <row r="267" spans="1:25" x14ac:dyDescent="0.25">
      <c r="A267" s="13" t="s">
        <v>1112</v>
      </c>
      <c r="B267" s="13" t="s">
        <v>1113</v>
      </c>
      <c r="C267" s="13">
        <v>22332056</v>
      </c>
      <c r="D267" s="13">
        <v>22333771</v>
      </c>
      <c r="E267" s="13" t="s">
        <v>1033</v>
      </c>
      <c r="F267" s="13" t="s">
        <v>1034</v>
      </c>
      <c r="G267" s="13">
        <v>17099353</v>
      </c>
      <c r="H267" s="13">
        <v>17100438</v>
      </c>
      <c r="I267" s="13">
        <v>99.61</v>
      </c>
      <c r="J267" s="13">
        <v>1038</v>
      </c>
      <c r="K267" s="13">
        <v>4</v>
      </c>
      <c r="L267" s="13">
        <v>0</v>
      </c>
      <c r="M267" s="13">
        <v>49</v>
      </c>
      <c r="N267" s="13">
        <v>1086</v>
      </c>
      <c r="O267" s="13">
        <v>49</v>
      </c>
      <c r="P267" s="13">
        <v>1086</v>
      </c>
      <c r="Q267" s="13">
        <v>0</v>
      </c>
      <c r="R267" s="13">
        <v>2026</v>
      </c>
      <c r="S267" s="13">
        <v>0</v>
      </c>
      <c r="T267" s="13">
        <v>1.6439014280734701E-2</v>
      </c>
      <c r="U267" s="13">
        <v>0</v>
      </c>
      <c r="V267" s="13">
        <v>939</v>
      </c>
      <c r="W267" s="13">
        <v>246</v>
      </c>
      <c r="X267" s="13">
        <v>692.99999999999898</v>
      </c>
      <c r="Y267" s="13">
        <v>1.2645395600565155</v>
      </c>
    </row>
    <row r="268" spans="1:25" x14ac:dyDescent="0.25">
      <c r="A268" s="13" t="s">
        <v>1112</v>
      </c>
      <c r="B268" s="13" t="s">
        <v>1113</v>
      </c>
      <c r="C268" s="13">
        <v>22332056</v>
      </c>
      <c r="D268" s="13">
        <v>22333771</v>
      </c>
      <c r="E268" s="13" t="s">
        <v>1040</v>
      </c>
      <c r="F268" s="13" t="s">
        <v>1037</v>
      </c>
      <c r="G268" s="13">
        <v>22670444</v>
      </c>
      <c r="H268" s="13">
        <v>22671779</v>
      </c>
      <c r="I268" s="13">
        <v>96.44</v>
      </c>
      <c r="J268" s="13">
        <v>1038</v>
      </c>
      <c r="K268" s="13">
        <v>37</v>
      </c>
      <c r="L268" s="13">
        <v>0</v>
      </c>
      <c r="M268" s="13">
        <v>49</v>
      </c>
      <c r="N268" s="13">
        <v>1086</v>
      </c>
      <c r="O268" s="13">
        <v>18</v>
      </c>
      <c r="P268" s="13">
        <v>1055</v>
      </c>
      <c r="Q268" s="13">
        <v>0</v>
      </c>
      <c r="R268" s="13">
        <v>1764</v>
      </c>
      <c r="S268" s="13">
        <v>2.43349731999008E-2</v>
      </c>
      <c r="T268" s="13">
        <v>0.108571184618202</v>
      </c>
      <c r="U268" s="13">
        <v>0.224138414676752</v>
      </c>
      <c r="V268" s="13">
        <v>1050</v>
      </c>
      <c r="W268" s="13">
        <v>270.41666666666703</v>
      </c>
      <c r="X268" s="13">
        <v>779.58333333333303</v>
      </c>
      <c r="Y268" s="13">
        <v>8.3516295860155374</v>
      </c>
    </row>
    <row r="269" spans="1:25" x14ac:dyDescent="0.25">
      <c r="A269" s="13" t="s">
        <v>1114</v>
      </c>
      <c r="B269" s="13" t="s">
        <v>1113</v>
      </c>
      <c r="C269" s="13">
        <v>469069028</v>
      </c>
      <c r="D269" s="13">
        <v>469070296</v>
      </c>
      <c r="E269" s="13" t="s">
        <v>971</v>
      </c>
      <c r="F269" s="13" t="s">
        <v>972</v>
      </c>
      <c r="G269" s="13">
        <v>376162584</v>
      </c>
      <c r="H269" s="13">
        <v>376163849</v>
      </c>
      <c r="I269" s="13">
        <v>95.79</v>
      </c>
      <c r="J269" s="13">
        <v>951</v>
      </c>
      <c r="K269" s="13">
        <v>37</v>
      </c>
      <c r="L269" s="13">
        <v>1</v>
      </c>
      <c r="M269" s="13">
        <v>1</v>
      </c>
      <c r="N269" s="13">
        <v>951</v>
      </c>
      <c r="O269" s="13">
        <v>88</v>
      </c>
      <c r="P269" s="13">
        <v>1035</v>
      </c>
      <c r="Q269" s="13">
        <v>0</v>
      </c>
      <c r="R269" s="13">
        <v>1463</v>
      </c>
      <c r="S269" s="13">
        <v>2.5898748761471999E-2</v>
      </c>
      <c r="T269" s="13">
        <v>8.9158654548620098E-2</v>
      </c>
      <c r="U269" s="13">
        <v>0.29047935831455202</v>
      </c>
      <c r="V269" s="13">
        <v>945</v>
      </c>
      <c r="W269" s="13">
        <v>237.916666666667</v>
      </c>
      <c r="X269" s="13">
        <v>707.08333333333201</v>
      </c>
      <c r="Y269" s="13">
        <v>6.8583580422015453</v>
      </c>
    </row>
    <row r="270" spans="1:25" x14ac:dyDescent="0.25">
      <c r="A270" s="13" t="s">
        <v>1114</v>
      </c>
      <c r="B270" s="13" t="s">
        <v>1113</v>
      </c>
      <c r="C270" s="13">
        <v>469069028</v>
      </c>
      <c r="D270" s="13">
        <v>469070296</v>
      </c>
      <c r="E270" s="13" t="s">
        <v>2229</v>
      </c>
      <c r="F270" s="13" t="s">
        <v>973</v>
      </c>
      <c r="G270" s="13">
        <v>469309603</v>
      </c>
      <c r="H270" s="13">
        <v>469310929</v>
      </c>
      <c r="I270" s="13">
        <v>99.79</v>
      </c>
      <c r="J270" s="13">
        <v>951</v>
      </c>
      <c r="K270" s="13">
        <v>2</v>
      </c>
      <c r="L270" s="13">
        <v>0</v>
      </c>
      <c r="M270" s="13">
        <v>1</v>
      </c>
      <c r="N270" s="13">
        <v>951</v>
      </c>
      <c r="O270" s="13">
        <v>1</v>
      </c>
      <c r="P270" s="13">
        <v>951</v>
      </c>
      <c r="Q270" s="13">
        <v>0</v>
      </c>
      <c r="R270" s="13">
        <v>1768</v>
      </c>
      <c r="S270" s="13">
        <v>1.4114330206524801E-3</v>
      </c>
      <c r="T270" s="13">
        <v>4.1987513440657296E-3</v>
      </c>
      <c r="U270" s="13">
        <v>0.33615541978862901</v>
      </c>
      <c r="V270" s="13">
        <v>948</v>
      </c>
      <c r="W270" s="13">
        <v>238.833333333333</v>
      </c>
      <c r="X270" s="13">
        <v>709.16666666666595</v>
      </c>
      <c r="Y270" s="13">
        <v>0.32298087262044073</v>
      </c>
    </row>
    <row r="271" spans="1:25" x14ac:dyDescent="0.25">
      <c r="A271" s="13" t="s">
        <v>1114</v>
      </c>
      <c r="B271" s="13" t="s">
        <v>1113</v>
      </c>
      <c r="C271" s="13">
        <v>469069028</v>
      </c>
      <c r="D271" s="13">
        <v>469070296</v>
      </c>
      <c r="E271" s="13" t="s">
        <v>2313</v>
      </c>
      <c r="F271" s="13" t="s">
        <v>974</v>
      </c>
      <c r="G271" s="13">
        <v>493857647</v>
      </c>
      <c r="H271" s="13">
        <v>493858919</v>
      </c>
      <c r="I271" s="13">
        <v>94.76</v>
      </c>
      <c r="J271" s="13">
        <v>954</v>
      </c>
      <c r="K271" s="13">
        <v>44</v>
      </c>
      <c r="L271" s="13">
        <v>2</v>
      </c>
      <c r="M271" s="13">
        <v>1</v>
      </c>
      <c r="N271" s="13">
        <v>951</v>
      </c>
      <c r="O271" s="13">
        <v>1</v>
      </c>
      <c r="P271" s="13">
        <v>951</v>
      </c>
      <c r="Q271" s="13">
        <v>0</v>
      </c>
      <c r="R271" s="13">
        <v>1394</v>
      </c>
      <c r="S271" s="13">
        <v>3.2543065885304499E-2</v>
      </c>
      <c r="T271" s="13">
        <v>0.100822701817154</v>
      </c>
      <c r="U271" s="13">
        <v>0.32277518156895302</v>
      </c>
      <c r="V271" s="13">
        <v>945</v>
      </c>
      <c r="W271" s="13">
        <v>238.5</v>
      </c>
      <c r="X271" s="13">
        <v>706.49999999999898</v>
      </c>
      <c r="Y271" s="13">
        <v>7.7555924474733837</v>
      </c>
    </row>
    <row r="272" spans="1:25" x14ac:dyDescent="0.25">
      <c r="A272" s="13" t="s">
        <v>1114</v>
      </c>
      <c r="B272" s="13" t="s">
        <v>1113</v>
      </c>
      <c r="C272" s="13">
        <v>469069028</v>
      </c>
      <c r="D272" s="13">
        <v>469070296</v>
      </c>
      <c r="E272" s="13" t="s">
        <v>2314</v>
      </c>
      <c r="F272" s="13" t="s">
        <v>975</v>
      </c>
      <c r="G272" s="13">
        <v>370341818</v>
      </c>
      <c r="H272" s="13">
        <v>370343206</v>
      </c>
      <c r="I272" s="13">
        <v>95.69</v>
      </c>
      <c r="J272" s="13">
        <v>951</v>
      </c>
      <c r="K272" s="13">
        <v>38</v>
      </c>
      <c r="L272" s="13">
        <v>1</v>
      </c>
      <c r="M272" s="13">
        <v>1</v>
      </c>
      <c r="N272" s="13">
        <v>951</v>
      </c>
      <c r="O272" s="13">
        <v>187</v>
      </c>
      <c r="P272" s="13">
        <v>1134</v>
      </c>
      <c r="Q272" s="13">
        <v>0</v>
      </c>
      <c r="R272" s="13">
        <v>1455</v>
      </c>
      <c r="S272" s="13">
        <v>2.8828915412061701E-2</v>
      </c>
      <c r="T272" s="13">
        <v>8.4471119913232195E-2</v>
      </c>
      <c r="U272" s="13">
        <v>0.34128724043998099</v>
      </c>
      <c r="V272" s="13">
        <v>945</v>
      </c>
      <c r="W272" s="13">
        <v>237.833333333333</v>
      </c>
      <c r="X272" s="13">
        <v>707.16666666666595</v>
      </c>
      <c r="Y272" s="13">
        <v>6.4977784548640143</v>
      </c>
    </row>
    <row r="273" spans="1:25" x14ac:dyDescent="0.25">
      <c r="A273" s="13" t="s">
        <v>1114</v>
      </c>
      <c r="B273" s="13" t="s">
        <v>1113</v>
      </c>
      <c r="C273" s="13">
        <v>469069028</v>
      </c>
      <c r="D273" s="13">
        <v>469070296</v>
      </c>
      <c r="E273" s="13" t="s">
        <v>1035</v>
      </c>
      <c r="F273" s="13" t="s">
        <v>1034</v>
      </c>
      <c r="G273" s="13">
        <v>471368532</v>
      </c>
      <c r="H273" s="13">
        <v>471369470</v>
      </c>
      <c r="I273" s="13">
        <v>99.79</v>
      </c>
      <c r="J273" s="13">
        <v>939</v>
      </c>
      <c r="K273" s="13">
        <v>2</v>
      </c>
      <c r="L273" s="13">
        <v>0</v>
      </c>
      <c r="M273" s="13">
        <v>1</v>
      </c>
      <c r="N273" s="13">
        <v>939</v>
      </c>
      <c r="O273" s="13">
        <v>1</v>
      </c>
      <c r="P273" s="13">
        <v>939</v>
      </c>
      <c r="Q273" s="13">
        <v>0</v>
      </c>
      <c r="R273" s="13">
        <v>1744</v>
      </c>
      <c r="S273" s="13">
        <v>1.4248401340762301E-3</v>
      </c>
      <c r="T273" s="13">
        <v>4.2402939804214801E-3</v>
      </c>
      <c r="U273" s="13">
        <v>0.33602390321404302</v>
      </c>
      <c r="V273" s="13">
        <v>939</v>
      </c>
      <c r="W273" s="13">
        <v>236.5</v>
      </c>
      <c r="X273" s="13">
        <v>702.49999999999898</v>
      </c>
      <c r="Y273" s="13">
        <v>0.32617646003242151</v>
      </c>
    </row>
    <row r="274" spans="1:25" x14ac:dyDescent="0.25">
      <c r="A274" s="13" t="s">
        <v>1114</v>
      </c>
      <c r="B274" s="13" t="s">
        <v>1113</v>
      </c>
      <c r="C274" s="13">
        <v>469069028</v>
      </c>
      <c r="D274" s="13">
        <v>469070296</v>
      </c>
      <c r="E274" s="13" t="s">
        <v>1036</v>
      </c>
      <c r="F274" s="13" t="s">
        <v>1037</v>
      </c>
      <c r="G274" s="13">
        <v>500023346</v>
      </c>
      <c r="H274" s="13">
        <v>500024284</v>
      </c>
      <c r="I274" s="13">
        <v>94.59</v>
      </c>
      <c r="J274" s="13">
        <v>942</v>
      </c>
      <c r="K274" s="13">
        <v>45</v>
      </c>
      <c r="L274" s="13">
        <v>2</v>
      </c>
      <c r="M274" s="13">
        <v>1</v>
      </c>
      <c r="N274" s="13">
        <v>939</v>
      </c>
      <c r="O274" s="13">
        <v>1</v>
      </c>
      <c r="P274" s="13">
        <v>939</v>
      </c>
      <c r="Q274" s="13">
        <v>0</v>
      </c>
      <c r="R274" s="13">
        <v>1362</v>
      </c>
      <c r="S274" s="13">
        <v>3.4337625676848997E-2</v>
      </c>
      <c r="T274" s="13">
        <v>0.102043920761445</v>
      </c>
      <c r="U274" s="13">
        <v>0.33649849418391398</v>
      </c>
      <c r="V274" s="13">
        <v>936</v>
      </c>
      <c r="W274" s="13">
        <v>235.833333333333</v>
      </c>
      <c r="X274" s="13">
        <v>700.16666666666595</v>
      </c>
      <c r="Y274" s="13">
        <v>7.8495323662649996</v>
      </c>
    </row>
    <row r="275" spans="1:25" x14ac:dyDescent="0.25">
      <c r="A275" s="13" t="s">
        <v>1115</v>
      </c>
      <c r="B275" s="13" t="s">
        <v>1058</v>
      </c>
      <c r="C275" s="13">
        <v>47363412</v>
      </c>
      <c r="D275" s="13">
        <v>47367002</v>
      </c>
      <c r="E275" s="13" t="s">
        <v>976</v>
      </c>
      <c r="F275" s="13" t="s">
        <v>977</v>
      </c>
      <c r="G275" s="13">
        <v>53155741</v>
      </c>
      <c r="H275" s="13">
        <v>53157594</v>
      </c>
      <c r="I275" s="13">
        <v>97.9</v>
      </c>
      <c r="J275" s="13">
        <v>1239</v>
      </c>
      <c r="K275" s="13">
        <v>26</v>
      </c>
      <c r="L275" s="13">
        <v>0</v>
      </c>
      <c r="M275" s="13">
        <v>202</v>
      </c>
      <c r="N275" s="13">
        <v>1440</v>
      </c>
      <c r="O275" s="13">
        <v>1</v>
      </c>
      <c r="P275" s="13">
        <v>1239</v>
      </c>
      <c r="Q275" s="13">
        <v>0</v>
      </c>
      <c r="R275" s="13">
        <v>2250</v>
      </c>
      <c r="S275" s="13">
        <v>1.17335726519025E-2</v>
      </c>
      <c r="T275" s="13">
        <v>5.3371652186264003E-2</v>
      </c>
      <c r="U275" s="13">
        <v>0.21984653221813499</v>
      </c>
      <c r="V275" s="13">
        <v>1236</v>
      </c>
      <c r="W275" s="13">
        <v>291.166666666666</v>
      </c>
      <c r="X275" s="13">
        <v>944.83333333333303</v>
      </c>
      <c r="Y275" s="13">
        <v>4.1055117066356921</v>
      </c>
    </row>
    <row r="276" spans="1:25" x14ac:dyDescent="0.25">
      <c r="A276" s="13" t="s">
        <v>1115</v>
      </c>
      <c r="B276" s="13" t="s">
        <v>1058</v>
      </c>
      <c r="C276" s="13">
        <v>47363412</v>
      </c>
      <c r="D276" s="13">
        <v>47367002</v>
      </c>
      <c r="E276" s="13" t="s">
        <v>2233</v>
      </c>
      <c r="F276" s="13" t="s">
        <v>978</v>
      </c>
      <c r="G276" s="13">
        <v>53786665</v>
      </c>
      <c r="H276" s="13">
        <v>53790183</v>
      </c>
      <c r="I276" s="13">
        <v>99.79</v>
      </c>
      <c r="J276" s="13">
        <v>1440</v>
      </c>
      <c r="K276" s="13">
        <v>3</v>
      </c>
      <c r="L276" s="13">
        <v>0</v>
      </c>
      <c r="M276" s="13">
        <v>1</v>
      </c>
      <c r="N276" s="13">
        <v>1440</v>
      </c>
      <c r="O276" s="13">
        <v>1</v>
      </c>
      <c r="P276" s="13">
        <v>1440</v>
      </c>
      <c r="Q276" s="13">
        <v>0</v>
      </c>
      <c r="R276" s="13">
        <v>2831</v>
      </c>
      <c r="S276" s="13">
        <v>1.8208035648147099E-3</v>
      </c>
      <c r="T276" s="13">
        <v>2.9710363190248402E-3</v>
      </c>
      <c r="U276" s="13">
        <v>0.61285133175764805</v>
      </c>
      <c r="V276" s="13">
        <v>1437</v>
      </c>
      <c r="W276" s="13">
        <v>337.24999999999898</v>
      </c>
      <c r="X276" s="13">
        <v>1099.75</v>
      </c>
      <c r="Y276" s="13">
        <v>0.22854125530960309</v>
      </c>
    </row>
    <row r="277" spans="1:25" x14ac:dyDescent="0.25">
      <c r="A277" s="13" t="s">
        <v>1115</v>
      </c>
      <c r="B277" s="13" t="s">
        <v>1058</v>
      </c>
      <c r="C277" s="13">
        <v>47363412</v>
      </c>
      <c r="D277" s="13">
        <v>47367002</v>
      </c>
      <c r="E277" s="13" t="s">
        <v>2365</v>
      </c>
      <c r="F277" s="13" t="s">
        <v>979</v>
      </c>
      <c r="G277" s="13">
        <v>81759951</v>
      </c>
      <c r="H277" s="13">
        <v>81763276</v>
      </c>
      <c r="I277" s="13">
        <v>97.08</v>
      </c>
      <c r="J277" s="13">
        <v>1440</v>
      </c>
      <c r="K277" s="13">
        <v>42</v>
      </c>
      <c r="L277" s="13">
        <v>0</v>
      </c>
      <c r="M277" s="13">
        <v>1</v>
      </c>
      <c r="N277" s="13">
        <v>1440</v>
      </c>
      <c r="O277" s="13">
        <v>1</v>
      </c>
      <c r="P277" s="13">
        <v>1440</v>
      </c>
      <c r="Q277" s="13">
        <v>0</v>
      </c>
      <c r="R277" s="13">
        <v>2522</v>
      </c>
      <c r="S277" s="13">
        <v>1.84100675572841E-2</v>
      </c>
      <c r="T277" s="13">
        <v>6.8246483620172604E-2</v>
      </c>
      <c r="U277" s="13">
        <v>0.26975847810336701</v>
      </c>
      <c r="V277" s="13">
        <v>1437</v>
      </c>
      <c r="W277" s="13">
        <v>337.24999999999898</v>
      </c>
      <c r="X277" s="13">
        <v>1099.75</v>
      </c>
      <c r="Y277" s="13">
        <v>5.2497295092440464</v>
      </c>
    </row>
    <row r="278" spans="1:25" x14ac:dyDescent="0.25">
      <c r="A278" s="13" t="s">
        <v>1115</v>
      </c>
      <c r="B278" s="13" t="s">
        <v>1058</v>
      </c>
      <c r="C278" s="13">
        <v>47363412</v>
      </c>
      <c r="D278" s="13">
        <v>47367002</v>
      </c>
      <c r="E278" s="13" t="s">
        <v>2367</v>
      </c>
      <c r="F278" s="13" t="s">
        <v>980</v>
      </c>
      <c r="G278" s="13">
        <v>52231309</v>
      </c>
      <c r="H278" s="13">
        <v>52234913</v>
      </c>
      <c r="I278" s="13">
        <v>97.99</v>
      </c>
      <c r="J278" s="13">
        <v>1440</v>
      </c>
      <c r="K278" s="13">
        <v>29</v>
      </c>
      <c r="L278" s="13">
        <v>0</v>
      </c>
      <c r="M278" s="13">
        <v>1</v>
      </c>
      <c r="N278" s="13">
        <v>1440</v>
      </c>
      <c r="O278" s="13">
        <v>67</v>
      </c>
      <c r="P278" s="13">
        <v>1506</v>
      </c>
      <c r="Q278" s="13">
        <v>0</v>
      </c>
      <c r="R278" s="13">
        <v>2625</v>
      </c>
      <c r="S278" s="13">
        <v>1.1926856845544001E-2</v>
      </c>
      <c r="T278" s="13">
        <v>4.88473716978731E-2</v>
      </c>
      <c r="U278" s="13">
        <v>0.244165784790082</v>
      </c>
      <c r="V278" s="13">
        <v>1437</v>
      </c>
      <c r="W278" s="13">
        <v>338.33333333333297</v>
      </c>
      <c r="X278" s="13">
        <v>1098.6666666666599</v>
      </c>
      <c r="Y278" s="13">
        <v>3.757490130605623</v>
      </c>
    </row>
    <row r="279" spans="1:25" x14ac:dyDescent="0.25">
      <c r="A279" s="13" t="s">
        <v>1115</v>
      </c>
      <c r="B279" s="13" t="s">
        <v>1058</v>
      </c>
      <c r="C279" s="13">
        <v>47363412</v>
      </c>
      <c r="D279" s="13">
        <v>47367002</v>
      </c>
      <c r="E279" s="13" t="s">
        <v>1041</v>
      </c>
      <c r="F279" s="13" t="s">
        <v>1042</v>
      </c>
      <c r="G279" s="13">
        <v>56310589</v>
      </c>
      <c r="H279" s="13">
        <v>56313916</v>
      </c>
      <c r="I279" s="13">
        <v>99.57</v>
      </c>
      <c r="J279" s="13">
        <v>1392</v>
      </c>
      <c r="K279" s="13">
        <v>3</v>
      </c>
      <c r="L279" s="13">
        <v>1</v>
      </c>
      <c r="M279" s="13">
        <v>52</v>
      </c>
      <c r="N279" s="13">
        <v>1440</v>
      </c>
      <c r="O279" s="13">
        <v>1</v>
      </c>
      <c r="P279" s="13">
        <v>1392</v>
      </c>
      <c r="Q279" s="13">
        <v>0</v>
      </c>
      <c r="R279" s="13">
        <v>2708</v>
      </c>
      <c r="S279" s="13">
        <v>9.4302566451658196E-4</v>
      </c>
      <c r="T279" s="13">
        <v>6.1808230314751803E-3</v>
      </c>
      <c r="U279" s="13">
        <v>0.15257283046518599</v>
      </c>
      <c r="V279" s="13">
        <v>1386</v>
      </c>
      <c r="W279" s="13">
        <v>324.916666666666</v>
      </c>
      <c r="X279" s="13">
        <v>1061.0833333333301</v>
      </c>
      <c r="Y279" s="13">
        <v>0.47544792549809078</v>
      </c>
    </row>
    <row r="280" spans="1:25" x14ac:dyDescent="0.25">
      <c r="A280" s="13" t="s">
        <v>1115</v>
      </c>
      <c r="B280" s="13" t="s">
        <v>1058</v>
      </c>
      <c r="C280" s="13">
        <v>47363412</v>
      </c>
      <c r="D280" s="13">
        <v>47367002</v>
      </c>
      <c r="E280" s="13" t="s">
        <v>1052</v>
      </c>
      <c r="F280" s="13" t="s">
        <v>1050</v>
      </c>
      <c r="G280" s="13">
        <v>89289637</v>
      </c>
      <c r="H280" s="13">
        <v>89292875</v>
      </c>
      <c r="I280" s="13">
        <v>96.95</v>
      </c>
      <c r="J280" s="13">
        <v>1409</v>
      </c>
      <c r="K280" s="13">
        <v>41</v>
      </c>
      <c r="L280" s="13">
        <v>1</v>
      </c>
      <c r="M280" s="13">
        <v>34</v>
      </c>
      <c r="N280" s="13">
        <v>1440</v>
      </c>
      <c r="O280" s="13">
        <v>1</v>
      </c>
      <c r="P280" s="13">
        <v>1409</v>
      </c>
      <c r="Q280" s="13">
        <v>0</v>
      </c>
      <c r="R280" s="13">
        <v>2446</v>
      </c>
      <c r="S280" s="13">
        <v>3.5600846102294699E-2</v>
      </c>
      <c r="T280" s="13">
        <v>0.106074711219458</v>
      </c>
      <c r="U280" s="13">
        <v>0.33562048572199199</v>
      </c>
      <c r="V280" s="13">
        <v>1404</v>
      </c>
      <c r="W280" s="13">
        <v>330.24999999999898</v>
      </c>
      <c r="X280" s="13">
        <v>1073.75</v>
      </c>
      <c r="Y280" s="13">
        <v>8.159593170727538</v>
      </c>
    </row>
    <row r="281" spans="1:25" x14ac:dyDescent="0.25">
      <c r="A281" s="13" t="s">
        <v>1116</v>
      </c>
      <c r="B281" s="13" t="s">
        <v>1058</v>
      </c>
      <c r="C281" s="13">
        <v>310663105</v>
      </c>
      <c r="D281" s="13">
        <v>310664731</v>
      </c>
      <c r="E281" s="13" t="s">
        <v>981</v>
      </c>
      <c r="F281" s="13" t="s">
        <v>977</v>
      </c>
      <c r="G281" s="13">
        <v>205378580</v>
      </c>
      <c r="H281" s="13">
        <v>205381904</v>
      </c>
      <c r="I281" s="13">
        <v>97.61</v>
      </c>
      <c r="J281" s="13">
        <v>921</v>
      </c>
      <c r="K281" s="13">
        <v>19</v>
      </c>
      <c r="L281" s="13">
        <v>1</v>
      </c>
      <c r="M281" s="13">
        <v>154</v>
      </c>
      <c r="N281" s="13">
        <v>1071</v>
      </c>
      <c r="O281" s="13">
        <v>1</v>
      </c>
      <c r="P281" s="13">
        <v>921</v>
      </c>
      <c r="Q281" s="13">
        <v>0</v>
      </c>
      <c r="R281" s="13">
        <v>1647</v>
      </c>
      <c r="S281" s="13">
        <v>8.8236311846897706E-3</v>
      </c>
      <c r="T281" s="13">
        <v>5.8500406701924697E-2</v>
      </c>
      <c r="U281" s="13">
        <v>0.15083025370487599</v>
      </c>
      <c r="V281" s="13">
        <v>915</v>
      </c>
      <c r="W281" s="13">
        <v>231</v>
      </c>
      <c r="X281" s="13">
        <v>683.99999999999898</v>
      </c>
      <c r="Y281" s="13">
        <v>4.5000312847634376</v>
      </c>
    </row>
    <row r="282" spans="1:25" x14ac:dyDescent="0.25">
      <c r="A282" s="13" t="s">
        <v>1116</v>
      </c>
      <c r="B282" s="13" t="s">
        <v>1058</v>
      </c>
      <c r="C282" s="13">
        <v>310663105</v>
      </c>
      <c r="D282" s="13">
        <v>310664731</v>
      </c>
      <c r="E282" s="13" t="s">
        <v>2243</v>
      </c>
      <c r="F282" s="13" t="s">
        <v>978</v>
      </c>
      <c r="G282" s="13">
        <v>232369515</v>
      </c>
      <c r="H282" s="13">
        <v>232371140</v>
      </c>
      <c r="I282" s="13">
        <v>99.91</v>
      </c>
      <c r="J282" s="13">
        <v>1071</v>
      </c>
      <c r="K282" s="13">
        <v>1</v>
      </c>
      <c r="L282" s="13">
        <v>0</v>
      </c>
      <c r="M282" s="13">
        <v>1</v>
      </c>
      <c r="N282" s="13">
        <v>1071</v>
      </c>
      <c r="O282" s="13">
        <v>1</v>
      </c>
      <c r="P282" s="13">
        <v>1071</v>
      </c>
      <c r="Q282" s="13">
        <v>0</v>
      </c>
      <c r="R282" s="13">
        <v>2074</v>
      </c>
      <c r="S282" s="13">
        <v>0</v>
      </c>
      <c r="T282" s="13">
        <v>3.6014474965554702E-3</v>
      </c>
      <c r="U282" s="13">
        <v>0</v>
      </c>
      <c r="V282" s="13">
        <v>1068</v>
      </c>
      <c r="W282" s="13">
        <v>278.33333333333297</v>
      </c>
      <c r="X282" s="13">
        <v>789.66666666666595</v>
      </c>
      <c r="Y282" s="13">
        <v>0.27703442281195922</v>
      </c>
    </row>
    <row r="283" spans="1:25" x14ac:dyDescent="0.25">
      <c r="A283" s="13" t="s">
        <v>1116</v>
      </c>
      <c r="B283" s="13" t="s">
        <v>1058</v>
      </c>
      <c r="C283" s="13">
        <v>310663105</v>
      </c>
      <c r="D283" s="13">
        <v>310664731</v>
      </c>
      <c r="E283" s="13" t="s">
        <v>2244</v>
      </c>
      <c r="F283" s="13" t="s">
        <v>979</v>
      </c>
      <c r="G283" s="13">
        <v>257522750</v>
      </c>
      <c r="H283" s="13">
        <v>257524685</v>
      </c>
      <c r="I283" s="13">
        <v>96.48</v>
      </c>
      <c r="J283" s="13">
        <v>1050</v>
      </c>
      <c r="K283" s="13">
        <v>22</v>
      </c>
      <c r="L283" s="13">
        <v>3</v>
      </c>
      <c r="M283" s="13">
        <v>25</v>
      </c>
      <c r="N283" s="13">
        <v>1071</v>
      </c>
      <c r="O283" s="13">
        <v>31</v>
      </c>
      <c r="P283" s="13">
        <v>1068</v>
      </c>
      <c r="Q283" s="13">
        <v>0</v>
      </c>
      <c r="R283" s="13">
        <v>1788</v>
      </c>
      <c r="S283" s="13">
        <v>2.3919286411919202E-2</v>
      </c>
      <c r="T283" s="13">
        <v>7.8165914915529197E-2</v>
      </c>
      <c r="U283" s="13">
        <v>0.30600660707122501</v>
      </c>
      <c r="V283" s="13">
        <v>1062</v>
      </c>
      <c r="W283" s="13">
        <v>276.16666666666703</v>
      </c>
      <c r="X283" s="13">
        <v>785.83333333333201</v>
      </c>
      <c r="Y283" s="13">
        <v>6.0127626858099381</v>
      </c>
    </row>
    <row r="284" spans="1:25" x14ac:dyDescent="0.25">
      <c r="A284" s="13" t="s">
        <v>1116</v>
      </c>
      <c r="B284" s="13" t="s">
        <v>1058</v>
      </c>
      <c r="C284" s="13">
        <v>310663105</v>
      </c>
      <c r="D284" s="13">
        <v>310664731</v>
      </c>
      <c r="E284" s="13" t="s">
        <v>2249</v>
      </c>
      <c r="F284" s="13" t="s">
        <v>980</v>
      </c>
      <c r="G284" s="13">
        <v>203448359</v>
      </c>
      <c r="H284" s="13">
        <v>203452794</v>
      </c>
      <c r="I284" s="13">
        <v>96.02</v>
      </c>
      <c r="J284" s="13">
        <v>1055</v>
      </c>
      <c r="K284" s="13">
        <v>30</v>
      </c>
      <c r="L284" s="13">
        <v>3</v>
      </c>
      <c r="M284" s="13">
        <v>23</v>
      </c>
      <c r="N284" s="13">
        <v>1071</v>
      </c>
      <c r="O284" s="13">
        <v>23</v>
      </c>
      <c r="P284" s="13">
        <v>1071</v>
      </c>
      <c r="Q284" s="13">
        <v>0</v>
      </c>
      <c r="R284" s="13">
        <v>1752</v>
      </c>
      <c r="S284" s="13">
        <v>1.5424708186107699E-2</v>
      </c>
      <c r="T284" s="13">
        <v>9.24244803179608E-2</v>
      </c>
      <c r="U284" s="13">
        <v>0.16688985572916701</v>
      </c>
      <c r="V284" s="13">
        <v>1062</v>
      </c>
      <c r="W284" s="13">
        <v>276</v>
      </c>
      <c r="X284" s="13">
        <v>785.99999999999898</v>
      </c>
      <c r="Y284" s="13">
        <v>7.1095754090739067</v>
      </c>
    </row>
    <row r="285" spans="1:25" x14ac:dyDescent="0.25">
      <c r="A285" s="13" t="s">
        <v>1116</v>
      </c>
      <c r="B285" s="13" t="s">
        <v>1058</v>
      </c>
      <c r="C285" s="13">
        <v>310663105</v>
      </c>
      <c r="D285" s="13">
        <v>310664731</v>
      </c>
      <c r="E285" s="13" t="s">
        <v>1044</v>
      </c>
      <c r="F285" s="13" t="s">
        <v>1042</v>
      </c>
      <c r="G285" s="13">
        <v>433334790</v>
      </c>
      <c r="H285" s="13">
        <v>433335860</v>
      </c>
      <c r="I285" s="13">
        <v>99.72</v>
      </c>
      <c r="J285" s="13">
        <v>1071</v>
      </c>
      <c r="K285" s="13">
        <v>3</v>
      </c>
      <c r="L285" s="13">
        <v>0</v>
      </c>
      <c r="M285" s="13">
        <v>1</v>
      </c>
      <c r="N285" s="13">
        <v>1071</v>
      </c>
      <c r="O285" s="13">
        <v>1</v>
      </c>
      <c r="P285" s="13">
        <v>1071</v>
      </c>
      <c r="Q285" s="13">
        <v>0</v>
      </c>
      <c r="R285" s="13">
        <v>2058</v>
      </c>
      <c r="S285" s="13">
        <v>2.5359280289019201E-3</v>
      </c>
      <c r="T285" s="13">
        <v>3.60577617607734E-3</v>
      </c>
      <c r="U285" s="13">
        <v>0.70329601868430902</v>
      </c>
      <c r="V285" s="13">
        <v>1068</v>
      </c>
      <c r="W285" s="13">
        <v>278</v>
      </c>
      <c r="X285" s="13">
        <v>789.99999999999898</v>
      </c>
      <c r="Y285" s="13">
        <v>0.27736739815979539</v>
      </c>
    </row>
    <row r="286" spans="1:25" x14ac:dyDescent="0.25">
      <c r="A286" s="13" t="s">
        <v>1116</v>
      </c>
      <c r="B286" s="13" t="s">
        <v>1058</v>
      </c>
      <c r="C286" s="13">
        <v>310663105</v>
      </c>
      <c r="D286" s="13">
        <v>310664731</v>
      </c>
      <c r="E286" s="13" t="s">
        <v>1054</v>
      </c>
      <c r="F286" s="13" t="s">
        <v>1050</v>
      </c>
      <c r="G286" s="13">
        <v>265579846</v>
      </c>
      <c r="H286" s="13">
        <v>265580913</v>
      </c>
      <c r="I286" s="13">
        <v>96.38</v>
      </c>
      <c r="J286" s="13">
        <v>1050</v>
      </c>
      <c r="K286" s="13">
        <v>23</v>
      </c>
      <c r="L286" s="13">
        <v>3</v>
      </c>
      <c r="M286" s="13">
        <v>25</v>
      </c>
      <c r="N286" s="13">
        <v>1071</v>
      </c>
      <c r="O286" s="13">
        <v>31</v>
      </c>
      <c r="P286" s="13">
        <v>1068</v>
      </c>
      <c r="Q286" s="13">
        <v>0</v>
      </c>
      <c r="R286" s="13">
        <v>1780</v>
      </c>
      <c r="S286" s="13">
        <v>2.3919286411919202E-2</v>
      </c>
      <c r="T286" s="13">
        <v>8.2195474642322006E-2</v>
      </c>
      <c r="U286" s="13">
        <v>0.29100490648670402</v>
      </c>
      <c r="V286" s="13">
        <v>1062</v>
      </c>
      <c r="W286" s="13">
        <v>276.16666666666703</v>
      </c>
      <c r="X286" s="13">
        <v>785.83333333333201</v>
      </c>
      <c r="Y286" s="13">
        <v>6.3227288186401536</v>
      </c>
    </row>
    <row r="287" spans="1:25" x14ac:dyDescent="0.25">
      <c r="A287" s="13" t="s">
        <v>1057</v>
      </c>
      <c r="B287" s="13" t="s">
        <v>1058</v>
      </c>
      <c r="C287" s="13">
        <v>525746806</v>
      </c>
      <c r="D287" s="13">
        <v>525752288</v>
      </c>
      <c r="E287" s="13" t="s">
        <v>1055</v>
      </c>
      <c r="F287" s="13" t="s">
        <v>977</v>
      </c>
      <c r="G287" s="13">
        <v>397337492</v>
      </c>
      <c r="H287" s="13">
        <v>397343077</v>
      </c>
      <c r="I287" s="13">
        <v>97.82</v>
      </c>
      <c r="J287" s="13">
        <v>1884</v>
      </c>
      <c r="K287" s="13">
        <v>20</v>
      </c>
      <c r="L287" s="13">
        <v>3</v>
      </c>
      <c r="M287" s="13">
        <v>87</v>
      </c>
      <c r="N287" s="13">
        <v>1970</v>
      </c>
      <c r="O287" s="13">
        <v>78</v>
      </c>
      <c r="P287" s="13">
        <v>1940</v>
      </c>
      <c r="Q287" s="13">
        <v>0</v>
      </c>
      <c r="R287" s="13">
        <v>3422</v>
      </c>
      <c r="S287" s="13">
        <v>5.0276709140688099E-3</v>
      </c>
      <c r="T287" s="13">
        <v>3.5727899531894002E-2</v>
      </c>
      <c r="U287" s="13">
        <v>0.14072114453805601</v>
      </c>
      <c r="V287" s="13">
        <v>1941</v>
      </c>
      <c r="W287" s="13">
        <v>444.24999999999801</v>
      </c>
      <c r="X287" s="13">
        <v>1496.75</v>
      </c>
      <c r="Y287" s="13">
        <v>2.7482999639918457</v>
      </c>
    </row>
    <row r="288" spans="1:25" x14ac:dyDescent="0.25">
      <c r="A288" s="13" t="s">
        <v>1057</v>
      </c>
      <c r="B288" s="13" t="s">
        <v>1058</v>
      </c>
      <c r="C288" s="13">
        <v>525746806</v>
      </c>
      <c r="D288" s="13">
        <v>525752288</v>
      </c>
      <c r="E288" s="13" t="s">
        <v>1048</v>
      </c>
      <c r="F288" s="13" t="s">
        <v>1042</v>
      </c>
      <c r="G288" s="13">
        <v>531074737</v>
      </c>
      <c r="H288" s="13">
        <v>531078881</v>
      </c>
      <c r="I288" s="13">
        <v>99.84</v>
      </c>
      <c r="J288" s="13">
        <v>1842</v>
      </c>
      <c r="K288" s="13">
        <v>3</v>
      </c>
      <c r="L288" s="13">
        <v>0</v>
      </c>
      <c r="M288" s="13">
        <v>133</v>
      </c>
      <c r="N288" s="13">
        <v>1974</v>
      </c>
      <c r="O288" s="13">
        <v>7</v>
      </c>
      <c r="P288" s="13">
        <v>1848</v>
      </c>
      <c r="Q288" s="13">
        <v>0</v>
      </c>
      <c r="R288" s="13">
        <v>3628</v>
      </c>
      <c r="S288" s="13">
        <v>2.1076063281240602E-3</v>
      </c>
      <c r="T288" s="13">
        <v>9.5943742934925403E-3</v>
      </c>
      <c r="U288" s="13">
        <v>0.219671055521939</v>
      </c>
      <c r="V288" s="13">
        <v>1845</v>
      </c>
      <c r="W288" s="13">
        <v>419.58333333333201</v>
      </c>
      <c r="X288" s="13">
        <v>1425.4166666666599</v>
      </c>
      <c r="Y288" s="13">
        <v>0.73802879180711844</v>
      </c>
    </row>
    <row r="289" spans="1:25" x14ac:dyDescent="0.25">
      <c r="A289" s="13" t="s">
        <v>1057</v>
      </c>
      <c r="B289" s="13" t="s">
        <v>1058</v>
      </c>
      <c r="C289" s="13">
        <v>525746806</v>
      </c>
      <c r="D289" s="13">
        <v>525752288</v>
      </c>
      <c r="E289" s="13" t="s">
        <v>1049</v>
      </c>
      <c r="F289" s="13" t="s">
        <v>1050</v>
      </c>
      <c r="G289" s="13">
        <v>470124329</v>
      </c>
      <c r="H289" s="13">
        <v>470129733</v>
      </c>
      <c r="I289" s="13">
        <v>96.36</v>
      </c>
      <c r="J289" s="13">
        <v>1898</v>
      </c>
      <c r="K289" s="13">
        <v>57</v>
      </c>
      <c r="L289" s="13">
        <v>3</v>
      </c>
      <c r="M289" s="13">
        <v>86</v>
      </c>
      <c r="N289" s="13">
        <v>1974</v>
      </c>
      <c r="O289" s="13">
        <v>204</v>
      </c>
      <c r="P289" s="13">
        <v>2098</v>
      </c>
      <c r="Q289" s="13">
        <v>0</v>
      </c>
      <c r="R289" s="13">
        <v>3209</v>
      </c>
      <c r="S289" s="13">
        <v>1.1948477071358101E-2</v>
      </c>
      <c r="T289" s="13">
        <v>9.9791089540663E-2</v>
      </c>
      <c r="U289" s="13">
        <v>0.119734909462927</v>
      </c>
      <c r="V289" s="13">
        <v>1968</v>
      </c>
      <c r="W289" s="13">
        <v>449.49999999999801</v>
      </c>
      <c r="X289" s="13">
        <v>1518.5</v>
      </c>
      <c r="Y289" s="13">
        <v>7.6762376569740756</v>
      </c>
    </row>
    <row r="290" spans="1:25" x14ac:dyDescent="0.25">
      <c r="A290" s="13" t="s">
        <v>1117</v>
      </c>
      <c r="B290" s="13" t="s">
        <v>1058</v>
      </c>
      <c r="C290" s="13">
        <v>525746806</v>
      </c>
      <c r="D290" s="13">
        <v>525749359</v>
      </c>
      <c r="E290" s="13" t="s">
        <v>1118</v>
      </c>
      <c r="F290" s="13" t="s">
        <v>1119</v>
      </c>
      <c r="G290" s="13">
        <v>247160507</v>
      </c>
      <c r="H290" s="13">
        <v>247162920</v>
      </c>
      <c r="I290" s="13">
        <v>82.56</v>
      </c>
      <c r="J290" s="13">
        <v>843</v>
      </c>
      <c r="K290" s="13">
        <v>135</v>
      </c>
      <c r="L290" s="13">
        <v>1</v>
      </c>
      <c r="M290" s="13">
        <v>106</v>
      </c>
      <c r="N290" s="13">
        <v>948</v>
      </c>
      <c r="O290" s="13">
        <v>100</v>
      </c>
      <c r="P290" s="13">
        <v>930</v>
      </c>
      <c r="Q290" s="14">
        <v>1.9999999999999999E-148</v>
      </c>
      <c r="R290" s="13">
        <v>519</v>
      </c>
      <c r="S290" s="13">
        <v>8.8099205549788298E-2</v>
      </c>
      <c r="T290" s="13">
        <v>0.84982384855445703</v>
      </c>
      <c r="U290" s="13">
        <v>0.103667607939744</v>
      </c>
      <c r="V290" s="13">
        <v>948</v>
      </c>
      <c r="W290" s="13">
        <v>226.166666666666</v>
      </c>
      <c r="X290" s="13">
        <v>721.83333333333303</v>
      </c>
      <c r="Y290" s="13">
        <v>65.371065273419759</v>
      </c>
    </row>
    <row r="291" spans="1:25" x14ac:dyDescent="0.25">
      <c r="A291" s="13" t="s">
        <v>1120</v>
      </c>
      <c r="B291" s="13" t="s">
        <v>1058</v>
      </c>
      <c r="C291" s="13">
        <v>635351527</v>
      </c>
      <c r="D291" s="13">
        <v>635354239</v>
      </c>
      <c r="E291" s="13" t="s">
        <v>985</v>
      </c>
      <c r="F291" s="13" t="s">
        <v>977</v>
      </c>
      <c r="G291" s="13">
        <v>511491506</v>
      </c>
      <c r="H291" s="13">
        <v>511494827</v>
      </c>
      <c r="I291" s="13">
        <v>97.8</v>
      </c>
      <c r="J291" s="13">
        <v>1137</v>
      </c>
      <c r="K291" s="13">
        <v>25</v>
      </c>
      <c r="L291" s="13">
        <v>0</v>
      </c>
      <c r="M291" s="13">
        <v>1</v>
      </c>
      <c r="N291" s="13">
        <v>1137</v>
      </c>
      <c r="O291" s="13">
        <v>1</v>
      </c>
      <c r="P291" s="13">
        <v>1137</v>
      </c>
      <c r="Q291" s="13">
        <v>0</v>
      </c>
      <c r="R291" s="13">
        <v>2056</v>
      </c>
      <c r="S291" s="13">
        <v>8.2824742338228306E-3</v>
      </c>
      <c r="T291" s="13">
        <v>6.6178851901638802E-2</v>
      </c>
      <c r="U291" s="13">
        <v>0.12515288488432799</v>
      </c>
      <c r="V291" s="13">
        <v>1134</v>
      </c>
      <c r="W291" s="13">
        <v>284.166666666666</v>
      </c>
      <c r="X291" s="13">
        <v>849.83333333333303</v>
      </c>
      <c r="Y291" s="13">
        <v>5.0906809155106769</v>
      </c>
    </row>
    <row r="292" spans="1:25" x14ac:dyDescent="0.25">
      <c r="A292" s="13" t="s">
        <v>1120</v>
      </c>
      <c r="B292" s="13" t="s">
        <v>1058</v>
      </c>
      <c r="C292" s="13">
        <v>635351527</v>
      </c>
      <c r="D292" s="13">
        <v>635354239</v>
      </c>
      <c r="E292" s="13" t="s">
        <v>2315</v>
      </c>
      <c r="F292" s="13" t="s">
        <v>978</v>
      </c>
      <c r="G292" s="13">
        <v>656239386</v>
      </c>
      <c r="H292" s="13">
        <v>656242664</v>
      </c>
      <c r="I292" s="13">
        <v>100</v>
      </c>
      <c r="J292" s="13">
        <v>1137</v>
      </c>
      <c r="K292" s="13">
        <v>0</v>
      </c>
      <c r="L292" s="13">
        <v>0</v>
      </c>
      <c r="M292" s="13">
        <v>1</v>
      </c>
      <c r="N292" s="13">
        <v>1137</v>
      </c>
      <c r="O292" s="13">
        <v>1</v>
      </c>
      <c r="P292" s="13">
        <v>1137</v>
      </c>
      <c r="Q292" s="13">
        <v>0</v>
      </c>
      <c r="R292" s="13">
        <v>2254</v>
      </c>
      <c r="S292" s="13">
        <v>0</v>
      </c>
      <c r="T292" s="13">
        <v>0</v>
      </c>
      <c r="U292" s="13" t="s">
        <v>2240</v>
      </c>
      <c r="V292" s="13">
        <v>1134</v>
      </c>
      <c r="W292" s="13">
        <v>283.83333333333297</v>
      </c>
      <c r="X292" s="13">
        <v>850.16666666666595</v>
      </c>
      <c r="Y292" s="13">
        <v>0</v>
      </c>
    </row>
    <row r="293" spans="1:25" x14ac:dyDescent="0.25">
      <c r="A293" s="13" t="s">
        <v>1120</v>
      </c>
      <c r="B293" s="13" t="s">
        <v>1058</v>
      </c>
      <c r="C293" s="13">
        <v>635351527</v>
      </c>
      <c r="D293" s="13">
        <v>635354239</v>
      </c>
      <c r="E293" s="13" t="s">
        <v>2320</v>
      </c>
      <c r="F293" s="13" t="s">
        <v>979</v>
      </c>
      <c r="G293" s="13">
        <v>602762399</v>
      </c>
      <c r="H293" s="13">
        <v>602764394</v>
      </c>
      <c r="I293" s="13">
        <v>95.95</v>
      </c>
      <c r="J293" s="13">
        <v>1137</v>
      </c>
      <c r="K293" s="13">
        <v>40</v>
      </c>
      <c r="L293" s="13">
        <v>1</v>
      </c>
      <c r="M293" s="13">
        <v>1</v>
      </c>
      <c r="N293" s="13">
        <v>1137</v>
      </c>
      <c r="O293" s="13">
        <v>1</v>
      </c>
      <c r="P293" s="13">
        <v>1131</v>
      </c>
      <c r="Q293" s="13">
        <v>0</v>
      </c>
      <c r="R293" s="13">
        <v>1891</v>
      </c>
      <c r="S293" s="13">
        <v>1.6770513070909501E-2</v>
      </c>
      <c r="T293" s="13">
        <v>9.7698896128426096E-2</v>
      </c>
      <c r="U293" s="13">
        <v>0.17165509269280299</v>
      </c>
      <c r="V293" s="13">
        <v>1128</v>
      </c>
      <c r="W293" s="13">
        <v>283.83333333333297</v>
      </c>
      <c r="X293" s="13">
        <v>844.16666666666595</v>
      </c>
      <c r="Y293" s="13">
        <v>7.5152997021866224</v>
      </c>
    </row>
    <row r="294" spans="1:25" x14ac:dyDescent="0.25">
      <c r="A294" s="13" t="s">
        <v>1120</v>
      </c>
      <c r="B294" s="13" t="s">
        <v>1058</v>
      </c>
      <c r="C294" s="13">
        <v>635351527</v>
      </c>
      <c r="D294" s="13">
        <v>635354239</v>
      </c>
      <c r="E294" s="13" t="s">
        <v>2321</v>
      </c>
      <c r="F294" s="13" t="s">
        <v>980</v>
      </c>
      <c r="G294" s="13">
        <v>512685274</v>
      </c>
      <c r="H294" s="13">
        <v>512688454</v>
      </c>
      <c r="I294" s="13">
        <v>97.89</v>
      </c>
      <c r="J294" s="13">
        <v>1137</v>
      </c>
      <c r="K294" s="13">
        <v>24</v>
      </c>
      <c r="L294" s="13">
        <v>0</v>
      </c>
      <c r="M294" s="13">
        <v>1</v>
      </c>
      <c r="N294" s="13">
        <v>1137</v>
      </c>
      <c r="O294" s="13">
        <v>1</v>
      </c>
      <c r="P294" s="13">
        <v>1137</v>
      </c>
      <c r="Q294" s="13">
        <v>0</v>
      </c>
      <c r="R294" s="13">
        <v>2064</v>
      </c>
      <c r="S294" s="13">
        <v>7.0936489403273604E-3</v>
      </c>
      <c r="T294" s="13">
        <v>6.6178851901638802E-2</v>
      </c>
      <c r="U294" s="13">
        <v>0.10718906019812199</v>
      </c>
      <c r="V294" s="13">
        <v>1134</v>
      </c>
      <c r="W294" s="13">
        <v>284.166666666666</v>
      </c>
      <c r="X294" s="13">
        <v>849.83333333333303</v>
      </c>
      <c r="Y294" s="13">
        <v>5.0906809155106769</v>
      </c>
    </row>
    <row r="295" spans="1:25" x14ac:dyDescent="0.25">
      <c r="A295" s="13" t="s">
        <v>1120</v>
      </c>
      <c r="B295" s="13" t="s">
        <v>1058</v>
      </c>
      <c r="C295" s="13">
        <v>635351527</v>
      </c>
      <c r="D295" s="13">
        <v>635354239</v>
      </c>
      <c r="E295" s="13" t="s">
        <v>1051</v>
      </c>
      <c r="F295" s="13" t="s">
        <v>1042</v>
      </c>
      <c r="G295" s="13">
        <v>650092456</v>
      </c>
      <c r="H295" s="13">
        <v>650093592</v>
      </c>
      <c r="I295" s="13">
        <v>100</v>
      </c>
      <c r="J295" s="13">
        <v>1116</v>
      </c>
      <c r="K295" s="13">
        <v>0</v>
      </c>
      <c r="L295" s="13">
        <v>0</v>
      </c>
      <c r="M295" s="13">
        <v>22</v>
      </c>
      <c r="N295" s="13">
        <v>1137</v>
      </c>
      <c r="O295" s="13">
        <v>22</v>
      </c>
      <c r="P295" s="13">
        <v>1137</v>
      </c>
      <c r="Q295" s="13">
        <v>0</v>
      </c>
      <c r="R295" s="13">
        <v>2212</v>
      </c>
      <c r="S295" s="13">
        <v>1.0677392397545501E-2</v>
      </c>
      <c r="T295" s="13">
        <v>1.4163890998177201E-2</v>
      </c>
      <c r="U295" s="13">
        <v>0.75384598758346499</v>
      </c>
      <c r="V295" s="13">
        <v>1134</v>
      </c>
      <c r="W295" s="13">
        <v>285.08333333333297</v>
      </c>
      <c r="X295" s="13">
        <v>848.91666666666595</v>
      </c>
      <c r="Y295" s="13">
        <v>1.0895300767828615</v>
      </c>
    </row>
    <row r="296" spans="1:25" x14ac:dyDescent="0.25">
      <c r="A296" s="13" t="s">
        <v>1121</v>
      </c>
      <c r="B296" s="13" t="s">
        <v>1058</v>
      </c>
      <c r="C296" s="13">
        <v>735293242</v>
      </c>
      <c r="D296" s="13">
        <v>735294267</v>
      </c>
      <c r="E296" s="13" t="s">
        <v>988</v>
      </c>
      <c r="F296" s="13" t="s">
        <v>977</v>
      </c>
      <c r="G296" s="13">
        <v>633383661</v>
      </c>
      <c r="H296" s="13">
        <v>633385334</v>
      </c>
      <c r="I296" s="13">
        <v>92.7</v>
      </c>
      <c r="J296" s="13">
        <v>603</v>
      </c>
      <c r="K296" s="13">
        <v>35</v>
      </c>
      <c r="L296" s="13">
        <v>1</v>
      </c>
      <c r="M296" s="13">
        <v>1</v>
      </c>
      <c r="N296" s="13">
        <v>594</v>
      </c>
      <c r="O296" s="13">
        <v>1</v>
      </c>
      <c r="P296" s="13">
        <v>603</v>
      </c>
      <c r="Q296" s="13">
        <v>0</v>
      </c>
      <c r="R296" s="13">
        <v>854</v>
      </c>
      <c r="S296" s="13">
        <v>5.85875190892143E-2</v>
      </c>
      <c r="T296" s="13">
        <v>0.11017072401101</v>
      </c>
      <c r="U296" s="13">
        <v>0.53178845482906301</v>
      </c>
      <c r="V296" s="13">
        <v>645</v>
      </c>
      <c r="W296" s="13">
        <v>165.916666666666</v>
      </c>
      <c r="X296" s="13">
        <v>479.08333333333297</v>
      </c>
      <c r="Y296" s="13">
        <v>8.4746710777699974</v>
      </c>
    </row>
    <row r="297" spans="1:25" x14ac:dyDescent="0.25">
      <c r="A297" s="13" t="s">
        <v>1121</v>
      </c>
      <c r="B297" s="13" t="s">
        <v>1058</v>
      </c>
      <c r="C297" s="13">
        <v>735293242</v>
      </c>
      <c r="D297" s="13">
        <v>735294267</v>
      </c>
      <c r="E297" s="13" t="s">
        <v>2269</v>
      </c>
      <c r="F297" s="13" t="s">
        <v>980</v>
      </c>
      <c r="G297" s="13">
        <v>634574520</v>
      </c>
      <c r="H297" s="13">
        <v>634575606</v>
      </c>
      <c r="I297" s="13">
        <v>92.54</v>
      </c>
      <c r="J297" s="13">
        <v>603</v>
      </c>
      <c r="K297" s="13">
        <v>36</v>
      </c>
      <c r="L297" s="13">
        <v>1</v>
      </c>
      <c r="M297" s="13">
        <v>1</v>
      </c>
      <c r="N297" s="13">
        <v>594</v>
      </c>
      <c r="O297" s="13">
        <v>1</v>
      </c>
      <c r="P297" s="13">
        <v>603</v>
      </c>
      <c r="Q297" s="13">
        <v>0</v>
      </c>
      <c r="R297" s="13">
        <v>846</v>
      </c>
      <c r="S297" s="13">
        <v>5.8619334914607003E-2</v>
      </c>
      <c r="T297" s="13">
        <v>0.11699341685261901</v>
      </c>
      <c r="U297" s="13">
        <v>0.50104814861892399</v>
      </c>
      <c r="V297" s="13">
        <v>645</v>
      </c>
      <c r="W297" s="13">
        <v>166.166666666666</v>
      </c>
      <c r="X297" s="13">
        <v>478.83333333333297</v>
      </c>
      <c r="Y297" s="13">
        <v>8.9994936040476148</v>
      </c>
    </row>
    <row r="298" spans="1:25" x14ac:dyDescent="0.25">
      <c r="A298" s="13" t="s">
        <v>1121</v>
      </c>
      <c r="B298" s="13" t="s">
        <v>1058</v>
      </c>
      <c r="C298" s="13">
        <v>735293242</v>
      </c>
      <c r="D298" s="13">
        <v>735294267</v>
      </c>
      <c r="E298" s="13" t="s">
        <v>2251</v>
      </c>
      <c r="F298" s="13" t="s">
        <v>978</v>
      </c>
      <c r="G298" s="13">
        <v>778788878</v>
      </c>
      <c r="H298" s="13">
        <v>778789786</v>
      </c>
      <c r="I298" s="13">
        <v>97.42</v>
      </c>
      <c r="J298" s="13">
        <v>660</v>
      </c>
      <c r="K298" s="13">
        <v>11</v>
      </c>
      <c r="L298" s="13">
        <v>1</v>
      </c>
      <c r="M298" s="13">
        <v>1</v>
      </c>
      <c r="N298" s="13">
        <v>654</v>
      </c>
      <c r="O298" s="13">
        <v>1</v>
      </c>
      <c r="P298" s="13">
        <v>660</v>
      </c>
      <c r="Q298" s="13">
        <v>0</v>
      </c>
      <c r="R298" s="13">
        <v>1166</v>
      </c>
      <c r="S298" s="13">
        <v>1.6658675481055901E-2</v>
      </c>
      <c r="T298" s="13">
        <v>1.8358897285721099E-2</v>
      </c>
      <c r="U298" s="13">
        <v>0.90738976430858198</v>
      </c>
      <c r="V298" s="13">
        <v>651</v>
      </c>
      <c r="W298" s="13">
        <v>165.416666666666</v>
      </c>
      <c r="X298" s="13">
        <v>485.58333333333297</v>
      </c>
      <c r="Y298" s="13">
        <v>1.4122228681323921</v>
      </c>
    </row>
    <row r="299" spans="1:25" x14ac:dyDescent="0.25">
      <c r="A299" s="13" t="s">
        <v>1122</v>
      </c>
      <c r="B299" s="13" t="s">
        <v>1058</v>
      </c>
      <c r="C299" s="13">
        <v>735674403</v>
      </c>
      <c r="D299" s="13">
        <v>735675544</v>
      </c>
      <c r="E299" s="13" t="s">
        <v>986</v>
      </c>
      <c r="F299" s="13" t="s">
        <v>977</v>
      </c>
      <c r="G299" s="13">
        <v>633295357</v>
      </c>
      <c r="H299" s="13">
        <v>633296968</v>
      </c>
      <c r="I299" s="13">
        <v>89.24</v>
      </c>
      <c r="J299" s="13">
        <v>660</v>
      </c>
      <c r="K299" s="13">
        <v>44</v>
      </c>
      <c r="L299" s="13">
        <v>6</v>
      </c>
      <c r="M299" s="13">
        <v>1</v>
      </c>
      <c r="N299" s="13">
        <v>639</v>
      </c>
      <c r="O299" s="13">
        <v>1</v>
      </c>
      <c r="P299" s="13">
        <v>654</v>
      </c>
      <c r="Q299" s="13">
        <v>0</v>
      </c>
      <c r="R299" s="13">
        <v>739</v>
      </c>
      <c r="S299" s="13">
        <v>6.0395534043688803E-2</v>
      </c>
      <c r="T299" s="13">
        <v>0.14873145722521799</v>
      </c>
      <c r="U299" s="13">
        <v>0.40607101665274398</v>
      </c>
      <c r="V299" s="13">
        <v>630</v>
      </c>
      <c r="W299" s="13">
        <v>161.833333333333</v>
      </c>
      <c r="X299" s="13">
        <v>468.166666666666</v>
      </c>
      <c r="Y299" s="13">
        <v>11.440881325016768</v>
      </c>
    </row>
    <row r="300" spans="1:25" x14ac:dyDescent="0.25">
      <c r="A300" s="13" t="s">
        <v>1122</v>
      </c>
      <c r="B300" s="13" t="s">
        <v>1058</v>
      </c>
      <c r="C300" s="13">
        <v>735674403</v>
      </c>
      <c r="D300" s="13">
        <v>735675544</v>
      </c>
      <c r="E300" s="13" t="s">
        <v>989</v>
      </c>
      <c r="F300" s="13" t="s">
        <v>977</v>
      </c>
      <c r="G300" s="13">
        <v>633447134</v>
      </c>
      <c r="H300" s="13">
        <v>633449542</v>
      </c>
      <c r="I300" s="13">
        <v>83.42</v>
      </c>
      <c r="J300" s="13">
        <v>567</v>
      </c>
      <c r="K300" s="13">
        <v>58</v>
      </c>
      <c r="L300" s="13">
        <v>6</v>
      </c>
      <c r="M300" s="13">
        <v>91</v>
      </c>
      <c r="N300" s="13">
        <v>639</v>
      </c>
      <c r="O300" s="13">
        <v>82</v>
      </c>
      <c r="P300" s="13">
        <v>630</v>
      </c>
      <c r="Q300" s="14">
        <v>8.0000000000000004E-110</v>
      </c>
      <c r="R300" s="13">
        <v>391</v>
      </c>
      <c r="S300" s="13">
        <v>9.3710622757973802E-2</v>
      </c>
      <c r="T300" s="13">
        <v>0.22711795611205299</v>
      </c>
      <c r="U300" s="13">
        <v>0.41260772315042998</v>
      </c>
      <c r="V300" s="13">
        <v>603</v>
      </c>
      <c r="W300" s="13">
        <v>156.5</v>
      </c>
      <c r="X300" s="13">
        <v>446.5</v>
      </c>
      <c r="Y300" s="13">
        <v>17.470612008619462</v>
      </c>
    </row>
    <row r="301" spans="1:25" x14ac:dyDescent="0.25">
      <c r="A301" s="13" t="s">
        <v>1122</v>
      </c>
      <c r="B301" s="13" t="s">
        <v>1058</v>
      </c>
      <c r="C301" s="13">
        <v>735674403</v>
      </c>
      <c r="D301" s="13">
        <v>735675544</v>
      </c>
      <c r="E301" s="13" t="s">
        <v>2250</v>
      </c>
      <c r="F301" s="13" t="s">
        <v>978</v>
      </c>
      <c r="G301" s="13">
        <v>778759935</v>
      </c>
      <c r="H301" s="13">
        <v>778760958</v>
      </c>
      <c r="I301" s="13">
        <v>84.95</v>
      </c>
      <c r="J301" s="13">
        <v>545</v>
      </c>
      <c r="K301" s="13">
        <v>46</v>
      </c>
      <c r="L301" s="13">
        <v>6</v>
      </c>
      <c r="M301" s="13">
        <v>91</v>
      </c>
      <c r="N301" s="13">
        <v>620</v>
      </c>
      <c r="O301" s="13">
        <v>70</v>
      </c>
      <c r="P301" s="13">
        <v>593</v>
      </c>
      <c r="Q301" s="14">
        <v>2.9999999999999999E-125</v>
      </c>
      <c r="R301" s="13">
        <v>442</v>
      </c>
      <c r="S301" s="13">
        <v>8.6983935760610601E-2</v>
      </c>
      <c r="T301" s="13">
        <v>0.21520496804241901</v>
      </c>
      <c r="U301" s="13">
        <v>0.40419111394986501</v>
      </c>
      <c r="V301" s="13">
        <v>588</v>
      </c>
      <c r="W301" s="13">
        <v>149.666666666666</v>
      </c>
      <c r="X301" s="13">
        <v>438.33333333333297</v>
      </c>
      <c r="Y301" s="13">
        <v>16.554228310955306</v>
      </c>
    </row>
    <row r="302" spans="1:25" x14ac:dyDescent="0.25">
      <c r="A302" s="13" t="s">
        <v>1122</v>
      </c>
      <c r="B302" s="13" t="s">
        <v>1058</v>
      </c>
      <c r="C302" s="13">
        <v>735674403</v>
      </c>
      <c r="D302" s="13">
        <v>735675544</v>
      </c>
      <c r="E302" s="13" t="s">
        <v>2267</v>
      </c>
      <c r="F302" s="13" t="s">
        <v>980</v>
      </c>
      <c r="G302" s="13">
        <v>634481364</v>
      </c>
      <c r="H302" s="13">
        <v>634482734</v>
      </c>
      <c r="I302" s="13">
        <v>89.39</v>
      </c>
      <c r="J302" s="13">
        <v>660</v>
      </c>
      <c r="K302" s="13">
        <v>43</v>
      </c>
      <c r="L302" s="13">
        <v>6</v>
      </c>
      <c r="M302" s="13">
        <v>1</v>
      </c>
      <c r="N302" s="13">
        <v>639</v>
      </c>
      <c r="O302" s="13">
        <v>1</v>
      </c>
      <c r="P302" s="13">
        <v>654</v>
      </c>
      <c r="Q302" s="13">
        <v>0</v>
      </c>
      <c r="R302" s="13">
        <v>747</v>
      </c>
      <c r="S302" s="13">
        <v>6.0395534043688803E-2</v>
      </c>
      <c r="T302" s="13">
        <v>0.14123451850080199</v>
      </c>
      <c r="U302" s="13">
        <v>0.42762587138600799</v>
      </c>
      <c r="V302" s="13">
        <v>630</v>
      </c>
      <c r="W302" s="13">
        <v>161.833333333333</v>
      </c>
      <c r="X302" s="13">
        <v>468.166666666666</v>
      </c>
      <c r="Y302" s="13">
        <v>10.86419373083092</v>
      </c>
    </row>
    <row r="303" spans="1:25" x14ac:dyDescent="0.25">
      <c r="A303" s="13" t="s">
        <v>1122</v>
      </c>
      <c r="B303" s="13" t="s">
        <v>1058</v>
      </c>
      <c r="C303" s="13">
        <v>735674403</v>
      </c>
      <c r="D303" s="13">
        <v>735675544</v>
      </c>
      <c r="E303" s="13" t="s">
        <v>2270</v>
      </c>
      <c r="F303" s="13" t="s">
        <v>980</v>
      </c>
      <c r="G303" s="13">
        <v>634658105</v>
      </c>
      <c r="H303" s="13">
        <v>634658812</v>
      </c>
      <c r="I303" s="13">
        <v>83.21</v>
      </c>
      <c r="J303" s="13">
        <v>548</v>
      </c>
      <c r="K303" s="13">
        <v>56</v>
      </c>
      <c r="L303" s="13">
        <v>6</v>
      </c>
      <c r="M303" s="13">
        <v>91</v>
      </c>
      <c r="N303" s="13">
        <v>620</v>
      </c>
      <c r="O303" s="13">
        <v>82</v>
      </c>
      <c r="P303" s="13">
        <v>611</v>
      </c>
      <c r="Q303" s="14">
        <v>3E-103</v>
      </c>
      <c r="R303" s="13">
        <v>369</v>
      </c>
      <c r="S303" s="13">
        <v>8.9539256730878994E-2</v>
      </c>
      <c r="T303" s="13">
        <v>0.24805617143417</v>
      </c>
      <c r="U303" s="13">
        <v>0.36096363260464498</v>
      </c>
      <c r="V303" s="13">
        <v>597</v>
      </c>
      <c r="W303" s="13">
        <v>154.666666666666</v>
      </c>
      <c r="X303" s="13">
        <v>442.33333333333297</v>
      </c>
      <c r="Y303" s="13">
        <v>19.081243956474612</v>
      </c>
    </row>
    <row r="304" spans="1:25" x14ac:dyDescent="0.25">
      <c r="A304" s="13" t="s">
        <v>1122</v>
      </c>
      <c r="B304" s="13" t="s">
        <v>1058</v>
      </c>
      <c r="C304" s="13">
        <v>735674403</v>
      </c>
      <c r="D304" s="13">
        <v>735675544</v>
      </c>
      <c r="E304" s="13" t="s">
        <v>2253</v>
      </c>
      <c r="F304" s="13" t="s">
        <v>978</v>
      </c>
      <c r="G304" s="13">
        <v>778876143</v>
      </c>
      <c r="H304" s="13">
        <v>778877379</v>
      </c>
      <c r="I304" s="13">
        <v>89.46</v>
      </c>
      <c r="J304" s="13">
        <v>626</v>
      </c>
      <c r="K304" s="13">
        <v>51</v>
      </c>
      <c r="L304" s="13">
        <v>3</v>
      </c>
      <c r="M304" s="13">
        <v>1</v>
      </c>
      <c r="N304" s="13">
        <v>614</v>
      </c>
      <c r="O304" s="13">
        <v>1</v>
      </c>
      <c r="P304" s="13">
        <v>623</v>
      </c>
      <c r="Q304" s="13">
        <v>0</v>
      </c>
      <c r="R304" s="13">
        <v>718</v>
      </c>
      <c r="S304" s="13">
        <v>6.2088839096134801E-2</v>
      </c>
      <c r="T304" s="13">
        <v>0.19591162444771301</v>
      </c>
      <c r="U304" s="13">
        <v>0.31692269037718901</v>
      </c>
      <c r="V304" s="13">
        <v>621</v>
      </c>
      <c r="W304" s="13">
        <v>159.5</v>
      </c>
      <c r="X304" s="13">
        <v>461.5</v>
      </c>
      <c r="Y304" s="13">
        <v>15.070124957516384</v>
      </c>
    </row>
    <row r="305" spans="1:25" x14ac:dyDescent="0.25">
      <c r="A305" s="13" t="s">
        <v>1122</v>
      </c>
      <c r="B305" s="13" t="s">
        <v>1058</v>
      </c>
      <c r="C305" s="13">
        <v>735674403</v>
      </c>
      <c r="D305" s="13">
        <v>735675544</v>
      </c>
      <c r="E305" s="13" t="s">
        <v>2254</v>
      </c>
      <c r="F305" s="13" t="s">
        <v>978</v>
      </c>
      <c r="G305" s="13">
        <v>778914463</v>
      </c>
      <c r="H305" s="13">
        <v>778915949</v>
      </c>
      <c r="I305" s="13">
        <v>93.67</v>
      </c>
      <c r="J305" s="13">
        <v>648</v>
      </c>
      <c r="K305" s="13">
        <v>29</v>
      </c>
      <c r="L305" s="13">
        <v>2</v>
      </c>
      <c r="M305" s="13">
        <v>1</v>
      </c>
      <c r="N305" s="13">
        <v>639</v>
      </c>
      <c r="O305" s="13">
        <v>1</v>
      </c>
      <c r="P305" s="13">
        <v>645</v>
      </c>
      <c r="Q305" s="13">
        <v>0</v>
      </c>
      <c r="R305" s="13">
        <v>963</v>
      </c>
      <c r="S305" s="13">
        <v>4.11660925912418E-2</v>
      </c>
      <c r="T305" s="13">
        <v>6.5188749071550894E-2</v>
      </c>
      <c r="U305" s="13">
        <v>0.63149075841381896</v>
      </c>
      <c r="V305" s="13">
        <v>633</v>
      </c>
      <c r="W305" s="13">
        <v>162.833333333333</v>
      </c>
      <c r="X305" s="13">
        <v>470.166666666666</v>
      </c>
      <c r="Y305" s="13">
        <v>5.0145191593500682</v>
      </c>
    </row>
    <row r="306" spans="1:25" x14ac:dyDescent="0.25">
      <c r="A306" s="13" t="s">
        <v>1122</v>
      </c>
      <c r="B306" s="13" t="s">
        <v>1058</v>
      </c>
      <c r="C306" s="13">
        <v>735674403</v>
      </c>
      <c r="D306" s="13">
        <v>735675544</v>
      </c>
      <c r="E306" s="13" t="s">
        <v>2264</v>
      </c>
      <c r="F306" s="13" t="s">
        <v>979</v>
      </c>
      <c r="G306" s="13">
        <v>777548469</v>
      </c>
      <c r="H306" s="13">
        <v>777549764</v>
      </c>
      <c r="I306" s="13">
        <v>85.23</v>
      </c>
      <c r="J306" s="13">
        <v>650</v>
      </c>
      <c r="K306" s="13">
        <v>57</v>
      </c>
      <c r="L306" s="13">
        <v>6</v>
      </c>
      <c r="M306" s="13">
        <v>1</v>
      </c>
      <c r="N306" s="13">
        <v>614</v>
      </c>
      <c r="O306" s="13">
        <v>1</v>
      </c>
      <c r="P306" s="13">
        <v>647</v>
      </c>
      <c r="Q306" s="14">
        <v>2.0000000000000001E-156</v>
      </c>
      <c r="R306" s="13">
        <v>545</v>
      </c>
      <c r="S306" s="13">
        <v>6.0374137224615501E-2</v>
      </c>
      <c r="T306" s="13">
        <v>0.189615679815443</v>
      </c>
      <c r="U306" s="13">
        <v>0.31840266207614698</v>
      </c>
      <c r="V306" s="13">
        <v>615</v>
      </c>
      <c r="W306" s="13">
        <v>158.166666666666</v>
      </c>
      <c r="X306" s="13">
        <v>456.83333333333297</v>
      </c>
      <c r="Y306" s="13">
        <v>14.585821524264846</v>
      </c>
    </row>
    <row r="307" spans="1:25" x14ac:dyDescent="0.25">
      <c r="A307" s="13" t="s">
        <v>1122</v>
      </c>
      <c r="B307" s="13" t="s">
        <v>1058</v>
      </c>
      <c r="C307" s="13">
        <v>735674403</v>
      </c>
      <c r="D307" s="13">
        <v>735675544</v>
      </c>
      <c r="E307" s="13" t="s">
        <v>2265</v>
      </c>
      <c r="F307" s="13" t="s">
        <v>979</v>
      </c>
      <c r="G307" s="13">
        <v>777617945</v>
      </c>
      <c r="H307" s="13">
        <v>777619098</v>
      </c>
      <c r="I307" s="13">
        <v>83.07</v>
      </c>
      <c r="J307" s="13">
        <v>573</v>
      </c>
      <c r="K307" s="13">
        <v>64</v>
      </c>
      <c r="L307" s="13">
        <v>6</v>
      </c>
      <c r="M307" s="13">
        <v>79</v>
      </c>
      <c r="N307" s="13">
        <v>636</v>
      </c>
      <c r="O307" s="13">
        <v>79</v>
      </c>
      <c r="P307" s="13">
        <v>633</v>
      </c>
      <c r="Q307" s="14">
        <v>1.9999999999999999E-104</v>
      </c>
      <c r="R307" s="13">
        <v>373</v>
      </c>
      <c r="S307" s="13">
        <v>0.13004180018681899</v>
      </c>
      <c r="T307" s="13">
        <v>0.28217660234491898</v>
      </c>
      <c r="U307" s="13">
        <v>0.46085252677279698</v>
      </c>
      <c r="V307" s="13">
        <v>618</v>
      </c>
      <c r="W307" s="13">
        <v>157.333333333333</v>
      </c>
      <c r="X307" s="13">
        <v>460.666666666666</v>
      </c>
      <c r="Y307" s="13">
        <v>21.705892488070688</v>
      </c>
    </row>
    <row r="308" spans="1:25" x14ac:dyDescent="0.25">
      <c r="A308" s="13" t="s">
        <v>1122</v>
      </c>
      <c r="B308" s="13" t="s">
        <v>1058</v>
      </c>
      <c r="C308" s="13">
        <v>735674403</v>
      </c>
      <c r="D308" s="13">
        <v>735675544</v>
      </c>
      <c r="E308" s="13" t="s">
        <v>2266</v>
      </c>
      <c r="F308" s="13" t="s">
        <v>979</v>
      </c>
      <c r="G308" s="13">
        <v>777658029</v>
      </c>
      <c r="H308" s="13">
        <v>777659076</v>
      </c>
      <c r="I308" s="13">
        <v>84.48</v>
      </c>
      <c r="J308" s="13">
        <v>554</v>
      </c>
      <c r="K308" s="13">
        <v>50</v>
      </c>
      <c r="L308" s="13">
        <v>7</v>
      </c>
      <c r="M308" s="13">
        <v>85</v>
      </c>
      <c r="N308" s="13">
        <v>620</v>
      </c>
      <c r="O308" s="13">
        <v>76</v>
      </c>
      <c r="P308" s="13">
        <v>611</v>
      </c>
      <c r="Q308" s="14">
        <v>3.9999999999999999E-118</v>
      </c>
      <c r="R308" s="13">
        <v>418</v>
      </c>
      <c r="S308" s="13">
        <v>7.8069233277495598E-2</v>
      </c>
      <c r="T308" s="13">
        <v>0.25965153233218402</v>
      </c>
      <c r="U308" s="13">
        <v>0.30066925689318802</v>
      </c>
      <c r="V308" s="13">
        <v>600</v>
      </c>
      <c r="W308" s="13">
        <v>154.916666666666</v>
      </c>
      <c r="X308" s="13">
        <v>445.08333333333297</v>
      </c>
      <c r="Y308" s="13">
        <v>19.973194794783382</v>
      </c>
    </row>
    <row r="309" spans="1:25" x14ac:dyDescent="0.25">
      <c r="A309" s="13" t="s">
        <v>1123</v>
      </c>
      <c r="B309" s="13" t="s">
        <v>1124</v>
      </c>
      <c r="C309" s="13">
        <v>208858655</v>
      </c>
      <c r="D309" s="13">
        <v>208862284</v>
      </c>
      <c r="E309" s="13" t="s">
        <v>990</v>
      </c>
      <c r="F309" s="13" t="s">
        <v>991</v>
      </c>
      <c r="G309" s="13">
        <v>173626973</v>
      </c>
      <c r="H309" s="13">
        <v>173633772</v>
      </c>
      <c r="I309" s="13">
        <v>96.14</v>
      </c>
      <c r="J309" s="13">
        <v>1450</v>
      </c>
      <c r="K309" s="13">
        <v>56</v>
      </c>
      <c r="L309" s="13">
        <v>0</v>
      </c>
      <c r="M309" s="13">
        <v>169</v>
      </c>
      <c r="N309" s="13">
        <v>1618</v>
      </c>
      <c r="O309" s="13">
        <v>1</v>
      </c>
      <c r="P309" s="13">
        <v>1450</v>
      </c>
      <c r="Q309" s="13">
        <v>0</v>
      </c>
      <c r="R309" s="13">
        <v>2430</v>
      </c>
      <c r="S309" s="13">
        <v>1.85110976639122E-2</v>
      </c>
      <c r="T309" s="13">
        <v>0.11694871814869</v>
      </c>
      <c r="U309" s="13">
        <v>0.15828388679196101</v>
      </c>
      <c r="V309" s="13">
        <v>1449</v>
      </c>
      <c r="W309" s="13">
        <v>327.83333333333201</v>
      </c>
      <c r="X309" s="13">
        <v>1121.1666666666599</v>
      </c>
      <c r="Y309" s="13">
        <v>8.9960552422069213</v>
      </c>
    </row>
    <row r="310" spans="1:25" x14ac:dyDescent="0.25">
      <c r="A310" s="13" t="s">
        <v>1123</v>
      </c>
      <c r="B310" s="13" t="s">
        <v>1124</v>
      </c>
      <c r="C310" s="13">
        <v>208858655</v>
      </c>
      <c r="D310" s="13">
        <v>208862284</v>
      </c>
      <c r="E310" s="13" t="s">
        <v>2368</v>
      </c>
      <c r="F310" s="13" t="s">
        <v>992</v>
      </c>
      <c r="G310" s="13">
        <v>208246099</v>
      </c>
      <c r="H310" s="13">
        <v>208249871</v>
      </c>
      <c r="I310" s="13">
        <v>99.57</v>
      </c>
      <c r="J310" s="13">
        <v>1620</v>
      </c>
      <c r="K310" s="13">
        <v>7</v>
      </c>
      <c r="L310" s="13">
        <v>0</v>
      </c>
      <c r="M310" s="13">
        <v>1</v>
      </c>
      <c r="N310" s="13">
        <v>1620</v>
      </c>
      <c r="O310" s="13">
        <v>1</v>
      </c>
      <c r="P310" s="13">
        <v>1620</v>
      </c>
      <c r="Q310" s="13">
        <v>0</v>
      </c>
      <c r="R310" s="13">
        <v>3051</v>
      </c>
      <c r="S310" s="13">
        <v>2.4070627775520299E-3</v>
      </c>
      <c r="T310" s="13">
        <v>1.0929155144318E-2</v>
      </c>
      <c r="U310" s="13">
        <v>0.22024234680239099</v>
      </c>
      <c r="V310" s="13">
        <v>1617</v>
      </c>
      <c r="W310" s="13">
        <v>368.666666666666</v>
      </c>
      <c r="X310" s="13">
        <v>1248.3333333333301</v>
      </c>
      <c r="Y310" s="13">
        <v>0.84070424187061521</v>
      </c>
    </row>
    <row r="311" spans="1:25" x14ac:dyDescent="0.25">
      <c r="A311" s="13" t="s">
        <v>1123</v>
      </c>
      <c r="B311" s="13" t="s">
        <v>1124</v>
      </c>
      <c r="C311" s="13">
        <v>208858655</v>
      </c>
      <c r="D311" s="13">
        <v>208862284</v>
      </c>
      <c r="E311" s="13" t="s">
        <v>2375</v>
      </c>
      <c r="F311" s="13" t="s">
        <v>993</v>
      </c>
      <c r="G311" s="13">
        <v>246160109</v>
      </c>
      <c r="H311" s="13">
        <v>246164013</v>
      </c>
      <c r="I311" s="13">
        <v>95.74</v>
      </c>
      <c r="J311" s="13">
        <v>1618</v>
      </c>
      <c r="K311" s="13">
        <v>69</v>
      </c>
      <c r="L311" s="13">
        <v>0</v>
      </c>
      <c r="M311" s="13">
        <v>1</v>
      </c>
      <c r="N311" s="13">
        <v>1618</v>
      </c>
      <c r="O311" s="13">
        <v>1</v>
      </c>
      <c r="P311" s="13">
        <v>1618</v>
      </c>
      <c r="Q311" s="13">
        <v>0</v>
      </c>
      <c r="R311" s="13">
        <v>2555</v>
      </c>
      <c r="S311" s="13">
        <v>1.94829327897207E-2</v>
      </c>
      <c r="T311" s="13">
        <v>0.13305864482520499</v>
      </c>
      <c r="U311" s="13">
        <v>0.14642365263312801</v>
      </c>
      <c r="V311" s="13">
        <v>1617</v>
      </c>
      <c r="W311" s="13">
        <v>369.08333333333201</v>
      </c>
      <c r="X311" s="13">
        <v>1247.9166666666599</v>
      </c>
      <c r="Y311" s="13">
        <v>10.235280371169614</v>
      </c>
    </row>
    <row r="312" spans="1:25" x14ac:dyDescent="0.25">
      <c r="A312" s="13" t="s">
        <v>1123</v>
      </c>
      <c r="B312" s="13" t="s">
        <v>1124</v>
      </c>
      <c r="C312" s="13">
        <v>208858655</v>
      </c>
      <c r="D312" s="13">
        <v>208862284</v>
      </c>
      <c r="E312" s="13" t="s">
        <v>2379</v>
      </c>
      <c r="F312" s="13" t="s">
        <v>994</v>
      </c>
      <c r="G312" s="13">
        <v>170680529</v>
      </c>
      <c r="H312" s="13">
        <v>170682660</v>
      </c>
      <c r="I312" s="13">
        <v>96.07</v>
      </c>
      <c r="J312" s="13">
        <v>1451</v>
      </c>
      <c r="K312" s="13">
        <v>57</v>
      </c>
      <c r="L312" s="13">
        <v>0</v>
      </c>
      <c r="M312" s="13">
        <v>168</v>
      </c>
      <c r="N312" s="13">
        <v>1618</v>
      </c>
      <c r="O312" s="13">
        <v>69</v>
      </c>
      <c r="P312" s="13">
        <v>1519</v>
      </c>
      <c r="Q312" s="13">
        <v>0</v>
      </c>
      <c r="R312" s="13">
        <v>2424</v>
      </c>
      <c r="S312" s="13">
        <v>4.6993109364624398E-2</v>
      </c>
      <c r="T312" s="13">
        <v>0.14631419888928901</v>
      </c>
      <c r="U312" s="13">
        <v>0.32117941882169898</v>
      </c>
      <c r="V312" s="13">
        <v>1518</v>
      </c>
      <c r="W312" s="13">
        <v>341.666666666666</v>
      </c>
      <c r="X312" s="13">
        <v>1176.3333333333301</v>
      </c>
      <c r="Y312" s="13">
        <v>11.254938376099155</v>
      </c>
    </row>
    <row r="313" spans="1:25" x14ac:dyDescent="0.25">
      <c r="A313" s="13" t="s">
        <v>1123</v>
      </c>
      <c r="B313" s="13" t="s">
        <v>1124</v>
      </c>
      <c r="C313" s="13">
        <v>208858655</v>
      </c>
      <c r="D313" s="13">
        <v>208862284</v>
      </c>
      <c r="E313" s="13" t="s">
        <v>1064</v>
      </c>
      <c r="F313" s="13" t="s">
        <v>1060</v>
      </c>
      <c r="G313" s="13">
        <v>214759872</v>
      </c>
      <c r="H313" s="13">
        <v>214763092</v>
      </c>
      <c r="I313" s="13">
        <v>99.72</v>
      </c>
      <c r="J313" s="13">
        <v>1453</v>
      </c>
      <c r="K313" s="13">
        <v>4</v>
      </c>
      <c r="L313" s="13">
        <v>0</v>
      </c>
      <c r="M313" s="13">
        <v>168</v>
      </c>
      <c r="N313" s="13">
        <v>1620</v>
      </c>
      <c r="O313" s="13">
        <v>204</v>
      </c>
      <c r="P313" s="13">
        <v>1656</v>
      </c>
      <c r="Q313" s="13">
        <v>0</v>
      </c>
      <c r="R313" s="13">
        <v>2849</v>
      </c>
      <c r="S313" s="13">
        <v>2.4070627775520299E-3</v>
      </c>
      <c r="T313" s="13">
        <v>8.18189932526521E-3</v>
      </c>
      <c r="U313" s="13">
        <v>0.294193644025803</v>
      </c>
      <c r="V313" s="13">
        <v>1617</v>
      </c>
      <c r="W313" s="13">
        <v>368.666666666666</v>
      </c>
      <c r="X313" s="13">
        <v>1248.3333333333301</v>
      </c>
      <c r="Y313" s="13">
        <v>0.6293768711742469</v>
      </c>
    </row>
    <row r="314" spans="1:25" x14ac:dyDescent="0.25">
      <c r="A314" s="13" t="s">
        <v>1123</v>
      </c>
      <c r="B314" s="13" t="s">
        <v>1124</v>
      </c>
      <c r="C314" s="13">
        <v>208858655</v>
      </c>
      <c r="D314" s="13">
        <v>208862284</v>
      </c>
      <c r="E314" s="13" t="s">
        <v>1067</v>
      </c>
      <c r="F314" s="13" t="s">
        <v>999</v>
      </c>
      <c r="G314" s="13">
        <v>233396598</v>
      </c>
      <c r="H314" s="13">
        <v>233399809</v>
      </c>
      <c r="I314" s="13">
        <v>95.8</v>
      </c>
      <c r="J314" s="13">
        <v>1452</v>
      </c>
      <c r="K314" s="13">
        <v>61</v>
      </c>
      <c r="L314" s="13">
        <v>0</v>
      </c>
      <c r="M314" s="13">
        <v>167</v>
      </c>
      <c r="N314" s="13">
        <v>1618</v>
      </c>
      <c r="O314" s="13">
        <v>190</v>
      </c>
      <c r="P314" s="13">
        <v>1641</v>
      </c>
      <c r="Q314" s="13">
        <v>0</v>
      </c>
      <c r="R314" s="13">
        <v>2395</v>
      </c>
      <c r="S314" s="13">
        <v>1.8612820289753799E-2</v>
      </c>
      <c r="T314" s="13">
        <v>0.124691014890256</v>
      </c>
      <c r="U314" s="13">
        <v>0.14927154379275301</v>
      </c>
      <c r="V314" s="13">
        <v>1410</v>
      </c>
      <c r="W314" s="13">
        <v>322.08333333333201</v>
      </c>
      <c r="X314" s="13">
        <v>1087.9166666666599</v>
      </c>
      <c r="Y314" s="13">
        <v>9.5916165300196905</v>
      </c>
    </row>
    <row r="315" spans="1:25" x14ac:dyDescent="0.25">
      <c r="A315" s="13" t="s">
        <v>1125</v>
      </c>
      <c r="B315" s="13" t="s">
        <v>1124</v>
      </c>
      <c r="C315" s="13">
        <v>222325116</v>
      </c>
      <c r="D315" s="13">
        <v>222329763</v>
      </c>
      <c r="E315" s="13" t="s">
        <v>995</v>
      </c>
      <c r="F315" s="13" t="s">
        <v>991</v>
      </c>
      <c r="G315" s="13">
        <v>186561617</v>
      </c>
      <c r="H315" s="13">
        <v>186569463</v>
      </c>
      <c r="I315" s="13">
        <v>98.46</v>
      </c>
      <c r="J315" s="13">
        <v>1431</v>
      </c>
      <c r="K315" s="13">
        <v>22</v>
      </c>
      <c r="L315" s="13">
        <v>0</v>
      </c>
      <c r="M315" s="13">
        <v>1</v>
      </c>
      <c r="N315" s="13">
        <v>1431</v>
      </c>
      <c r="O315" s="13">
        <v>1</v>
      </c>
      <c r="P315" s="13">
        <v>1431</v>
      </c>
      <c r="Q315" s="13">
        <v>0</v>
      </c>
      <c r="R315" s="13">
        <v>2662</v>
      </c>
      <c r="S315" s="13">
        <v>1.1868780858297699E-2</v>
      </c>
      <c r="T315" s="13">
        <v>2.83052459871353E-2</v>
      </c>
      <c r="U315" s="13">
        <v>0.419313821321038</v>
      </c>
      <c r="V315" s="13">
        <v>1428</v>
      </c>
      <c r="W315" s="13">
        <v>323.99999999999898</v>
      </c>
      <c r="X315" s="13">
        <v>1104</v>
      </c>
      <c r="Y315" s="13">
        <v>2.1773266143950227</v>
      </c>
    </row>
    <row r="316" spans="1:25" x14ac:dyDescent="0.25">
      <c r="A316" s="13" t="s">
        <v>1125</v>
      </c>
      <c r="B316" s="13" t="s">
        <v>1124</v>
      </c>
      <c r="C316" s="13">
        <v>222325116</v>
      </c>
      <c r="D316" s="13">
        <v>222329763</v>
      </c>
      <c r="E316" s="13" t="s">
        <v>2369</v>
      </c>
      <c r="F316" s="13" t="s">
        <v>992</v>
      </c>
      <c r="G316" s="13">
        <v>234210384</v>
      </c>
      <c r="H316" s="13">
        <v>234215073</v>
      </c>
      <c r="I316" s="13">
        <v>99.37</v>
      </c>
      <c r="J316" s="13">
        <v>1431</v>
      </c>
      <c r="K316" s="13">
        <v>9</v>
      </c>
      <c r="L316" s="13">
        <v>0</v>
      </c>
      <c r="M316" s="13">
        <v>1</v>
      </c>
      <c r="N316" s="13">
        <v>1431</v>
      </c>
      <c r="O316" s="13">
        <v>1</v>
      </c>
      <c r="P316" s="13">
        <v>1431</v>
      </c>
      <c r="Q316" s="13">
        <v>0</v>
      </c>
      <c r="R316" s="13">
        <v>2765</v>
      </c>
      <c r="S316" s="13">
        <v>4.5440914529297398E-3</v>
      </c>
      <c r="T316" s="13">
        <v>1.24355180497881E-2</v>
      </c>
      <c r="U316" s="13">
        <v>0.36541231613645297</v>
      </c>
      <c r="V316" s="13">
        <v>1428</v>
      </c>
      <c r="W316" s="13">
        <v>324.33333333333201</v>
      </c>
      <c r="X316" s="13">
        <v>1103.6666666666599</v>
      </c>
      <c r="Y316" s="13">
        <v>0.95657831152216144</v>
      </c>
    </row>
    <row r="317" spans="1:25" x14ac:dyDescent="0.25">
      <c r="A317" s="13" t="s">
        <v>1125</v>
      </c>
      <c r="B317" s="13" t="s">
        <v>1124</v>
      </c>
      <c r="C317" s="13">
        <v>222325116</v>
      </c>
      <c r="D317" s="13">
        <v>222329763</v>
      </c>
      <c r="E317" s="13" t="s">
        <v>2381</v>
      </c>
      <c r="F317" s="13" t="s">
        <v>994</v>
      </c>
      <c r="G317" s="13">
        <v>183738273</v>
      </c>
      <c r="H317" s="13">
        <v>183743302</v>
      </c>
      <c r="I317" s="13">
        <v>98.46</v>
      </c>
      <c r="J317" s="13">
        <v>1431</v>
      </c>
      <c r="K317" s="13">
        <v>22</v>
      </c>
      <c r="L317" s="13">
        <v>0</v>
      </c>
      <c r="M317" s="13">
        <v>1</v>
      </c>
      <c r="N317" s="13">
        <v>1431</v>
      </c>
      <c r="O317" s="13">
        <v>1</v>
      </c>
      <c r="P317" s="13">
        <v>1431</v>
      </c>
      <c r="Q317" s="13">
        <v>0</v>
      </c>
      <c r="R317" s="13">
        <v>2662</v>
      </c>
      <c r="S317" s="13">
        <v>1.1868780858297699E-2</v>
      </c>
      <c r="T317" s="13">
        <v>2.83052459871353E-2</v>
      </c>
      <c r="U317" s="13">
        <v>0.419313821321038</v>
      </c>
      <c r="V317" s="13">
        <v>1428</v>
      </c>
      <c r="W317" s="13">
        <v>323.99999999999898</v>
      </c>
      <c r="X317" s="13">
        <v>1104</v>
      </c>
      <c r="Y317" s="13">
        <v>2.1773266143950227</v>
      </c>
    </row>
    <row r="318" spans="1:25" x14ac:dyDescent="0.25">
      <c r="A318" s="13" t="s">
        <v>1125</v>
      </c>
      <c r="B318" s="13" t="s">
        <v>1124</v>
      </c>
      <c r="C318" s="13">
        <v>222325116</v>
      </c>
      <c r="D318" s="13">
        <v>222329763</v>
      </c>
      <c r="E318" s="13" t="s">
        <v>1065</v>
      </c>
      <c r="F318" s="13" t="s">
        <v>1060</v>
      </c>
      <c r="G318" s="13">
        <v>240843672</v>
      </c>
      <c r="H318" s="13">
        <v>240847609</v>
      </c>
      <c r="I318" s="13">
        <v>98.96</v>
      </c>
      <c r="J318" s="13">
        <v>1440</v>
      </c>
      <c r="K318" s="13">
        <v>6</v>
      </c>
      <c r="L318" s="13">
        <v>1</v>
      </c>
      <c r="M318" s="13">
        <v>1</v>
      </c>
      <c r="N318" s="13">
        <v>1431</v>
      </c>
      <c r="O318" s="13">
        <v>1</v>
      </c>
      <c r="P318" s="13">
        <v>1440</v>
      </c>
      <c r="Q318" s="13">
        <v>0</v>
      </c>
      <c r="R318" s="13">
        <v>2744</v>
      </c>
      <c r="S318" s="13">
        <v>2.7223260379340402E-3</v>
      </c>
      <c r="T318" s="13">
        <v>9.3168899989178999E-3</v>
      </c>
      <c r="U318" s="13">
        <v>0.292192570509067</v>
      </c>
      <c r="V318" s="13">
        <v>1428</v>
      </c>
      <c r="W318" s="13">
        <v>323.99999999999898</v>
      </c>
      <c r="X318" s="13">
        <v>1104</v>
      </c>
      <c r="Y318" s="13">
        <v>0.71668384607060764</v>
      </c>
    </row>
    <row r="319" spans="1:25" x14ac:dyDescent="0.25">
      <c r="A319" s="13" t="s">
        <v>1125</v>
      </c>
      <c r="B319" s="13" t="s">
        <v>1124</v>
      </c>
      <c r="C319" s="13">
        <v>222325116</v>
      </c>
      <c r="D319" s="13">
        <v>222329763</v>
      </c>
      <c r="E319" s="13" t="s">
        <v>1068</v>
      </c>
      <c r="F319" s="13" t="s">
        <v>999</v>
      </c>
      <c r="G319" s="13">
        <v>249509058</v>
      </c>
      <c r="H319" s="13">
        <v>249514278</v>
      </c>
      <c r="I319" s="13">
        <v>95.32</v>
      </c>
      <c r="J319" s="13">
        <v>1238</v>
      </c>
      <c r="K319" s="13">
        <v>40</v>
      </c>
      <c r="L319" s="13">
        <v>4</v>
      </c>
      <c r="M319" s="13">
        <v>80</v>
      </c>
      <c r="N319" s="13">
        <v>1314</v>
      </c>
      <c r="O319" s="13">
        <v>86</v>
      </c>
      <c r="P319" s="13">
        <v>1308</v>
      </c>
      <c r="Q319" s="13">
        <v>0</v>
      </c>
      <c r="R319" s="13">
        <v>1990</v>
      </c>
      <c r="S319" s="13">
        <v>2.7058085362722799E-2</v>
      </c>
      <c r="T319" s="13">
        <v>6.3944031658265801E-2</v>
      </c>
      <c r="U319" s="13">
        <v>0.42315263302959299</v>
      </c>
      <c r="V319" s="13">
        <v>318</v>
      </c>
      <c r="W319" s="13">
        <v>73.4166666666666</v>
      </c>
      <c r="X319" s="13">
        <v>244.583333333333</v>
      </c>
      <c r="Y319" s="13">
        <v>4.9187716660204464</v>
      </c>
    </row>
    <row r="320" spans="1:25" x14ac:dyDescent="0.25">
      <c r="A320" s="13" t="s">
        <v>1126</v>
      </c>
      <c r="B320" s="13" t="s">
        <v>1124</v>
      </c>
      <c r="C320" s="13">
        <v>624490531</v>
      </c>
      <c r="D320" s="13">
        <v>624491559</v>
      </c>
      <c r="E320" s="13" t="s">
        <v>996</v>
      </c>
      <c r="F320" s="13" t="s">
        <v>991</v>
      </c>
      <c r="G320" s="13">
        <v>491200709</v>
      </c>
      <c r="H320" s="13">
        <v>491202368</v>
      </c>
      <c r="I320" s="13">
        <v>97.69</v>
      </c>
      <c r="J320" s="13">
        <v>996</v>
      </c>
      <c r="K320" s="13">
        <v>23</v>
      </c>
      <c r="L320" s="13">
        <v>0</v>
      </c>
      <c r="M320" s="13">
        <v>1</v>
      </c>
      <c r="N320" s="13">
        <v>996</v>
      </c>
      <c r="O320" s="13">
        <v>1</v>
      </c>
      <c r="P320" s="13">
        <v>996</v>
      </c>
      <c r="Q320" s="13">
        <v>0</v>
      </c>
      <c r="R320" s="13">
        <v>1792</v>
      </c>
      <c r="S320" s="13">
        <v>1.2141917797457101E-2</v>
      </c>
      <c r="T320" s="13">
        <v>5.9248276288448698E-2</v>
      </c>
      <c r="U320" s="13">
        <v>0.204932844600314</v>
      </c>
      <c r="V320" s="13">
        <v>993</v>
      </c>
      <c r="W320" s="13">
        <v>245.75</v>
      </c>
      <c r="X320" s="13">
        <v>747.24999999999898</v>
      </c>
      <c r="Y320" s="13">
        <v>4.5575597144960538</v>
      </c>
    </row>
    <row r="321" spans="1:25" x14ac:dyDescent="0.25">
      <c r="A321" s="13" t="s">
        <v>1126</v>
      </c>
      <c r="B321" s="13" t="s">
        <v>1124</v>
      </c>
      <c r="C321" s="13">
        <v>624490531</v>
      </c>
      <c r="D321" s="13">
        <v>624491559</v>
      </c>
      <c r="E321" s="13" t="s">
        <v>2322</v>
      </c>
      <c r="F321" s="13" t="s">
        <v>992</v>
      </c>
      <c r="G321" s="13">
        <v>626015567</v>
      </c>
      <c r="H321" s="13">
        <v>626016881</v>
      </c>
      <c r="I321" s="13">
        <v>99.9</v>
      </c>
      <c r="J321" s="13">
        <v>996</v>
      </c>
      <c r="K321" s="13">
        <v>1</v>
      </c>
      <c r="L321" s="13">
        <v>0</v>
      </c>
      <c r="M321" s="13">
        <v>1</v>
      </c>
      <c r="N321" s="13">
        <v>996</v>
      </c>
      <c r="O321" s="13">
        <v>1</v>
      </c>
      <c r="P321" s="13">
        <v>996</v>
      </c>
      <c r="Q321" s="13">
        <v>0</v>
      </c>
      <c r="R321" s="13">
        <v>1966</v>
      </c>
      <c r="S321" s="13">
        <v>0</v>
      </c>
      <c r="T321" s="13">
        <v>4.0872035756735203E-3</v>
      </c>
      <c r="U321" s="13">
        <v>0</v>
      </c>
      <c r="V321" s="13">
        <v>993</v>
      </c>
      <c r="W321" s="13">
        <v>245.333333333333</v>
      </c>
      <c r="X321" s="13">
        <v>747.66666666666595</v>
      </c>
      <c r="Y321" s="13">
        <v>0.31440027505180923</v>
      </c>
    </row>
    <row r="322" spans="1:25" x14ac:dyDescent="0.25">
      <c r="A322" s="13" t="s">
        <v>1126</v>
      </c>
      <c r="B322" s="13" t="s">
        <v>1124</v>
      </c>
      <c r="C322" s="13">
        <v>624490531</v>
      </c>
      <c r="D322" s="13">
        <v>624491559</v>
      </c>
      <c r="E322" s="13" t="s">
        <v>2323</v>
      </c>
      <c r="F322" s="13" t="s">
        <v>993</v>
      </c>
      <c r="G322" s="13">
        <v>646001994</v>
      </c>
      <c r="H322" s="13">
        <v>646003382</v>
      </c>
      <c r="I322" s="13">
        <v>97.49</v>
      </c>
      <c r="J322" s="13">
        <v>996</v>
      </c>
      <c r="K322" s="13">
        <v>25</v>
      </c>
      <c r="L322" s="13">
        <v>0</v>
      </c>
      <c r="M322" s="13">
        <v>1</v>
      </c>
      <c r="N322" s="13">
        <v>996</v>
      </c>
      <c r="O322" s="13">
        <v>1</v>
      </c>
      <c r="P322" s="13">
        <v>996</v>
      </c>
      <c r="Q322" s="13">
        <v>0</v>
      </c>
      <c r="R322" s="13">
        <v>1776</v>
      </c>
      <c r="S322" s="13">
        <v>8.0718267913446693E-3</v>
      </c>
      <c r="T322" s="13">
        <v>8.1625539253237595E-2</v>
      </c>
      <c r="U322" s="13">
        <v>9.88884957476652E-2</v>
      </c>
      <c r="V322" s="13">
        <v>993</v>
      </c>
      <c r="W322" s="13">
        <v>245.666666666667</v>
      </c>
      <c r="X322" s="13">
        <v>747.33333333333201</v>
      </c>
      <c r="Y322" s="13">
        <v>6.2788876348644296</v>
      </c>
    </row>
    <row r="323" spans="1:25" x14ac:dyDescent="0.25">
      <c r="A323" s="13" t="s">
        <v>1126</v>
      </c>
      <c r="B323" s="13" t="s">
        <v>1124</v>
      </c>
      <c r="C323" s="13">
        <v>624490531</v>
      </c>
      <c r="D323" s="13">
        <v>624491559</v>
      </c>
      <c r="E323" s="13" t="s">
        <v>2324</v>
      </c>
      <c r="F323" s="13" t="s">
        <v>994</v>
      </c>
      <c r="G323" s="13">
        <v>483176431</v>
      </c>
      <c r="H323" s="13">
        <v>483177426</v>
      </c>
      <c r="I323" s="13">
        <v>97.69</v>
      </c>
      <c r="J323" s="13">
        <v>996</v>
      </c>
      <c r="K323" s="13">
        <v>23</v>
      </c>
      <c r="L323" s="13">
        <v>0</v>
      </c>
      <c r="M323" s="13">
        <v>1</v>
      </c>
      <c r="N323" s="13">
        <v>996</v>
      </c>
      <c r="O323" s="13">
        <v>1</v>
      </c>
      <c r="P323" s="13">
        <v>996</v>
      </c>
      <c r="Q323" s="13">
        <v>0</v>
      </c>
      <c r="R323" s="13">
        <v>1792</v>
      </c>
      <c r="S323" s="13">
        <v>1.2141917797457101E-2</v>
      </c>
      <c r="T323" s="13">
        <v>5.9248276288448698E-2</v>
      </c>
      <c r="U323" s="13">
        <v>0.204932844600314</v>
      </c>
      <c r="V323" s="13">
        <v>993</v>
      </c>
      <c r="W323" s="13">
        <v>245.75</v>
      </c>
      <c r="X323" s="13">
        <v>747.24999999999898</v>
      </c>
      <c r="Y323" s="13">
        <v>4.5575597144960538</v>
      </c>
    </row>
    <row r="324" spans="1:25" x14ac:dyDescent="0.25">
      <c r="A324" s="13" t="s">
        <v>1126</v>
      </c>
      <c r="B324" s="13" t="s">
        <v>1124</v>
      </c>
      <c r="C324" s="13">
        <v>624490531</v>
      </c>
      <c r="D324" s="13">
        <v>624491559</v>
      </c>
      <c r="E324" s="13" t="s">
        <v>1069</v>
      </c>
      <c r="F324" s="13" t="s">
        <v>999</v>
      </c>
      <c r="G324" s="13">
        <v>657145939</v>
      </c>
      <c r="H324" s="13">
        <v>657146940</v>
      </c>
      <c r="I324" s="13">
        <v>97.39</v>
      </c>
      <c r="J324" s="13">
        <v>996</v>
      </c>
      <c r="K324" s="13">
        <v>26</v>
      </c>
      <c r="L324" s="13">
        <v>0</v>
      </c>
      <c r="M324" s="13">
        <v>1</v>
      </c>
      <c r="N324" s="13">
        <v>996</v>
      </c>
      <c r="O324" s="13">
        <v>7</v>
      </c>
      <c r="P324" s="13">
        <v>1002</v>
      </c>
      <c r="Q324" s="13">
        <v>0</v>
      </c>
      <c r="R324" s="13">
        <v>1768</v>
      </c>
      <c r="S324" s="13">
        <v>1.07891273922124E-2</v>
      </c>
      <c r="T324" s="13">
        <v>7.6935721764503195E-2</v>
      </c>
      <c r="U324" s="13">
        <v>0.14023560375812699</v>
      </c>
      <c r="V324" s="13">
        <v>993</v>
      </c>
      <c r="W324" s="13">
        <v>246.166666666667</v>
      </c>
      <c r="X324" s="13">
        <v>746.83333333333201</v>
      </c>
      <c r="Y324" s="13">
        <v>5.918132443423322</v>
      </c>
    </row>
    <row r="325" spans="1:25" x14ac:dyDescent="0.25">
      <c r="A325" s="13" t="s">
        <v>1127</v>
      </c>
      <c r="B325" s="13" t="s">
        <v>1124</v>
      </c>
      <c r="C325" s="13">
        <v>739837981</v>
      </c>
      <c r="D325" s="13">
        <v>739839019</v>
      </c>
      <c r="E325" s="13" t="s">
        <v>1128</v>
      </c>
      <c r="F325" s="13" t="s">
        <v>1124</v>
      </c>
      <c r="G325" s="13">
        <v>739676587</v>
      </c>
      <c r="H325" s="13">
        <v>739677568</v>
      </c>
      <c r="I325" s="13">
        <v>100</v>
      </c>
      <c r="J325" s="13">
        <v>573</v>
      </c>
      <c r="K325" s="13">
        <v>0</v>
      </c>
      <c r="L325" s="13">
        <v>0</v>
      </c>
      <c r="M325" s="13">
        <v>1</v>
      </c>
      <c r="N325" s="13">
        <v>573</v>
      </c>
      <c r="O325" s="13">
        <v>1</v>
      </c>
      <c r="P325" s="13">
        <v>573</v>
      </c>
      <c r="Q325" s="13">
        <v>0</v>
      </c>
      <c r="R325" s="13">
        <v>1136</v>
      </c>
      <c r="S325" s="13">
        <v>0</v>
      </c>
      <c r="T325" s="13">
        <v>0</v>
      </c>
      <c r="U325" s="13" t="s">
        <v>2240</v>
      </c>
      <c r="V325" s="13">
        <v>573</v>
      </c>
      <c r="W325" s="13">
        <v>146.49999999999901</v>
      </c>
      <c r="X325" s="13">
        <v>426.5</v>
      </c>
      <c r="Y325" s="13">
        <v>0</v>
      </c>
    </row>
    <row r="326" spans="1:25" x14ac:dyDescent="0.25">
      <c r="A326" s="13" t="s">
        <v>1129</v>
      </c>
      <c r="B326" s="13" t="s">
        <v>1124</v>
      </c>
      <c r="C326" s="13">
        <v>739892614</v>
      </c>
      <c r="D326" s="13">
        <v>739894206</v>
      </c>
      <c r="E326" s="13" t="s">
        <v>1130</v>
      </c>
      <c r="F326" s="13" t="s">
        <v>1124</v>
      </c>
      <c r="G326" s="13">
        <v>739919437</v>
      </c>
      <c r="H326" s="13">
        <v>739920897</v>
      </c>
      <c r="I326" s="13">
        <v>99.69</v>
      </c>
      <c r="J326" s="13">
        <v>639</v>
      </c>
      <c r="K326" s="13">
        <v>2</v>
      </c>
      <c r="L326" s="13">
        <v>0</v>
      </c>
      <c r="M326" s="13">
        <v>1</v>
      </c>
      <c r="N326" s="13">
        <v>639</v>
      </c>
      <c r="O326" s="13">
        <v>1</v>
      </c>
      <c r="P326" s="13">
        <v>639</v>
      </c>
      <c r="Q326" s="13">
        <v>0</v>
      </c>
      <c r="R326" s="13">
        <v>1150</v>
      </c>
      <c r="S326" s="13">
        <v>0</v>
      </c>
      <c r="T326" s="13">
        <v>1.25002893639087E-2</v>
      </c>
      <c r="U326" s="13">
        <v>0</v>
      </c>
      <c r="V326" s="13">
        <v>636</v>
      </c>
      <c r="W326" s="13">
        <v>161.333333333333</v>
      </c>
      <c r="X326" s="13">
        <v>474.666666666666</v>
      </c>
      <c r="Y326" s="13">
        <v>0.96156072030066919</v>
      </c>
    </row>
    <row r="327" spans="1:25" x14ac:dyDescent="0.25">
      <c r="A327" s="13" t="s">
        <v>1129</v>
      </c>
      <c r="B327" s="13" t="s">
        <v>1124</v>
      </c>
      <c r="C327" s="13">
        <v>739892614</v>
      </c>
      <c r="D327" s="13">
        <v>739894206</v>
      </c>
      <c r="E327" s="13" t="s">
        <v>1131</v>
      </c>
      <c r="F327" s="13" t="s">
        <v>1124</v>
      </c>
      <c r="G327" s="13">
        <v>739943302</v>
      </c>
      <c r="H327" s="13">
        <v>739944893</v>
      </c>
      <c r="I327" s="13">
        <v>100</v>
      </c>
      <c r="J327" s="13">
        <v>639</v>
      </c>
      <c r="K327" s="13">
        <v>0</v>
      </c>
      <c r="L327" s="13">
        <v>0</v>
      </c>
      <c r="M327" s="13">
        <v>1</v>
      </c>
      <c r="N327" s="13">
        <v>639</v>
      </c>
      <c r="O327" s="13">
        <v>1</v>
      </c>
      <c r="P327" s="13">
        <v>639</v>
      </c>
      <c r="Q327" s="13">
        <v>0</v>
      </c>
      <c r="R327" s="13">
        <v>1166</v>
      </c>
      <c r="S327" s="13">
        <v>0</v>
      </c>
      <c r="T327" s="13">
        <v>0</v>
      </c>
      <c r="U327" s="13" t="s">
        <v>2240</v>
      </c>
      <c r="V327" s="13">
        <v>636</v>
      </c>
      <c r="W327" s="13">
        <v>161.333333333333</v>
      </c>
      <c r="X327" s="13">
        <v>474.666666666666</v>
      </c>
      <c r="Y327" s="13">
        <v>0</v>
      </c>
    </row>
    <row r="328" spans="1:25" x14ac:dyDescent="0.25">
      <c r="A328" s="13" t="s">
        <v>1130</v>
      </c>
      <c r="B328" s="13" t="s">
        <v>1124</v>
      </c>
      <c r="C328" s="13">
        <v>739919437</v>
      </c>
      <c r="D328" s="13">
        <v>739920897</v>
      </c>
      <c r="E328" s="13" t="s">
        <v>1131</v>
      </c>
      <c r="F328" s="13" t="s">
        <v>1124</v>
      </c>
      <c r="G328" s="13">
        <v>739943302</v>
      </c>
      <c r="H328" s="13">
        <v>739944893</v>
      </c>
      <c r="I328" s="13">
        <v>99.69</v>
      </c>
      <c r="J328" s="13">
        <v>639</v>
      </c>
      <c r="K328" s="13">
        <v>2</v>
      </c>
      <c r="L328" s="13">
        <v>0</v>
      </c>
      <c r="M328" s="13">
        <v>1</v>
      </c>
      <c r="N328" s="13">
        <v>639</v>
      </c>
      <c r="O328" s="13">
        <v>1</v>
      </c>
      <c r="P328" s="13">
        <v>639</v>
      </c>
      <c r="Q328" s="13">
        <v>0</v>
      </c>
      <c r="R328" s="13">
        <v>1150</v>
      </c>
      <c r="S328" s="13">
        <v>0</v>
      </c>
      <c r="T328" s="13">
        <v>1.25002893639087E-2</v>
      </c>
      <c r="U328" s="13">
        <v>0</v>
      </c>
      <c r="V328" s="13">
        <v>636</v>
      </c>
      <c r="W328" s="13">
        <v>161.333333333333</v>
      </c>
      <c r="X328" s="13">
        <v>474.666666666666</v>
      </c>
      <c r="Y328" s="13">
        <v>0.96156072030066919</v>
      </c>
    </row>
    <row r="329" spans="1:25" x14ac:dyDescent="0.25">
      <c r="A329" s="13" t="s">
        <v>1132</v>
      </c>
      <c r="B329" s="13" t="s">
        <v>1124</v>
      </c>
      <c r="C329" s="13">
        <v>740844006</v>
      </c>
      <c r="D329" s="13">
        <v>740845465</v>
      </c>
      <c r="E329" s="13" t="s">
        <v>1129</v>
      </c>
      <c r="F329" s="13" t="s">
        <v>1124</v>
      </c>
      <c r="G329" s="13">
        <v>739892614</v>
      </c>
      <c r="H329" s="13">
        <v>739894206</v>
      </c>
      <c r="I329" s="13">
        <v>99.84</v>
      </c>
      <c r="J329" s="13">
        <v>639</v>
      </c>
      <c r="K329" s="13">
        <v>1</v>
      </c>
      <c r="L329" s="13">
        <v>0</v>
      </c>
      <c r="M329" s="13">
        <v>1</v>
      </c>
      <c r="N329" s="13">
        <v>639</v>
      </c>
      <c r="O329" s="13">
        <v>1</v>
      </c>
      <c r="P329" s="13">
        <v>639</v>
      </c>
      <c r="Q329" s="13">
        <v>0</v>
      </c>
      <c r="R329" s="13">
        <v>1158</v>
      </c>
      <c r="S329" s="13">
        <v>0</v>
      </c>
      <c r="T329" s="13">
        <v>6.2241021110212898E-3</v>
      </c>
      <c r="U329" s="13">
        <v>0</v>
      </c>
      <c r="V329" s="13">
        <v>636</v>
      </c>
      <c r="W329" s="13">
        <v>161.333333333333</v>
      </c>
      <c r="X329" s="13">
        <v>474.666666666666</v>
      </c>
      <c r="Y329" s="13">
        <v>0.4787770854631761</v>
      </c>
    </row>
    <row r="330" spans="1:25" x14ac:dyDescent="0.25">
      <c r="A330" s="13" t="s">
        <v>1132</v>
      </c>
      <c r="B330" s="13" t="s">
        <v>1124</v>
      </c>
      <c r="C330" s="13">
        <v>740844006</v>
      </c>
      <c r="D330" s="13">
        <v>740845465</v>
      </c>
      <c r="E330" s="13" t="s">
        <v>1130</v>
      </c>
      <c r="F330" s="13" t="s">
        <v>1124</v>
      </c>
      <c r="G330" s="13">
        <v>739919437</v>
      </c>
      <c r="H330" s="13">
        <v>739920897</v>
      </c>
      <c r="I330" s="13">
        <v>99.84</v>
      </c>
      <c r="J330" s="13">
        <v>639</v>
      </c>
      <c r="K330" s="13">
        <v>1</v>
      </c>
      <c r="L330" s="13">
        <v>0</v>
      </c>
      <c r="M330" s="13">
        <v>1</v>
      </c>
      <c r="N330" s="13">
        <v>639</v>
      </c>
      <c r="O330" s="13">
        <v>1</v>
      </c>
      <c r="P330" s="13">
        <v>639</v>
      </c>
      <c r="Q330" s="13">
        <v>0</v>
      </c>
      <c r="R330" s="13">
        <v>1158</v>
      </c>
      <c r="S330" s="13">
        <v>0</v>
      </c>
      <c r="T330" s="13">
        <v>6.2241021110212898E-3</v>
      </c>
      <c r="U330" s="13">
        <v>0</v>
      </c>
      <c r="V330" s="13">
        <v>636</v>
      </c>
      <c r="W330" s="13">
        <v>161.333333333333</v>
      </c>
      <c r="X330" s="13">
        <v>474.666666666666</v>
      </c>
      <c r="Y330" s="13">
        <v>0.4787770854631761</v>
      </c>
    </row>
    <row r="331" spans="1:25" x14ac:dyDescent="0.25">
      <c r="A331" s="13" t="s">
        <v>1132</v>
      </c>
      <c r="B331" s="13" t="s">
        <v>1124</v>
      </c>
      <c r="C331" s="13">
        <v>740844006</v>
      </c>
      <c r="D331" s="13">
        <v>740845465</v>
      </c>
      <c r="E331" s="13" t="s">
        <v>1131</v>
      </c>
      <c r="F331" s="13" t="s">
        <v>1124</v>
      </c>
      <c r="G331" s="13">
        <v>739943302</v>
      </c>
      <c r="H331" s="13">
        <v>739944893</v>
      </c>
      <c r="I331" s="13">
        <v>99.84</v>
      </c>
      <c r="J331" s="13">
        <v>639</v>
      </c>
      <c r="K331" s="13">
        <v>1</v>
      </c>
      <c r="L331" s="13">
        <v>0</v>
      </c>
      <c r="M331" s="13">
        <v>1</v>
      </c>
      <c r="N331" s="13">
        <v>639</v>
      </c>
      <c r="O331" s="13">
        <v>1</v>
      </c>
      <c r="P331" s="13">
        <v>639</v>
      </c>
      <c r="Q331" s="13">
        <v>0</v>
      </c>
      <c r="R331" s="13">
        <v>1158</v>
      </c>
      <c r="S331" s="13">
        <v>0</v>
      </c>
      <c r="T331" s="13">
        <v>6.2241021110212898E-3</v>
      </c>
      <c r="U331" s="13">
        <v>0</v>
      </c>
      <c r="V331" s="13">
        <v>636</v>
      </c>
      <c r="W331" s="13">
        <v>161.333333333333</v>
      </c>
      <c r="X331" s="13">
        <v>474.666666666666</v>
      </c>
      <c r="Y331" s="13">
        <v>0.4787770854631761</v>
      </c>
    </row>
    <row r="332" spans="1:25" x14ac:dyDescent="0.25">
      <c r="A332" s="13" t="s">
        <v>1133</v>
      </c>
      <c r="B332" s="13" t="s">
        <v>1134</v>
      </c>
      <c r="C332" s="13">
        <v>440207529</v>
      </c>
      <c r="D332" s="13">
        <v>440210295</v>
      </c>
      <c r="E332" s="13" t="s">
        <v>1079</v>
      </c>
      <c r="F332" s="13" t="s">
        <v>1002</v>
      </c>
      <c r="G332" s="13">
        <v>335085002</v>
      </c>
      <c r="H332" s="13">
        <v>335087531</v>
      </c>
      <c r="I332" s="13">
        <v>97.73</v>
      </c>
      <c r="J332" s="13">
        <v>1366</v>
      </c>
      <c r="K332" s="13">
        <v>27</v>
      </c>
      <c r="L332" s="13">
        <v>2</v>
      </c>
      <c r="M332" s="13">
        <v>1</v>
      </c>
      <c r="N332" s="13">
        <v>1365</v>
      </c>
      <c r="O332" s="13">
        <v>1</v>
      </c>
      <c r="P332" s="13">
        <v>1363</v>
      </c>
      <c r="Q332" s="13">
        <v>0</v>
      </c>
      <c r="R332" s="13">
        <v>2450</v>
      </c>
      <c r="S332" s="13">
        <v>0.114631609599556</v>
      </c>
      <c r="T332" s="13">
        <v>0.31759156885705703</v>
      </c>
      <c r="U332" s="13">
        <v>0.36094034237775902</v>
      </c>
      <c r="V332" s="13">
        <v>1362</v>
      </c>
      <c r="W332" s="13">
        <v>322.5</v>
      </c>
      <c r="X332" s="13">
        <v>1039.49999999999</v>
      </c>
      <c r="Y332" s="13">
        <v>24.430120681312076</v>
      </c>
    </row>
    <row r="333" spans="1:25" x14ac:dyDescent="0.25">
      <c r="A333" s="13" t="s">
        <v>1133</v>
      </c>
      <c r="B333" s="13" t="s">
        <v>1134</v>
      </c>
      <c r="C333" s="13">
        <v>440207529</v>
      </c>
      <c r="D333" s="13">
        <v>440210295</v>
      </c>
      <c r="E333" s="13" t="s">
        <v>1078</v>
      </c>
      <c r="F333" s="13" t="s">
        <v>1071</v>
      </c>
      <c r="G333" s="13">
        <v>142665154</v>
      </c>
      <c r="H333" s="13">
        <v>142667462</v>
      </c>
      <c r="I333" s="13">
        <v>99.85</v>
      </c>
      <c r="J333" s="13">
        <v>1319</v>
      </c>
      <c r="K333" s="13">
        <v>2</v>
      </c>
      <c r="L333" s="13">
        <v>0</v>
      </c>
      <c r="M333" s="13">
        <v>1</v>
      </c>
      <c r="N333" s="13">
        <v>1319</v>
      </c>
      <c r="O333" s="13">
        <v>90</v>
      </c>
      <c r="P333" s="13">
        <v>1408</v>
      </c>
      <c r="Q333" s="13">
        <v>0</v>
      </c>
      <c r="R333" s="13">
        <v>2599</v>
      </c>
      <c r="S333" s="13">
        <v>9.9354212244496198E-4</v>
      </c>
      <c r="T333" s="13">
        <v>3.2345063609599098E-3</v>
      </c>
      <c r="U333" s="13">
        <v>0.30716963009777598</v>
      </c>
      <c r="V333" s="13">
        <v>1317</v>
      </c>
      <c r="W333" s="13">
        <v>309.83333333333297</v>
      </c>
      <c r="X333" s="13">
        <v>1007.16666666666</v>
      </c>
      <c r="Y333" s="13">
        <v>0.24880818161230073</v>
      </c>
    </row>
    <row r="334" spans="1:25" x14ac:dyDescent="0.25">
      <c r="A334" s="13" t="s">
        <v>1133</v>
      </c>
      <c r="B334" s="13" t="s">
        <v>1134</v>
      </c>
      <c r="C334" s="13">
        <v>440207529</v>
      </c>
      <c r="D334" s="13">
        <v>440210295</v>
      </c>
      <c r="E334" s="13" t="s">
        <v>1135</v>
      </c>
      <c r="F334" s="13" t="s">
        <v>1073</v>
      </c>
      <c r="G334" s="13">
        <v>400216725</v>
      </c>
      <c r="H334" s="13">
        <v>400219133</v>
      </c>
      <c r="I334" s="13">
        <v>96.83</v>
      </c>
      <c r="J334" s="13">
        <v>1229</v>
      </c>
      <c r="K334" s="13">
        <v>39</v>
      </c>
      <c r="L334" s="13">
        <v>0</v>
      </c>
      <c r="M334" s="13">
        <v>1</v>
      </c>
      <c r="N334" s="13">
        <v>1229</v>
      </c>
      <c r="O334" s="13">
        <v>1</v>
      </c>
      <c r="P334" s="13">
        <v>1229</v>
      </c>
      <c r="Q334" s="13">
        <v>0</v>
      </c>
      <c r="R334" s="13">
        <v>2127</v>
      </c>
      <c r="S334" s="13">
        <v>9.9199594467807104E-3</v>
      </c>
      <c r="T334" s="13">
        <v>0.12056835237663199</v>
      </c>
      <c r="U334" s="13">
        <v>8.2276644336920807E-2</v>
      </c>
      <c r="V334" s="13">
        <v>1329</v>
      </c>
      <c r="W334" s="13">
        <v>314.25</v>
      </c>
      <c r="X334" s="13">
        <v>1014.74999999999</v>
      </c>
      <c r="Y334" s="13">
        <v>9.2744886443563068</v>
      </c>
    </row>
    <row r="335" spans="1:25" x14ac:dyDescent="0.25">
      <c r="A335" s="13" t="s">
        <v>1136</v>
      </c>
      <c r="B335" s="13" t="s">
        <v>1134</v>
      </c>
      <c r="C335" s="13">
        <v>476509031</v>
      </c>
      <c r="D335" s="13">
        <v>476510596</v>
      </c>
      <c r="E335" s="13" t="s">
        <v>1001</v>
      </c>
      <c r="F335" s="13" t="s">
        <v>1002</v>
      </c>
      <c r="G335" s="13">
        <v>364749568</v>
      </c>
      <c r="H335" s="13">
        <v>364751559</v>
      </c>
      <c r="I335" s="13">
        <v>98</v>
      </c>
      <c r="J335" s="13">
        <v>1149</v>
      </c>
      <c r="K335" s="13">
        <v>20</v>
      </c>
      <c r="L335" s="13">
        <v>1</v>
      </c>
      <c r="M335" s="13">
        <v>1</v>
      </c>
      <c r="N335" s="13">
        <v>1149</v>
      </c>
      <c r="O335" s="13">
        <v>1</v>
      </c>
      <c r="P335" s="13">
        <v>1146</v>
      </c>
      <c r="Q335" s="13">
        <v>0</v>
      </c>
      <c r="R335" s="13">
        <v>1996</v>
      </c>
      <c r="S335" s="13">
        <v>1.05873731470998E-2</v>
      </c>
      <c r="T335" s="13">
        <v>3.9353288803090199E-2</v>
      </c>
      <c r="U335" s="13">
        <v>0.26903401136497801</v>
      </c>
      <c r="V335" s="13">
        <v>1143</v>
      </c>
      <c r="W335" s="13">
        <v>286.916666666666</v>
      </c>
      <c r="X335" s="13">
        <v>856.08333333333303</v>
      </c>
      <c r="Y335" s="13">
        <v>3.0271760617761689</v>
      </c>
    </row>
    <row r="336" spans="1:25" x14ac:dyDescent="0.25">
      <c r="A336" s="13" t="s">
        <v>1136</v>
      </c>
      <c r="B336" s="13" t="s">
        <v>1134</v>
      </c>
      <c r="C336" s="13">
        <v>476509031</v>
      </c>
      <c r="D336" s="13">
        <v>476510596</v>
      </c>
      <c r="E336" s="13" t="s">
        <v>2287</v>
      </c>
      <c r="F336" s="13" t="s">
        <v>1003</v>
      </c>
      <c r="G336" s="13">
        <v>108871081</v>
      </c>
      <c r="H336" s="13">
        <v>108873133</v>
      </c>
      <c r="I336" s="13">
        <v>99.57</v>
      </c>
      <c r="J336" s="13">
        <v>1152</v>
      </c>
      <c r="K336" s="13">
        <v>2</v>
      </c>
      <c r="L336" s="13">
        <v>1</v>
      </c>
      <c r="M336" s="13">
        <v>1</v>
      </c>
      <c r="N336" s="13">
        <v>1149</v>
      </c>
      <c r="O336" s="13">
        <v>1</v>
      </c>
      <c r="P336" s="13">
        <v>1152</v>
      </c>
      <c r="Q336" s="13">
        <v>0</v>
      </c>
      <c r="R336" s="13">
        <v>2127</v>
      </c>
      <c r="S336" s="13">
        <v>2.3305514965907201E-3</v>
      </c>
      <c r="T336" s="13">
        <v>0</v>
      </c>
      <c r="U336" s="13" t="s">
        <v>2240</v>
      </c>
      <c r="V336" s="13">
        <v>1146</v>
      </c>
      <c r="W336" s="13">
        <v>286.5</v>
      </c>
      <c r="X336" s="13">
        <v>859.49999999999898</v>
      </c>
      <c r="Y336" s="13">
        <v>0</v>
      </c>
    </row>
    <row r="337" spans="1:25" x14ac:dyDescent="0.25">
      <c r="A337" s="13" t="s">
        <v>1136</v>
      </c>
      <c r="B337" s="13" t="s">
        <v>1134</v>
      </c>
      <c r="C337" s="13">
        <v>476509031</v>
      </c>
      <c r="D337" s="13">
        <v>476510596</v>
      </c>
      <c r="E337" s="13" t="s">
        <v>2292</v>
      </c>
      <c r="F337" s="13" t="s">
        <v>1004</v>
      </c>
      <c r="G337" s="13">
        <v>440046049</v>
      </c>
      <c r="H337" s="13">
        <v>440047909</v>
      </c>
      <c r="I337" s="13">
        <v>96.95</v>
      </c>
      <c r="J337" s="13">
        <v>1149</v>
      </c>
      <c r="K337" s="13">
        <v>23</v>
      </c>
      <c r="L337" s="13">
        <v>1</v>
      </c>
      <c r="M337" s="13">
        <v>1</v>
      </c>
      <c r="N337" s="13">
        <v>1149</v>
      </c>
      <c r="O337" s="13">
        <v>1</v>
      </c>
      <c r="P337" s="13">
        <v>1137</v>
      </c>
      <c r="Q337" s="13">
        <v>0</v>
      </c>
      <c r="R337" s="13">
        <v>1901</v>
      </c>
      <c r="S337" s="13">
        <v>1.42254585662127E-2</v>
      </c>
      <c r="T337" s="13">
        <v>3.9997359368394499E-2</v>
      </c>
      <c r="U337" s="13">
        <v>0.35565994332749701</v>
      </c>
      <c r="V337" s="13">
        <v>1134</v>
      </c>
      <c r="W337" s="13">
        <v>282.416666666666</v>
      </c>
      <c r="X337" s="13">
        <v>851.58333333333303</v>
      </c>
      <c r="Y337" s="13">
        <v>3.0767199514149612</v>
      </c>
    </row>
    <row r="338" spans="1:25" x14ac:dyDescent="0.25">
      <c r="A338" s="13" t="s">
        <v>1136</v>
      </c>
      <c r="B338" s="13" t="s">
        <v>1134</v>
      </c>
      <c r="C338" s="13">
        <v>476509031</v>
      </c>
      <c r="D338" s="13">
        <v>476510596</v>
      </c>
      <c r="E338" s="13" t="s">
        <v>2293</v>
      </c>
      <c r="F338" s="13" t="s">
        <v>1005</v>
      </c>
      <c r="G338" s="13">
        <v>356561639</v>
      </c>
      <c r="H338" s="13">
        <v>356563671</v>
      </c>
      <c r="I338" s="13">
        <v>97.91</v>
      </c>
      <c r="J338" s="13">
        <v>1149</v>
      </c>
      <c r="K338" s="13">
        <v>21</v>
      </c>
      <c r="L338" s="13">
        <v>1</v>
      </c>
      <c r="M338" s="13">
        <v>1</v>
      </c>
      <c r="N338" s="13">
        <v>1149</v>
      </c>
      <c r="O338" s="13">
        <v>1</v>
      </c>
      <c r="P338" s="13">
        <v>1146</v>
      </c>
      <c r="Q338" s="13">
        <v>0</v>
      </c>
      <c r="R338" s="13">
        <v>1988</v>
      </c>
      <c r="S338" s="13">
        <v>1.1773026985569901E-2</v>
      </c>
      <c r="T338" s="13">
        <v>3.9353288803090199E-2</v>
      </c>
      <c r="U338" s="13">
        <v>0.29916246757616499</v>
      </c>
      <c r="V338" s="13">
        <v>1143</v>
      </c>
      <c r="W338" s="13">
        <v>286.916666666666</v>
      </c>
      <c r="X338" s="13">
        <v>856.08333333333303</v>
      </c>
      <c r="Y338" s="13">
        <v>3.0271760617761689</v>
      </c>
    </row>
    <row r="339" spans="1:25" x14ac:dyDescent="0.25">
      <c r="A339" s="13" t="s">
        <v>1136</v>
      </c>
      <c r="B339" s="13" t="s">
        <v>1134</v>
      </c>
      <c r="C339" s="13">
        <v>476509031</v>
      </c>
      <c r="D339" s="13">
        <v>476510596</v>
      </c>
      <c r="E339" s="13" t="s">
        <v>1075</v>
      </c>
      <c r="F339" s="13" t="s">
        <v>1071</v>
      </c>
      <c r="G339" s="13">
        <v>108611920</v>
      </c>
      <c r="H339" s="13">
        <v>108613022</v>
      </c>
      <c r="I339" s="13">
        <v>99.81</v>
      </c>
      <c r="J339" s="13">
        <v>1050</v>
      </c>
      <c r="K339" s="13">
        <v>2</v>
      </c>
      <c r="L339" s="13">
        <v>0</v>
      </c>
      <c r="M339" s="13">
        <v>52</v>
      </c>
      <c r="N339" s="13">
        <v>1101</v>
      </c>
      <c r="O339" s="13">
        <v>54</v>
      </c>
      <c r="P339" s="13">
        <v>1103</v>
      </c>
      <c r="Q339" s="13">
        <v>0</v>
      </c>
      <c r="R339" s="13">
        <v>1953</v>
      </c>
      <c r="S339" s="13">
        <v>2.68998270881186E-3</v>
      </c>
      <c r="T339" s="13">
        <v>0</v>
      </c>
      <c r="U339" s="13" t="s">
        <v>2240</v>
      </c>
      <c r="V339" s="13">
        <v>993</v>
      </c>
      <c r="W339" s="13">
        <v>248.166666666667</v>
      </c>
      <c r="X339" s="13">
        <v>744.83333333333201</v>
      </c>
      <c r="Y339" s="13">
        <v>0</v>
      </c>
    </row>
    <row r="340" spans="1:25" x14ac:dyDescent="0.25">
      <c r="A340" s="13" t="s">
        <v>1136</v>
      </c>
      <c r="B340" s="13" t="s">
        <v>1134</v>
      </c>
      <c r="C340" s="13">
        <v>476509031</v>
      </c>
      <c r="D340" s="13">
        <v>476510596</v>
      </c>
      <c r="E340" s="13" t="s">
        <v>1080</v>
      </c>
      <c r="F340" s="13" t="s">
        <v>1073</v>
      </c>
      <c r="G340" s="13">
        <v>446058968</v>
      </c>
      <c r="H340" s="13">
        <v>446060165</v>
      </c>
      <c r="I340" s="13">
        <v>97.04</v>
      </c>
      <c r="J340" s="13">
        <v>1047</v>
      </c>
      <c r="K340" s="13">
        <v>19</v>
      </c>
      <c r="L340" s="13">
        <v>1</v>
      </c>
      <c r="M340" s="13">
        <v>55</v>
      </c>
      <c r="N340" s="13">
        <v>1101</v>
      </c>
      <c r="O340" s="13">
        <v>58</v>
      </c>
      <c r="P340" s="13">
        <v>1092</v>
      </c>
      <c r="Q340" s="13">
        <v>0</v>
      </c>
      <c r="R340" s="13">
        <v>1731</v>
      </c>
      <c r="S340" s="13">
        <v>4.9115321220230199E-2</v>
      </c>
      <c r="T340" s="13">
        <v>7.42794062731435E-2</v>
      </c>
      <c r="U340" s="13">
        <v>0.66122393385349898</v>
      </c>
      <c r="V340" s="13">
        <v>1089</v>
      </c>
      <c r="W340" s="13">
        <v>268.66666666666703</v>
      </c>
      <c r="X340" s="13">
        <v>820.33333333333303</v>
      </c>
      <c r="Y340" s="13">
        <v>5.7138004825494999</v>
      </c>
    </row>
    <row r="341" spans="1:25" x14ac:dyDescent="0.25">
      <c r="A341" s="13" t="s">
        <v>1137</v>
      </c>
      <c r="B341" s="13" t="s">
        <v>1134</v>
      </c>
      <c r="C341" s="13">
        <v>572745165</v>
      </c>
      <c r="D341" s="13">
        <v>572746772</v>
      </c>
      <c r="E341" s="13" t="s">
        <v>1138</v>
      </c>
      <c r="F341" s="13" t="s">
        <v>1002</v>
      </c>
      <c r="G341" s="13">
        <v>462032498</v>
      </c>
      <c r="H341" s="13">
        <v>462035274</v>
      </c>
      <c r="I341" s="13">
        <v>96.66</v>
      </c>
      <c r="J341" s="13">
        <v>987</v>
      </c>
      <c r="K341" s="13">
        <v>27</v>
      </c>
      <c r="L341" s="13">
        <v>1</v>
      </c>
      <c r="M341" s="13">
        <v>1</v>
      </c>
      <c r="N341" s="13">
        <v>987</v>
      </c>
      <c r="O341" s="13">
        <v>1</v>
      </c>
      <c r="P341" s="13">
        <v>981</v>
      </c>
      <c r="Q341" s="13">
        <v>0</v>
      </c>
      <c r="R341" s="13">
        <v>1697</v>
      </c>
      <c r="S341" s="13">
        <v>1.0712076765719499E-2</v>
      </c>
      <c r="T341" s="13">
        <v>8.9237263004341594E-2</v>
      </c>
      <c r="U341" s="13">
        <v>0.120040400221579</v>
      </c>
      <c r="V341" s="13">
        <v>978</v>
      </c>
      <c r="W341" s="13">
        <v>225.833333333333</v>
      </c>
      <c r="X341" s="13">
        <v>752.16666666666595</v>
      </c>
      <c r="Y341" s="13">
        <v>6.8644048464878145</v>
      </c>
    </row>
    <row r="342" spans="1:25" x14ac:dyDescent="0.25">
      <c r="A342" s="13" t="s">
        <v>1139</v>
      </c>
      <c r="B342" s="13" t="s">
        <v>1015</v>
      </c>
      <c r="C342" s="13">
        <v>122919539</v>
      </c>
      <c r="D342" s="13">
        <v>122925294</v>
      </c>
      <c r="E342" s="13" t="s">
        <v>1091</v>
      </c>
      <c r="F342" s="13" t="s">
        <v>1013</v>
      </c>
      <c r="G342" s="13">
        <v>121011009</v>
      </c>
      <c r="H342" s="13">
        <v>121016471</v>
      </c>
      <c r="I342" s="13">
        <v>99.71</v>
      </c>
      <c r="J342" s="13">
        <v>1743</v>
      </c>
      <c r="K342" s="13">
        <v>4</v>
      </c>
      <c r="L342" s="13">
        <v>1</v>
      </c>
      <c r="M342" s="13">
        <v>188</v>
      </c>
      <c r="N342" s="13">
        <v>1929</v>
      </c>
      <c r="O342" s="13">
        <v>1</v>
      </c>
      <c r="P342" s="13">
        <v>1743</v>
      </c>
      <c r="Q342" s="13">
        <v>0</v>
      </c>
      <c r="R342" s="13">
        <v>3408</v>
      </c>
      <c r="S342" s="13">
        <v>5.5850579232725704E-3</v>
      </c>
      <c r="T342" s="13">
        <v>8.2277136420352802E-3</v>
      </c>
      <c r="U342" s="13">
        <v>0.67881044069625696</v>
      </c>
      <c r="V342" s="13">
        <v>1143</v>
      </c>
      <c r="W342" s="13">
        <v>244.416666666667</v>
      </c>
      <c r="X342" s="13">
        <v>898.58333333333201</v>
      </c>
      <c r="Y342" s="13">
        <v>0.63290104938732927</v>
      </c>
    </row>
    <row r="343" spans="1:25" x14ac:dyDescent="0.25">
      <c r="A343" s="13" t="s">
        <v>1139</v>
      </c>
      <c r="B343" s="13" t="s">
        <v>1015</v>
      </c>
      <c r="C343" s="13">
        <v>122919539</v>
      </c>
      <c r="D343" s="13">
        <v>122925294</v>
      </c>
      <c r="E343" s="13" t="s">
        <v>1089</v>
      </c>
      <c r="F343" s="13" t="s">
        <v>1086</v>
      </c>
      <c r="G343" s="13">
        <v>130667520</v>
      </c>
      <c r="H343" s="13">
        <v>130672151</v>
      </c>
      <c r="I343" s="13">
        <v>94.12</v>
      </c>
      <c r="J343" s="13">
        <v>1581</v>
      </c>
      <c r="K343" s="13">
        <v>89</v>
      </c>
      <c r="L343" s="13">
        <v>2</v>
      </c>
      <c r="M343" s="13">
        <v>350</v>
      </c>
      <c r="N343" s="13">
        <v>1929</v>
      </c>
      <c r="O343" s="13">
        <v>130</v>
      </c>
      <c r="P343" s="13">
        <v>1707</v>
      </c>
      <c r="Q343" s="13">
        <v>0</v>
      </c>
      <c r="R343" s="13">
        <v>2385</v>
      </c>
      <c r="S343" s="13">
        <v>3.4982493569018301E-2</v>
      </c>
      <c r="T343" s="13">
        <v>0.142276248068683</v>
      </c>
      <c r="U343" s="13">
        <v>0.24587725670226199</v>
      </c>
      <c r="V343" s="13">
        <v>1650</v>
      </c>
      <c r="W343" s="13">
        <v>362.666666666666</v>
      </c>
      <c r="X343" s="13">
        <v>1287.3333333333301</v>
      </c>
      <c r="Y343" s="13">
        <v>10.944326774514074</v>
      </c>
    </row>
    <row r="344" spans="1:25" x14ac:dyDescent="0.25">
      <c r="A344" s="13" t="s">
        <v>1140</v>
      </c>
      <c r="B344" s="13" t="s">
        <v>1015</v>
      </c>
      <c r="C344" s="13">
        <v>324388788</v>
      </c>
      <c r="D344" s="13">
        <v>324391068</v>
      </c>
      <c r="E344" s="13" t="s">
        <v>1016</v>
      </c>
      <c r="F344" s="13" t="s">
        <v>1008</v>
      </c>
      <c r="G344" s="13">
        <v>257644849</v>
      </c>
      <c r="H344" s="13">
        <v>257648388</v>
      </c>
      <c r="I344" s="13">
        <v>95.18</v>
      </c>
      <c r="J344" s="13">
        <v>851</v>
      </c>
      <c r="K344" s="13">
        <v>41</v>
      </c>
      <c r="L344" s="13">
        <v>0</v>
      </c>
      <c r="M344" s="13">
        <v>1</v>
      </c>
      <c r="N344" s="13">
        <v>851</v>
      </c>
      <c r="O344" s="13">
        <v>1</v>
      </c>
      <c r="P344" s="13">
        <v>851</v>
      </c>
      <c r="Q344" s="13">
        <v>0</v>
      </c>
      <c r="R344" s="13">
        <v>1362</v>
      </c>
      <c r="S344" s="13">
        <v>3.2825751925370697E-2</v>
      </c>
      <c r="T344" s="13">
        <v>0.110779664561881</v>
      </c>
      <c r="U344" s="13">
        <v>0.29631568262272701</v>
      </c>
      <c r="V344" s="13">
        <v>990</v>
      </c>
      <c r="W344" s="13">
        <v>242.75</v>
      </c>
      <c r="X344" s="13">
        <v>747.24999999999898</v>
      </c>
      <c r="Y344" s="13">
        <v>8.5215126586062304</v>
      </c>
    </row>
    <row r="345" spans="1:25" x14ac:dyDescent="0.25">
      <c r="A345" s="13" t="s">
        <v>1140</v>
      </c>
      <c r="B345" s="13" t="s">
        <v>1015</v>
      </c>
      <c r="C345" s="13">
        <v>324388788</v>
      </c>
      <c r="D345" s="13">
        <v>324391068</v>
      </c>
      <c r="E345" s="13" t="s">
        <v>2226</v>
      </c>
      <c r="F345" s="13" t="s">
        <v>1009</v>
      </c>
      <c r="G345" s="13">
        <v>334262255</v>
      </c>
      <c r="H345" s="13">
        <v>334266121</v>
      </c>
      <c r="I345" s="13">
        <v>98.47</v>
      </c>
      <c r="J345" s="13">
        <v>851</v>
      </c>
      <c r="K345" s="13">
        <v>13</v>
      </c>
      <c r="L345" s="13">
        <v>0</v>
      </c>
      <c r="M345" s="13">
        <v>1</v>
      </c>
      <c r="N345" s="13">
        <v>851</v>
      </c>
      <c r="O345" s="13">
        <v>1</v>
      </c>
      <c r="P345" s="13">
        <v>851</v>
      </c>
      <c r="Q345" s="13">
        <v>0</v>
      </c>
      <c r="R345" s="13">
        <v>1584</v>
      </c>
      <c r="S345" s="13">
        <v>1.21501138478943E-2</v>
      </c>
      <c r="T345" s="13">
        <v>2.5080706950469E-2</v>
      </c>
      <c r="U345" s="13">
        <v>0.48444064483067201</v>
      </c>
      <c r="V345" s="13">
        <v>990</v>
      </c>
      <c r="W345" s="13">
        <v>243.25</v>
      </c>
      <c r="X345" s="13">
        <v>746.74999999999898</v>
      </c>
      <c r="Y345" s="13">
        <v>1.9292851500360766</v>
      </c>
    </row>
    <row r="346" spans="1:25" x14ac:dyDescent="0.25">
      <c r="A346" s="13" t="s">
        <v>1140</v>
      </c>
      <c r="B346" s="13" t="s">
        <v>1015</v>
      </c>
      <c r="C346" s="13">
        <v>324388788</v>
      </c>
      <c r="D346" s="13">
        <v>324391068</v>
      </c>
      <c r="E346" s="13" t="s">
        <v>2308</v>
      </c>
      <c r="F346" s="13" t="s">
        <v>1010</v>
      </c>
      <c r="G346" s="13">
        <v>283623197</v>
      </c>
      <c r="H346" s="13">
        <v>283625483</v>
      </c>
      <c r="I346" s="13">
        <v>94.24</v>
      </c>
      <c r="J346" s="13">
        <v>851</v>
      </c>
      <c r="K346" s="13">
        <v>43</v>
      </c>
      <c r="L346" s="13">
        <v>1</v>
      </c>
      <c r="M346" s="13">
        <v>1</v>
      </c>
      <c r="N346" s="13">
        <v>851</v>
      </c>
      <c r="O346" s="13">
        <v>31</v>
      </c>
      <c r="P346" s="13">
        <v>875</v>
      </c>
      <c r="Q346" s="13">
        <v>0</v>
      </c>
      <c r="R346" s="13">
        <v>1300</v>
      </c>
      <c r="S346" s="13">
        <v>4.4349600219122598E-2</v>
      </c>
      <c r="T346" s="13">
        <v>0.12628175306895301</v>
      </c>
      <c r="U346" s="13">
        <v>0.35119563310865898</v>
      </c>
      <c r="V346" s="13">
        <v>984</v>
      </c>
      <c r="W346" s="13">
        <v>240.916666666667</v>
      </c>
      <c r="X346" s="13">
        <v>743.08333333333303</v>
      </c>
      <c r="Y346" s="13">
        <v>9.7139810053040776</v>
      </c>
    </row>
    <row r="347" spans="1:25" x14ac:dyDescent="0.25">
      <c r="A347" s="13" t="s">
        <v>1140</v>
      </c>
      <c r="B347" s="13" t="s">
        <v>1015</v>
      </c>
      <c r="C347" s="13">
        <v>324388788</v>
      </c>
      <c r="D347" s="13">
        <v>324391068</v>
      </c>
      <c r="E347" s="13" t="s">
        <v>2309</v>
      </c>
      <c r="F347" s="13" t="s">
        <v>1011</v>
      </c>
      <c r="G347" s="13">
        <v>251063289</v>
      </c>
      <c r="H347" s="13">
        <v>251065090</v>
      </c>
      <c r="I347" s="13">
        <v>94.95</v>
      </c>
      <c r="J347" s="13">
        <v>851</v>
      </c>
      <c r="K347" s="13">
        <v>43</v>
      </c>
      <c r="L347" s="13">
        <v>0</v>
      </c>
      <c r="M347" s="13">
        <v>1</v>
      </c>
      <c r="N347" s="13">
        <v>851</v>
      </c>
      <c r="O347" s="13">
        <v>37</v>
      </c>
      <c r="P347" s="13">
        <v>887</v>
      </c>
      <c r="Q347" s="13">
        <v>0</v>
      </c>
      <c r="R347" s="13">
        <v>1346</v>
      </c>
      <c r="S347" s="13">
        <v>3.5602805160002103E-2</v>
      </c>
      <c r="T347" s="13">
        <v>0.111026101800436</v>
      </c>
      <c r="U347" s="13">
        <v>0.32067058630947998</v>
      </c>
      <c r="V347" s="13">
        <v>990</v>
      </c>
      <c r="W347" s="13">
        <v>242.25</v>
      </c>
      <c r="X347" s="13">
        <v>747.74999999999898</v>
      </c>
      <c r="Y347" s="13">
        <v>8.5404693692643061</v>
      </c>
    </row>
    <row r="348" spans="1:25" x14ac:dyDescent="0.25">
      <c r="A348" s="13" t="s">
        <v>1141</v>
      </c>
      <c r="B348" s="13" t="s">
        <v>1119</v>
      </c>
      <c r="C348" s="13">
        <v>247160279</v>
      </c>
      <c r="D348" s="13">
        <v>247167610</v>
      </c>
      <c r="E348" s="13" t="s">
        <v>1142</v>
      </c>
      <c r="F348" s="13" t="s">
        <v>984</v>
      </c>
      <c r="G348" s="13">
        <v>254967152</v>
      </c>
      <c r="H348" s="13">
        <v>254974656</v>
      </c>
      <c r="I348" s="13">
        <v>98.87</v>
      </c>
      <c r="J348" s="13">
        <v>1863</v>
      </c>
      <c r="K348" s="13">
        <v>17</v>
      </c>
      <c r="L348" s="13">
        <v>2</v>
      </c>
      <c r="M348" s="13">
        <v>92</v>
      </c>
      <c r="N348" s="13">
        <v>1953</v>
      </c>
      <c r="O348" s="13">
        <v>1</v>
      </c>
      <c r="P348" s="13">
        <v>1860</v>
      </c>
      <c r="Q348" s="13">
        <v>0</v>
      </c>
      <c r="R348" s="13">
        <v>3515</v>
      </c>
      <c r="S348" s="13">
        <v>1.23307339750931E-2</v>
      </c>
      <c r="T348" s="13">
        <v>4.4726241337333897E-2</v>
      </c>
      <c r="U348" s="13">
        <v>0.27569349908239299</v>
      </c>
      <c r="V348" s="13">
        <v>1857</v>
      </c>
      <c r="W348" s="13">
        <v>426.08333333333201</v>
      </c>
      <c r="X348" s="13">
        <v>1430.9166666666599</v>
      </c>
      <c r="Y348" s="13">
        <v>3.4404801028718377</v>
      </c>
    </row>
    <row r="349" spans="1:25" x14ac:dyDescent="0.25">
      <c r="A349" s="13" t="s">
        <v>1141</v>
      </c>
      <c r="B349" s="13" t="s">
        <v>1119</v>
      </c>
      <c r="C349" s="13">
        <v>247160279</v>
      </c>
      <c r="D349" s="13">
        <v>247167610</v>
      </c>
      <c r="E349" s="13" t="s">
        <v>1107</v>
      </c>
      <c r="F349" s="13" t="s">
        <v>1020</v>
      </c>
      <c r="G349" s="13">
        <v>340603720</v>
      </c>
      <c r="H349" s="13">
        <v>340609412</v>
      </c>
      <c r="I349" s="13">
        <v>98.16</v>
      </c>
      <c r="J349" s="13">
        <v>1959</v>
      </c>
      <c r="K349" s="13">
        <v>27</v>
      </c>
      <c r="L349" s="13">
        <v>3</v>
      </c>
      <c r="M349" s="13">
        <v>1</v>
      </c>
      <c r="N349" s="13">
        <v>1953</v>
      </c>
      <c r="O349" s="13">
        <v>212</v>
      </c>
      <c r="P349" s="13">
        <v>2167</v>
      </c>
      <c r="Q349" s="13">
        <v>0</v>
      </c>
      <c r="R349" s="13">
        <v>3586</v>
      </c>
      <c r="S349" s="13">
        <v>7.7272647263730704E-3</v>
      </c>
      <c r="T349" s="13">
        <v>3.5173773932429299E-2</v>
      </c>
      <c r="U349" s="13">
        <v>0.219688246737968</v>
      </c>
      <c r="V349" s="13">
        <v>1947</v>
      </c>
      <c r="W349" s="13">
        <v>451.08333333333098</v>
      </c>
      <c r="X349" s="13">
        <v>1495.9166666666599</v>
      </c>
      <c r="Y349" s="13">
        <v>2.7056749178791768</v>
      </c>
    </row>
    <row r="350" spans="1:25" x14ac:dyDescent="0.25">
      <c r="A350" s="13" t="s">
        <v>1118</v>
      </c>
      <c r="B350" s="13" t="s">
        <v>1119</v>
      </c>
      <c r="C350" s="13">
        <v>247160507</v>
      </c>
      <c r="D350" s="13">
        <v>247162920</v>
      </c>
      <c r="E350" s="13" t="s">
        <v>1046</v>
      </c>
      <c r="F350" s="13" t="s">
        <v>977</v>
      </c>
      <c r="G350" s="13">
        <v>397337458</v>
      </c>
      <c r="H350" s="13">
        <v>397341867</v>
      </c>
      <c r="I350" s="13">
        <v>83.07</v>
      </c>
      <c r="J350" s="13">
        <v>880</v>
      </c>
      <c r="K350" s="13">
        <v>137</v>
      </c>
      <c r="L350" s="13">
        <v>1</v>
      </c>
      <c r="M350" s="13">
        <v>63</v>
      </c>
      <c r="N350" s="13">
        <v>930</v>
      </c>
      <c r="O350" s="13">
        <v>60</v>
      </c>
      <c r="P350" s="13">
        <v>939</v>
      </c>
      <c r="Q350" s="14">
        <v>1E-165</v>
      </c>
      <c r="R350" s="13">
        <v>577</v>
      </c>
      <c r="S350" s="13">
        <v>8.2143316556679002E-2</v>
      </c>
      <c r="T350" s="13">
        <v>0.80262298553294198</v>
      </c>
      <c r="U350" s="13">
        <v>0.102343588505798</v>
      </c>
      <c r="V350" s="13">
        <v>945</v>
      </c>
      <c r="W350" s="13">
        <v>225.25</v>
      </c>
      <c r="X350" s="13">
        <v>719.74999999999898</v>
      </c>
      <c r="Y350" s="13">
        <v>61.740229656380144</v>
      </c>
    </row>
    <row r="351" spans="1:25" x14ac:dyDescent="0.25">
      <c r="A351" s="13" t="s">
        <v>1118</v>
      </c>
      <c r="B351" s="13" t="s">
        <v>1119</v>
      </c>
      <c r="C351" s="13">
        <v>247160507</v>
      </c>
      <c r="D351" s="13">
        <v>247162920</v>
      </c>
      <c r="E351" s="13" t="s">
        <v>1045</v>
      </c>
      <c r="F351" s="13" t="s">
        <v>1042</v>
      </c>
      <c r="G351" s="13">
        <v>531074050</v>
      </c>
      <c r="H351" s="13">
        <v>531076372</v>
      </c>
      <c r="I351" s="13">
        <v>82.67</v>
      </c>
      <c r="J351" s="13">
        <v>808</v>
      </c>
      <c r="K351" s="13">
        <v>128</v>
      </c>
      <c r="L351" s="13">
        <v>1</v>
      </c>
      <c r="M351" s="13">
        <v>100</v>
      </c>
      <c r="N351" s="13">
        <v>895</v>
      </c>
      <c r="O351" s="13">
        <v>14</v>
      </c>
      <c r="P351" s="13">
        <v>821</v>
      </c>
      <c r="Q351" s="14">
        <v>2.9999999999999999E-144</v>
      </c>
      <c r="R351" s="13">
        <v>505</v>
      </c>
      <c r="S351" s="13">
        <v>8.5129386688545694E-2</v>
      </c>
      <c r="T351" s="13">
        <v>0.932045281475684</v>
      </c>
      <c r="U351" s="13">
        <v>9.1336106067467407E-2</v>
      </c>
      <c r="V351" s="13">
        <v>861</v>
      </c>
      <c r="W351" s="13">
        <v>202.416666666666</v>
      </c>
      <c r="X351" s="13">
        <v>658.58333333333303</v>
      </c>
      <c r="Y351" s="13">
        <v>71.695790882744916</v>
      </c>
    </row>
    <row r="352" spans="1:25" x14ac:dyDescent="0.25">
      <c r="A352" s="13" t="s">
        <v>1143</v>
      </c>
      <c r="B352" s="13" t="s">
        <v>1144</v>
      </c>
      <c r="C352" s="13">
        <v>174789197</v>
      </c>
      <c r="D352" s="13">
        <v>174790495</v>
      </c>
      <c r="E352" s="13" t="s">
        <v>1021</v>
      </c>
      <c r="F352" s="13" t="s">
        <v>1022</v>
      </c>
      <c r="G352" s="13">
        <v>176130683</v>
      </c>
      <c r="H352" s="13">
        <v>176132180</v>
      </c>
      <c r="I352" s="13">
        <v>95.24</v>
      </c>
      <c r="J352" s="13">
        <v>756</v>
      </c>
      <c r="K352" s="13">
        <v>33</v>
      </c>
      <c r="L352" s="13">
        <v>1</v>
      </c>
      <c r="M352" s="13">
        <v>103</v>
      </c>
      <c r="N352" s="13">
        <v>855</v>
      </c>
      <c r="O352" s="13">
        <v>100</v>
      </c>
      <c r="P352" s="13">
        <v>855</v>
      </c>
      <c r="Q352" s="13">
        <v>0</v>
      </c>
      <c r="R352" s="13">
        <v>1209</v>
      </c>
      <c r="S352" s="13">
        <v>4.10555356278006E-2</v>
      </c>
      <c r="T352" s="13">
        <v>6.5487621986990693E-2</v>
      </c>
      <c r="U352" s="13">
        <v>0.626920544403893</v>
      </c>
      <c r="V352" s="13">
        <v>849</v>
      </c>
      <c r="W352" s="13">
        <v>223.25</v>
      </c>
      <c r="X352" s="13">
        <v>625.74999999999898</v>
      </c>
      <c r="Y352" s="13">
        <v>5.037509383614668</v>
      </c>
    </row>
    <row r="353" spans="1:25" x14ac:dyDescent="0.25">
      <c r="A353" s="13" t="s">
        <v>1143</v>
      </c>
      <c r="B353" s="13" t="s">
        <v>1144</v>
      </c>
      <c r="C353" s="13">
        <v>174789197</v>
      </c>
      <c r="D353" s="13">
        <v>174790495</v>
      </c>
      <c r="E353" s="13" t="s">
        <v>2350</v>
      </c>
      <c r="F353" s="13" t="s">
        <v>1023</v>
      </c>
      <c r="G353" s="13">
        <v>177135900</v>
      </c>
      <c r="H353" s="13">
        <v>177137449</v>
      </c>
      <c r="I353" s="13">
        <v>99.47</v>
      </c>
      <c r="J353" s="13">
        <v>753</v>
      </c>
      <c r="K353" s="13">
        <v>4</v>
      </c>
      <c r="L353" s="13">
        <v>0</v>
      </c>
      <c r="M353" s="13">
        <v>103</v>
      </c>
      <c r="N353" s="13">
        <v>855</v>
      </c>
      <c r="O353" s="13">
        <v>103</v>
      </c>
      <c r="P353" s="13">
        <v>855</v>
      </c>
      <c r="Q353" s="13">
        <v>0</v>
      </c>
      <c r="R353" s="13">
        <v>1461</v>
      </c>
      <c r="S353" s="13">
        <v>4.8038594979452698E-3</v>
      </c>
      <c r="T353" s="13">
        <v>4.5079023766067903E-3</v>
      </c>
      <c r="U353" s="13">
        <v>1.06565295709914</v>
      </c>
      <c r="V353" s="13">
        <v>849</v>
      </c>
      <c r="W353" s="13">
        <v>222.5</v>
      </c>
      <c r="X353" s="13">
        <v>626.49999999999898</v>
      </c>
      <c r="Y353" s="13">
        <v>0.34676172127744537</v>
      </c>
    </row>
    <row r="354" spans="1:25" x14ac:dyDescent="0.25">
      <c r="A354" s="33" t="s">
        <v>2219</v>
      </c>
      <c r="B354" s="33" t="s">
        <v>1144</v>
      </c>
      <c r="C354" s="33">
        <v>174789197</v>
      </c>
      <c r="D354" s="33">
        <v>174790495</v>
      </c>
      <c r="E354" s="33" t="s">
        <v>2352</v>
      </c>
      <c r="F354" s="33" t="s">
        <v>1024</v>
      </c>
      <c r="G354" s="33">
        <v>174992358</v>
      </c>
      <c r="H354" s="33">
        <v>174993734</v>
      </c>
      <c r="I354" s="33">
        <v>95.11</v>
      </c>
      <c r="J354" s="33">
        <v>756</v>
      </c>
      <c r="K354" s="33">
        <v>34</v>
      </c>
      <c r="L354" s="33">
        <v>1</v>
      </c>
      <c r="M354" s="33">
        <v>103</v>
      </c>
      <c r="N354" s="33">
        <v>855</v>
      </c>
      <c r="O354" s="33">
        <v>100</v>
      </c>
      <c r="P354" s="33">
        <v>855</v>
      </c>
      <c r="Q354" s="33">
        <v>0</v>
      </c>
      <c r="R354" s="33">
        <v>1201</v>
      </c>
      <c r="S354" s="33">
        <v>4.1190858546710903E-2</v>
      </c>
      <c r="T354" s="33">
        <v>7.0723738841559594E-2</v>
      </c>
      <c r="U354" s="33">
        <v>0.58241913141766499</v>
      </c>
      <c r="V354" s="33">
        <v>846</v>
      </c>
      <c r="W354" s="33">
        <v>222.25</v>
      </c>
      <c r="X354" s="33">
        <v>623.74999999999898</v>
      </c>
      <c r="Y354" s="33">
        <v>5.4402876031968921</v>
      </c>
    </row>
  </sheetData>
  <phoneticPr fontId="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05820-6A73-4111-AD57-5C64AB3E2D44}">
  <dimension ref="A1:N110"/>
  <sheetViews>
    <sheetView workbookViewId="0"/>
  </sheetViews>
  <sheetFormatPr defaultColWidth="30.5546875" defaultRowHeight="13.2" x14ac:dyDescent="0.25"/>
  <cols>
    <col min="1" max="1" width="12.88671875" style="15" customWidth="1"/>
    <col min="2" max="2" width="22.109375" style="15" bestFit="1" customWidth="1"/>
    <col min="3" max="3" width="9.5546875" style="15" customWidth="1"/>
    <col min="4" max="4" width="9.109375" style="15" customWidth="1"/>
    <col min="5" max="5" width="12.6640625" style="15" customWidth="1"/>
    <col min="6" max="6" width="14.5546875" style="15" customWidth="1"/>
    <col min="7" max="7" width="9.5546875" style="15" customWidth="1"/>
    <col min="8" max="8" width="9.77734375" style="15" customWidth="1"/>
    <col min="9" max="9" width="13.44140625" style="15" customWidth="1"/>
    <col min="10" max="10" width="18" style="15" customWidth="1"/>
    <col min="11" max="11" width="16.5546875" style="15" customWidth="1"/>
    <col min="12" max="12" width="12.109375" style="15" customWidth="1"/>
    <col min="13" max="13" width="12" style="15" customWidth="1"/>
    <col min="14" max="14" width="11.5546875" style="15" customWidth="1"/>
    <col min="15" max="16384" width="30.5546875" style="15"/>
  </cols>
  <sheetData>
    <row r="1" spans="1:14" x14ac:dyDescent="0.25">
      <c r="A1" s="15" t="s">
        <v>2392</v>
      </c>
    </row>
    <row r="2" spans="1:14" x14ac:dyDescent="0.25">
      <c r="A2" s="15" t="s">
        <v>1145</v>
      </c>
      <c r="B2" s="15" t="s">
        <v>1146</v>
      </c>
      <c r="C2" s="15" t="s">
        <v>1147</v>
      </c>
      <c r="D2" s="15" t="s">
        <v>1148</v>
      </c>
      <c r="E2" s="15" t="s">
        <v>1149</v>
      </c>
      <c r="F2" s="15" t="s">
        <v>1150</v>
      </c>
      <c r="G2" s="15" t="s">
        <v>1151</v>
      </c>
      <c r="H2" s="15" t="s">
        <v>1152</v>
      </c>
      <c r="I2" s="15" t="s">
        <v>1153</v>
      </c>
      <c r="J2" s="15" t="s">
        <v>1154</v>
      </c>
      <c r="K2" s="15" t="s">
        <v>1155</v>
      </c>
      <c r="L2" s="15" t="s">
        <v>1156</v>
      </c>
      <c r="M2" s="15" t="s">
        <v>1157</v>
      </c>
      <c r="N2" s="15" t="s">
        <v>1158</v>
      </c>
    </row>
    <row r="3" spans="1:14" x14ac:dyDescent="0.25">
      <c r="A3" s="15" t="s">
        <v>2217</v>
      </c>
      <c r="B3" s="15" t="s">
        <v>1159</v>
      </c>
      <c r="C3" s="15" t="s">
        <v>1160</v>
      </c>
      <c r="D3" s="15" t="s">
        <v>1160</v>
      </c>
      <c r="E3" s="15" t="s">
        <v>1161</v>
      </c>
      <c r="F3" s="15" t="s">
        <v>1160</v>
      </c>
      <c r="G3" s="15" t="s">
        <v>1160</v>
      </c>
      <c r="H3" s="15" t="s">
        <v>1160</v>
      </c>
      <c r="I3" s="15" t="s">
        <v>1162</v>
      </c>
      <c r="J3" s="15" t="s">
        <v>1163</v>
      </c>
      <c r="K3" s="15" t="s">
        <v>1164</v>
      </c>
      <c r="L3" s="15" t="s">
        <v>1165</v>
      </c>
      <c r="M3" s="15" t="s">
        <v>1166</v>
      </c>
      <c r="N3" s="15" t="s">
        <v>1167</v>
      </c>
    </row>
    <row r="4" spans="1:14" x14ac:dyDescent="0.25">
      <c r="A4" s="15" t="s">
        <v>2242</v>
      </c>
      <c r="B4" s="15" t="s">
        <v>1168</v>
      </c>
      <c r="C4" s="15" t="s">
        <v>1160</v>
      </c>
      <c r="D4" s="15" t="s">
        <v>1160</v>
      </c>
      <c r="E4" s="15" t="s">
        <v>1161</v>
      </c>
      <c r="F4" s="15" t="s">
        <v>1160</v>
      </c>
      <c r="G4" s="15" t="s">
        <v>1160</v>
      </c>
      <c r="H4" s="15" t="s">
        <v>1160</v>
      </c>
      <c r="I4" s="15" t="s">
        <v>1162</v>
      </c>
      <c r="J4" s="15" t="s">
        <v>1163</v>
      </c>
      <c r="K4" s="15" t="s">
        <v>1164</v>
      </c>
      <c r="L4" s="15" t="s">
        <v>1165</v>
      </c>
      <c r="M4" s="15" t="s">
        <v>1166</v>
      </c>
      <c r="N4" s="15" t="s">
        <v>1167</v>
      </c>
    </row>
    <row r="5" spans="1:14" x14ac:dyDescent="0.25">
      <c r="A5" s="15" t="s">
        <v>2243</v>
      </c>
      <c r="B5" s="15" t="s">
        <v>1169</v>
      </c>
      <c r="C5" s="15" t="s">
        <v>1160</v>
      </c>
      <c r="D5" s="15" t="s">
        <v>1160</v>
      </c>
      <c r="E5" s="15" t="s">
        <v>1170</v>
      </c>
      <c r="F5" s="15" t="s">
        <v>1160</v>
      </c>
      <c r="G5" s="15" t="s">
        <v>1160</v>
      </c>
      <c r="H5" s="15" t="s">
        <v>1160</v>
      </c>
      <c r="I5" s="15" t="s">
        <v>1162</v>
      </c>
      <c r="J5" s="15" t="s">
        <v>1171</v>
      </c>
      <c r="K5" s="15" t="s">
        <v>1172</v>
      </c>
      <c r="L5" s="15" t="s">
        <v>1173</v>
      </c>
      <c r="M5" s="15" t="s">
        <v>1174</v>
      </c>
      <c r="N5" s="15" t="s">
        <v>1175</v>
      </c>
    </row>
    <row r="6" spans="1:14" x14ac:dyDescent="0.25">
      <c r="A6" s="15" t="s">
        <v>2244</v>
      </c>
      <c r="B6" s="15" t="s">
        <v>1176</v>
      </c>
      <c r="C6" s="15" t="s">
        <v>1160</v>
      </c>
      <c r="D6" s="15" t="s">
        <v>1160</v>
      </c>
      <c r="E6" s="15" t="s">
        <v>1170</v>
      </c>
      <c r="F6" s="15" t="s">
        <v>1160</v>
      </c>
      <c r="G6" s="15" t="s">
        <v>1160</v>
      </c>
      <c r="H6" s="15" t="s">
        <v>1160</v>
      </c>
      <c r="I6" s="15" t="s">
        <v>1162</v>
      </c>
      <c r="J6" s="15" t="s">
        <v>1171</v>
      </c>
      <c r="K6" s="15" t="s">
        <v>1172</v>
      </c>
      <c r="L6" s="15" t="s">
        <v>1173</v>
      </c>
      <c r="M6" s="15" t="s">
        <v>1174</v>
      </c>
      <c r="N6" s="15" t="s">
        <v>1175</v>
      </c>
    </row>
    <row r="7" spans="1:14" x14ac:dyDescent="0.25">
      <c r="A7" s="15" t="s">
        <v>2249</v>
      </c>
      <c r="B7" s="15" t="s">
        <v>1177</v>
      </c>
      <c r="C7" s="15" t="s">
        <v>1160</v>
      </c>
      <c r="D7" s="15" t="s">
        <v>1160</v>
      </c>
      <c r="E7" s="15" t="s">
        <v>1170</v>
      </c>
      <c r="F7" s="15" t="s">
        <v>1160</v>
      </c>
      <c r="G7" s="15" t="s">
        <v>1160</v>
      </c>
      <c r="H7" s="15" t="s">
        <v>1160</v>
      </c>
      <c r="I7" s="15" t="s">
        <v>1162</v>
      </c>
      <c r="J7" s="15" t="s">
        <v>1171</v>
      </c>
      <c r="K7" s="15" t="s">
        <v>1172</v>
      </c>
      <c r="L7" s="15" t="s">
        <v>1173</v>
      </c>
      <c r="M7" s="15" t="s">
        <v>1174</v>
      </c>
      <c r="N7" s="15" t="s">
        <v>1175</v>
      </c>
    </row>
    <row r="8" spans="1:14" x14ac:dyDescent="0.25">
      <c r="A8" s="15" t="s">
        <v>2250</v>
      </c>
      <c r="B8" s="15" t="s">
        <v>1178</v>
      </c>
      <c r="C8" s="15" t="s">
        <v>1160</v>
      </c>
      <c r="D8" s="15" t="s">
        <v>1160</v>
      </c>
      <c r="E8" s="15" t="s">
        <v>1179</v>
      </c>
      <c r="F8" s="15" t="s">
        <v>1160</v>
      </c>
      <c r="G8" s="15" t="s">
        <v>1160</v>
      </c>
      <c r="H8" s="15" t="s">
        <v>1160</v>
      </c>
      <c r="I8" s="15" t="s">
        <v>1162</v>
      </c>
      <c r="J8" s="15" t="s">
        <v>1180</v>
      </c>
      <c r="K8" s="15" t="s">
        <v>1181</v>
      </c>
      <c r="L8" s="15" t="s">
        <v>1165</v>
      </c>
      <c r="M8" s="15" t="s">
        <v>1166</v>
      </c>
      <c r="N8" s="15" t="s">
        <v>1182</v>
      </c>
    </row>
    <row r="9" spans="1:14" x14ac:dyDescent="0.25">
      <c r="A9" s="15" t="s">
        <v>2267</v>
      </c>
      <c r="B9" s="15" t="s">
        <v>1183</v>
      </c>
      <c r="C9" s="15" t="s">
        <v>1160</v>
      </c>
      <c r="D9" s="15" t="s">
        <v>1160</v>
      </c>
      <c r="E9" s="15" t="s">
        <v>1179</v>
      </c>
      <c r="F9" s="15" t="s">
        <v>1160</v>
      </c>
      <c r="G9" s="15" t="s">
        <v>1160</v>
      </c>
      <c r="H9" s="15" t="s">
        <v>1160</v>
      </c>
      <c r="I9" s="15" t="s">
        <v>1162</v>
      </c>
      <c r="J9" s="15" t="s">
        <v>1180</v>
      </c>
      <c r="K9" s="15" t="s">
        <v>1184</v>
      </c>
      <c r="L9" s="15" t="s">
        <v>1165</v>
      </c>
      <c r="M9" s="15" t="s">
        <v>1166</v>
      </c>
      <c r="N9" s="15" t="s">
        <v>1175</v>
      </c>
    </row>
    <row r="10" spans="1:14" x14ac:dyDescent="0.25">
      <c r="A10" s="15" t="s">
        <v>2268</v>
      </c>
      <c r="B10" s="15" t="s">
        <v>1185</v>
      </c>
      <c r="C10" s="15" t="s">
        <v>1160</v>
      </c>
      <c r="D10" s="15" t="s">
        <v>1160</v>
      </c>
      <c r="E10" s="15" t="s">
        <v>1179</v>
      </c>
      <c r="F10" s="15" t="s">
        <v>1160</v>
      </c>
      <c r="G10" s="15" t="s">
        <v>1160</v>
      </c>
      <c r="H10" s="15" t="s">
        <v>1160</v>
      </c>
      <c r="I10" s="15" t="s">
        <v>1162</v>
      </c>
      <c r="J10" s="15" t="s">
        <v>1180</v>
      </c>
      <c r="K10" s="15" t="s">
        <v>1186</v>
      </c>
      <c r="L10" s="15" t="s">
        <v>1165</v>
      </c>
      <c r="M10" s="15" t="s">
        <v>1166</v>
      </c>
      <c r="N10" s="15" t="s">
        <v>1187</v>
      </c>
    </row>
    <row r="11" spans="1:14" x14ac:dyDescent="0.25">
      <c r="A11" s="15" t="s">
        <v>2269</v>
      </c>
      <c r="B11" s="15" t="s">
        <v>1188</v>
      </c>
      <c r="C11" s="15" t="s">
        <v>1160</v>
      </c>
      <c r="D11" s="15" t="s">
        <v>1160</v>
      </c>
      <c r="E11" s="15" t="s">
        <v>1179</v>
      </c>
      <c r="F11" s="15" t="s">
        <v>1160</v>
      </c>
      <c r="G11" s="15" t="s">
        <v>1160</v>
      </c>
      <c r="H11" s="15" t="s">
        <v>1160</v>
      </c>
      <c r="I11" s="15" t="s">
        <v>1162</v>
      </c>
      <c r="J11" s="15" t="s">
        <v>1180</v>
      </c>
      <c r="K11" s="15" t="s">
        <v>1181</v>
      </c>
      <c r="L11" s="15" t="s">
        <v>1165</v>
      </c>
      <c r="M11" s="15" t="s">
        <v>1166</v>
      </c>
      <c r="N11" s="15" t="s">
        <v>1182</v>
      </c>
    </row>
    <row r="12" spans="1:14" x14ac:dyDescent="0.25">
      <c r="A12" s="15" t="s">
        <v>2270</v>
      </c>
      <c r="B12" s="15" t="s">
        <v>1189</v>
      </c>
      <c r="C12" s="15" t="s">
        <v>1160</v>
      </c>
      <c r="D12" s="15" t="s">
        <v>1160</v>
      </c>
      <c r="E12" s="15" t="s">
        <v>1179</v>
      </c>
      <c r="F12" s="15" t="s">
        <v>1160</v>
      </c>
      <c r="G12" s="15" t="s">
        <v>1160</v>
      </c>
      <c r="H12" s="15" t="s">
        <v>1160</v>
      </c>
      <c r="I12" s="15" t="s">
        <v>1162</v>
      </c>
      <c r="J12" s="15" t="s">
        <v>1190</v>
      </c>
      <c r="K12" s="15" t="s">
        <v>1181</v>
      </c>
      <c r="L12" s="15" t="s">
        <v>1165</v>
      </c>
      <c r="M12" s="15" t="s">
        <v>1166</v>
      </c>
      <c r="N12" s="15" t="s">
        <v>1182</v>
      </c>
    </row>
    <row r="13" spans="1:14" x14ac:dyDescent="0.25">
      <c r="A13" s="15" t="s">
        <v>2251</v>
      </c>
      <c r="B13" s="15" t="s">
        <v>1191</v>
      </c>
      <c r="C13" s="15" t="s">
        <v>1160</v>
      </c>
      <c r="D13" s="15" t="s">
        <v>1160</v>
      </c>
      <c r="E13" s="15" t="s">
        <v>1192</v>
      </c>
      <c r="F13" s="15" t="s">
        <v>1160</v>
      </c>
      <c r="G13" s="15" t="s">
        <v>1160</v>
      </c>
      <c r="H13" s="15" t="s">
        <v>1160</v>
      </c>
      <c r="I13" s="15" t="s">
        <v>1162</v>
      </c>
      <c r="J13" s="15" t="s">
        <v>1193</v>
      </c>
      <c r="K13" s="15" t="s">
        <v>1181</v>
      </c>
      <c r="L13" s="15" t="s">
        <v>1165</v>
      </c>
      <c r="M13" s="15" t="s">
        <v>1166</v>
      </c>
      <c r="N13" s="15" t="s">
        <v>1182</v>
      </c>
    </row>
    <row r="14" spans="1:14" x14ac:dyDescent="0.25">
      <c r="A14" s="15" t="s">
        <v>2252</v>
      </c>
      <c r="B14" s="15" t="s">
        <v>1194</v>
      </c>
      <c r="C14" s="15" t="s">
        <v>1160</v>
      </c>
      <c r="D14" s="15" t="s">
        <v>1160</v>
      </c>
      <c r="E14" s="15" t="s">
        <v>1179</v>
      </c>
      <c r="F14" s="15" t="s">
        <v>1160</v>
      </c>
      <c r="G14" s="15" t="s">
        <v>1160</v>
      </c>
      <c r="H14" s="15" t="s">
        <v>1160</v>
      </c>
      <c r="I14" s="15" t="s">
        <v>1162</v>
      </c>
      <c r="J14" s="15" t="s">
        <v>1180</v>
      </c>
      <c r="K14" s="15" t="s">
        <v>1184</v>
      </c>
      <c r="L14" s="15" t="s">
        <v>1165</v>
      </c>
      <c r="M14" s="15" t="s">
        <v>1166</v>
      </c>
      <c r="N14" s="15" t="s">
        <v>1175</v>
      </c>
    </row>
    <row r="15" spans="1:14" x14ac:dyDescent="0.25">
      <c r="A15" s="15" t="s">
        <v>2253</v>
      </c>
      <c r="B15" s="15" t="s">
        <v>1195</v>
      </c>
      <c r="C15" s="15" t="s">
        <v>1160</v>
      </c>
      <c r="D15" s="15" t="s">
        <v>1160</v>
      </c>
      <c r="E15" s="15" t="s">
        <v>1192</v>
      </c>
      <c r="F15" s="15" t="s">
        <v>1160</v>
      </c>
      <c r="G15" s="15" t="s">
        <v>1160</v>
      </c>
      <c r="H15" s="15" t="s">
        <v>1160</v>
      </c>
      <c r="I15" s="15" t="s">
        <v>1162</v>
      </c>
      <c r="J15" s="15" t="s">
        <v>1196</v>
      </c>
      <c r="K15" s="15" t="s">
        <v>1184</v>
      </c>
      <c r="L15" s="15" t="s">
        <v>1165</v>
      </c>
      <c r="M15" s="15" t="s">
        <v>1166</v>
      </c>
      <c r="N15" s="15" t="s">
        <v>1175</v>
      </c>
    </row>
    <row r="16" spans="1:14" x14ac:dyDescent="0.25">
      <c r="A16" s="15" t="s">
        <v>2254</v>
      </c>
      <c r="B16" s="15" t="s">
        <v>1197</v>
      </c>
      <c r="C16" s="15" t="s">
        <v>1160</v>
      </c>
      <c r="D16" s="15" t="s">
        <v>1160</v>
      </c>
      <c r="E16" s="15" t="s">
        <v>1179</v>
      </c>
      <c r="F16" s="15" t="s">
        <v>1160</v>
      </c>
      <c r="G16" s="15" t="s">
        <v>1160</v>
      </c>
      <c r="H16" s="15" t="s">
        <v>1160</v>
      </c>
      <c r="I16" s="15" t="s">
        <v>1162</v>
      </c>
      <c r="J16" s="15" t="s">
        <v>1198</v>
      </c>
      <c r="K16" s="15" t="s">
        <v>1184</v>
      </c>
      <c r="L16" s="15" t="s">
        <v>1165</v>
      </c>
      <c r="M16" s="15" t="s">
        <v>1166</v>
      </c>
      <c r="N16" s="15" t="s">
        <v>1175</v>
      </c>
    </row>
    <row r="17" spans="1:14" x14ac:dyDescent="0.25">
      <c r="A17" s="15" t="s">
        <v>2261</v>
      </c>
      <c r="B17" s="15" t="s">
        <v>1199</v>
      </c>
      <c r="C17" s="15" t="s">
        <v>1160</v>
      </c>
      <c r="D17" s="15" t="s">
        <v>1160</v>
      </c>
      <c r="E17" s="15" t="s">
        <v>1160</v>
      </c>
      <c r="F17" s="15" t="s">
        <v>1160</v>
      </c>
      <c r="G17" s="15" t="s">
        <v>1160</v>
      </c>
      <c r="H17" s="15" t="s">
        <v>1160</v>
      </c>
      <c r="I17" s="15" t="s">
        <v>1162</v>
      </c>
      <c r="J17" s="15" t="s">
        <v>1180</v>
      </c>
      <c r="K17" s="15" t="s">
        <v>1184</v>
      </c>
      <c r="L17" s="15" t="s">
        <v>1165</v>
      </c>
      <c r="M17" s="15" t="s">
        <v>1166</v>
      </c>
      <c r="N17" s="15" t="s">
        <v>1175</v>
      </c>
    </row>
    <row r="18" spans="1:14" x14ac:dyDescent="0.25">
      <c r="A18" s="15" t="s">
        <v>2264</v>
      </c>
      <c r="B18" s="15" t="s">
        <v>1200</v>
      </c>
      <c r="C18" s="15" t="s">
        <v>1160</v>
      </c>
      <c r="D18" s="15" t="s">
        <v>1160</v>
      </c>
      <c r="E18" s="15" t="s">
        <v>1179</v>
      </c>
      <c r="F18" s="15" t="s">
        <v>1160</v>
      </c>
      <c r="G18" s="15" t="s">
        <v>1160</v>
      </c>
      <c r="H18" s="15" t="s">
        <v>1160</v>
      </c>
      <c r="I18" s="15" t="s">
        <v>1162</v>
      </c>
      <c r="J18" s="15" t="s">
        <v>1180</v>
      </c>
      <c r="K18" s="15" t="s">
        <v>1186</v>
      </c>
      <c r="L18" s="15" t="s">
        <v>1165</v>
      </c>
      <c r="M18" s="15" t="s">
        <v>1166</v>
      </c>
      <c r="N18" s="15" t="s">
        <v>1187</v>
      </c>
    </row>
    <row r="19" spans="1:14" x14ac:dyDescent="0.25">
      <c r="A19" s="15" t="s">
        <v>2265</v>
      </c>
      <c r="B19" s="15" t="s">
        <v>1201</v>
      </c>
      <c r="C19" s="15" t="s">
        <v>1160</v>
      </c>
      <c r="D19" s="15" t="s">
        <v>1160</v>
      </c>
      <c r="E19" s="15" t="s">
        <v>1192</v>
      </c>
      <c r="F19" s="15" t="s">
        <v>1160</v>
      </c>
      <c r="G19" s="15" t="s">
        <v>1160</v>
      </c>
      <c r="H19" s="15" t="s">
        <v>1160</v>
      </c>
      <c r="I19" s="15" t="s">
        <v>1162</v>
      </c>
      <c r="J19" s="15" t="s">
        <v>1163</v>
      </c>
      <c r="K19" s="15" t="s">
        <v>1202</v>
      </c>
      <c r="L19" s="15" t="s">
        <v>1165</v>
      </c>
      <c r="M19" s="15" t="s">
        <v>1166</v>
      </c>
      <c r="N19" s="15" t="s">
        <v>1175</v>
      </c>
    </row>
    <row r="20" spans="1:14" x14ac:dyDescent="0.25">
      <c r="A20" s="15" t="s">
        <v>2266</v>
      </c>
      <c r="B20" s="15" t="s">
        <v>1203</v>
      </c>
      <c r="C20" s="15" t="s">
        <v>1160</v>
      </c>
      <c r="D20" s="15" t="s">
        <v>1160</v>
      </c>
      <c r="E20" s="15" t="s">
        <v>1179</v>
      </c>
      <c r="F20" s="15" t="s">
        <v>1160</v>
      </c>
      <c r="G20" s="15" t="s">
        <v>1160</v>
      </c>
      <c r="H20" s="15" t="s">
        <v>1160</v>
      </c>
      <c r="I20" s="15" t="s">
        <v>1162</v>
      </c>
      <c r="J20" s="15" t="s">
        <v>1180</v>
      </c>
      <c r="K20" s="15" t="s">
        <v>1181</v>
      </c>
      <c r="L20" s="15" t="s">
        <v>1165</v>
      </c>
      <c r="M20" s="15" t="s">
        <v>1166</v>
      </c>
      <c r="N20" s="15" t="s">
        <v>1182</v>
      </c>
    </row>
    <row r="21" spans="1:14" x14ac:dyDescent="0.25">
      <c r="A21" s="15" t="s">
        <v>2218</v>
      </c>
      <c r="B21" s="15" t="s">
        <v>1204</v>
      </c>
      <c r="C21" s="15" t="s">
        <v>1160</v>
      </c>
      <c r="D21" s="15" t="s">
        <v>1160</v>
      </c>
      <c r="E21" s="15" t="s">
        <v>1192</v>
      </c>
      <c r="F21" s="15" t="s">
        <v>1160</v>
      </c>
      <c r="G21" s="15" t="s">
        <v>1160</v>
      </c>
      <c r="H21" s="15" t="s">
        <v>1160</v>
      </c>
      <c r="I21" s="15" t="s">
        <v>1162</v>
      </c>
      <c r="J21" s="15" t="s">
        <v>1205</v>
      </c>
      <c r="K21" s="15" t="s">
        <v>1206</v>
      </c>
      <c r="L21" s="15" t="s">
        <v>1165</v>
      </c>
      <c r="M21" s="15" t="s">
        <v>1166</v>
      </c>
      <c r="N21" s="15" t="s">
        <v>1175</v>
      </c>
    </row>
    <row r="22" spans="1:14" x14ac:dyDescent="0.25">
      <c r="A22" s="15" t="s">
        <v>2283</v>
      </c>
      <c r="B22" s="15" t="s">
        <v>1207</v>
      </c>
      <c r="C22" s="15" t="s">
        <v>1160</v>
      </c>
      <c r="D22" s="15" t="s">
        <v>1160</v>
      </c>
      <c r="E22" s="15" t="s">
        <v>1192</v>
      </c>
      <c r="F22" s="15" t="s">
        <v>1160</v>
      </c>
      <c r="G22" s="15" t="s">
        <v>1160</v>
      </c>
      <c r="H22" s="15" t="s">
        <v>1160</v>
      </c>
      <c r="I22" s="15" t="s">
        <v>1162</v>
      </c>
      <c r="J22" s="15" t="s">
        <v>1205</v>
      </c>
      <c r="K22" s="15" t="s">
        <v>1208</v>
      </c>
      <c r="L22" s="15" t="s">
        <v>1165</v>
      </c>
      <c r="M22" s="15" t="s">
        <v>1166</v>
      </c>
      <c r="N22" s="15" t="s">
        <v>1209</v>
      </c>
    </row>
    <row r="23" spans="1:14" x14ac:dyDescent="0.25">
      <c r="A23" s="15" t="s">
        <v>2284</v>
      </c>
      <c r="B23" s="15" t="s">
        <v>1210</v>
      </c>
      <c r="C23" s="15" t="s">
        <v>1160</v>
      </c>
      <c r="D23" s="15" t="s">
        <v>1160</v>
      </c>
      <c r="E23" s="15" t="s">
        <v>1192</v>
      </c>
      <c r="F23" s="15" t="s">
        <v>1160</v>
      </c>
      <c r="G23" s="15" t="s">
        <v>1160</v>
      </c>
      <c r="H23" s="15" t="s">
        <v>1160</v>
      </c>
      <c r="I23" s="15" t="s">
        <v>1162</v>
      </c>
      <c r="J23" s="15" t="s">
        <v>1205</v>
      </c>
      <c r="K23" s="15" t="s">
        <v>1208</v>
      </c>
      <c r="L23" s="15" t="s">
        <v>1165</v>
      </c>
      <c r="M23" s="15" t="s">
        <v>1166</v>
      </c>
      <c r="N23" s="15" t="s">
        <v>1209</v>
      </c>
    </row>
    <row r="24" spans="1:14" x14ac:dyDescent="0.25">
      <c r="A24" s="15" t="s">
        <v>2285</v>
      </c>
      <c r="B24" s="15" t="s">
        <v>1211</v>
      </c>
      <c r="C24" s="15" t="s">
        <v>1160</v>
      </c>
      <c r="D24" s="15" t="s">
        <v>1160</v>
      </c>
      <c r="E24" s="15" t="s">
        <v>1192</v>
      </c>
      <c r="F24" s="15" t="s">
        <v>1160</v>
      </c>
      <c r="G24" s="15" t="s">
        <v>1160</v>
      </c>
      <c r="H24" s="15" t="s">
        <v>1160</v>
      </c>
      <c r="I24" s="15" t="s">
        <v>1162</v>
      </c>
      <c r="J24" s="15" t="s">
        <v>1205</v>
      </c>
      <c r="K24" s="15" t="s">
        <v>1212</v>
      </c>
      <c r="L24" s="15" t="s">
        <v>1165</v>
      </c>
      <c r="M24" s="15" t="s">
        <v>1166</v>
      </c>
      <c r="N24" s="15" t="s">
        <v>1213</v>
      </c>
    </row>
    <row r="25" spans="1:14" x14ac:dyDescent="0.25">
      <c r="A25" s="15" t="s">
        <v>2286</v>
      </c>
      <c r="B25" s="15" t="s">
        <v>1214</v>
      </c>
      <c r="C25" s="15" t="s">
        <v>1160</v>
      </c>
      <c r="D25" s="15" t="s">
        <v>1160</v>
      </c>
      <c r="E25" s="15" t="s">
        <v>1192</v>
      </c>
      <c r="F25" s="15" t="s">
        <v>1160</v>
      </c>
      <c r="G25" s="15" t="s">
        <v>1160</v>
      </c>
      <c r="H25" s="15" t="s">
        <v>1160</v>
      </c>
      <c r="I25" s="15" t="s">
        <v>1162</v>
      </c>
      <c r="J25" s="15" t="s">
        <v>1205</v>
      </c>
      <c r="K25" s="15" t="s">
        <v>1215</v>
      </c>
      <c r="L25" s="15" t="s">
        <v>1165</v>
      </c>
      <c r="M25" s="15" t="s">
        <v>1166</v>
      </c>
      <c r="N25" s="15" t="s">
        <v>1216</v>
      </c>
    </row>
    <row r="26" spans="1:14" x14ac:dyDescent="0.25">
      <c r="A26" s="15" t="s">
        <v>2287</v>
      </c>
      <c r="B26" s="15" t="s">
        <v>1217</v>
      </c>
      <c r="C26" s="15" t="s">
        <v>1160</v>
      </c>
      <c r="D26" s="15" t="s">
        <v>1160</v>
      </c>
      <c r="E26" s="15" t="s">
        <v>1170</v>
      </c>
      <c r="F26" s="15" t="s">
        <v>1160</v>
      </c>
      <c r="G26" s="15" t="s">
        <v>1160</v>
      </c>
      <c r="H26" s="15" t="s">
        <v>1160</v>
      </c>
      <c r="I26" s="15" t="s">
        <v>1162</v>
      </c>
      <c r="J26" s="15" t="s">
        <v>1218</v>
      </c>
      <c r="K26" s="15" t="s">
        <v>1219</v>
      </c>
      <c r="L26" s="15" t="s">
        <v>1165</v>
      </c>
      <c r="M26" s="15" t="s">
        <v>1166</v>
      </c>
      <c r="N26" s="15" t="s">
        <v>1175</v>
      </c>
    </row>
    <row r="27" spans="1:14" x14ac:dyDescent="0.25">
      <c r="A27" s="15" t="s">
        <v>2292</v>
      </c>
      <c r="B27" s="15" t="s">
        <v>1220</v>
      </c>
      <c r="C27" s="15" t="s">
        <v>1160</v>
      </c>
      <c r="D27" s="15" t="s">
        <v>1160</v>
      </c>
      <c r="E27" s="15" t="s">
        <v>1170</v>
      </c>
      <c r="F27" s="15" t="s">
        <v>1160</v>
      </c>
      <c r="G27" s="15" t="s">
        <v>1160</v>
      </c>
      <c r="H27" s="15" t="s">
        <v>1160</v>
      </c>
      <c r="I27" s="15" t="s">
        <v>1162</v>
      </c>
      <c r="J27" s="15" t="s">
        <v>1218</v>
      </c>
      <c r="K27" s="15" t="s">
        <v>1219</v>
      </c>
      <c r="L27" s="15" t="s">
        <v>1165</v>
      </c>
      <c r="M27" s="15" t="s">
        <v>1166</v>
      </c>
      <c r="N27" s="15" t="s">
        <v>1175</v>
      </c>
    </row>
    <row r="28" spans="1:14" x14ac:dyDescent="0.25">
      <c r="A28" s="15" t="s">
        <v>2293</v>
      </c>
      <c r="B28" s="15" t="s">
        <v>1221</v>
      </c>
      <c r="C28" s="15" t="s">
        <v>1160</v>
      </c>
      <c r="D28" s="15" t="s">
        <v>1160</v>
      </c>
      <c r="E28" s="15" t="s">
        <v>1170</v>
      </c>
      <c r="F28" s="15" t="s">
        <v>1160</v>
      </c>
      <c r="G28" s="15" t="s">
        <v>1160</v>
      </c>
      <c r="H28" s="15" t="s">
        <v>1160</v>
      </c>
      <c r="I28" s="15" t="s">
        <v>1162</v>
      </c>
      <c r="J28" s="15" t="s">
        <v>1218</v>
      </c>
      <c r="K28" s="15" t="s">
        <v>1219</v>
      </c>
      <c r="L28" s="15" t="s">
        <v>1165</v>
      </c>
      <c r="M28" s="15" t="s">
        <v>1166</v>
      </c>
      <c r="N28" s="15" t="s">
        <v>1175</v>
      </c>
    </row>
    <row r="29" spans="1:14" x14ac:dyDescent="0.25">
      <c r="A29" s="15" t="s">
        <v>2296</v>
      </c>
      <c r="B29" s="15" t="s">
        <v>1222</v>
      </c>
      <c r="C29" s="15" t="s">
        <v>1160</v>
      </c>
      <c r="D29" s="15" t="s">
        <v>1160</v>
      </c>
      <c r="E29" s="15" t="s">
        <v>1192</v>
      </c>
      <c r="F29" s="15" t="s">
        <v>1160</v>
      </c>
      <c r="G29" s="15" t="s">
        <v>1160</v>
      </c>
      <c r="H29" s="15" t="s">
        <v>1160</v>
      </c>
      <c r="I29" s="15" t="s">
        <v>1162</v>
      </c>
      <c r="J29" s="15" t="s">
        <v>1218</v>
      </c>
      <c r="K29" s="15" t="s">
        <v>1223</v>
      </c>
      <c r="L29" s="15" t="s">
        <v>1165</v>
      </c>
      <c r="M29" s="15" t="s">
        <v>1166</v>
      </c>
      <c r="N29" s="15" t="s">
        <v>1175</v>
      </c>
    </row>
    <row r="30" spans="1:14" x14ac:dyDescent="0.25">
      <c r="A30" s="15" t="s">
        <v>2294</v>
      </c>
      <c r="B30" s="15" t="s">
        <v>1224</v>
      </c>
    </row>
    <row r="31" spans="1:14" x14ac:dyDescent="0.25">
      <c r="A31" s="15" t="s">
        <v>2298</v>
      </c>
      <c r="B31" s="15" t="s">
        <v>1225</v>
      </c>
      <c r="C31" s="15" t="s">
        <v>1160</v>
      </c>
      <c r="D31" s="15" t="s">
        <v>1160</v>
      </c>
      <c r="E31" s="15" t="s">
        <v>1192</v>
      </c>
      <c r="F31" s="15" t="s">
        <v>1160</v>
      </c>
      <c r="G31" s="15" t="s">
        <v>1160</v>
      </c>
      <c r="H31" s="15" t="s">
        <v>1160</v>
      </c>
      <c r="I31" s="15" t="s">
        <v>1162</v>
      </c>
      <c r="J31" s="15" t="s">
        <v>1196</v>
      </c>
      <c r="K31" s="15" t="s">
        <v>1226</v>
      </c>
      <c r="L31" s="15" t="s">
        <v>1165</v>
      </c>
      <c r="M31" s="15" t="s">
        <v>1166</v>
      </c>
      <c r="N31" s="15" t="s">
        <v>1227</v>
      </c>
    </row>
    <row r="32" spans="1:14" x14ac:dyDescent="0.25">
      <c r="A32" s="15" t="s">
        <v>2299</v>
      </c>
      <c r="B32" s="15" t="s">
        <v>1228</v>
      </c>
      <c r="C32" s="15" t="s">
        <v>1160</v>
      </c>
      <c r="D32" s="15" t="s">
        <v>1160</v>
      </c>
      <c r="E32" s="15" t="s">
        <v>1192</v>
      </c>
      <c r="F32" s="15" t="s">
        <v>1160</v>
      </c>
      <c r="G32" s="15" t="s">
        <v>1160</v>
      </c>
      <c r="H32" s="15" t="s">
        <v>1160</v>
      </c>
      <c r="I32" s="15" t="s">
        <v>1162</v>
      </c>
      <c r="J32" s="15" t="s">
        <v>1218</v>
      </c>
      <c r="K32" s="15" t="s">
        <v>1223</v>
      </c>
      <c r="L32" s="15" t="s">
        <v>1165</v>
      </c>
      <c r="M32" s="15" t="s">
        <v>1166</v>
      </c>
      <c r="N32" s="15" t="s">
        <v>1175</v>
      </c>
    </row>
    <row r="33" spans="1:14" x14ac:dyDescent="0.25">
      <c r="A33" s="15" t="s">
        <v>2300</v>
      </c>
      <c r="B33" s="15" t="s">
        <v>1229</v>
      </c>
    </row>
    <row r="34" spans="1:14" x14ac:dyDescent="0.25">
      <c r="A34" s="15" t="s">
        <v>2301</v>
      </c>
      <c r="B34" s="15" t="s">
        <v>1230</v>
      </c>
    </row>
    <row r="35" spans="1:14" x14ac:dyDescent="0.25">
      <c r="A35" s="15" t="s">
        <v>2304</v>
      </c>
      <c r="B35" s="15" t="s">
        <v>1231</v>
      </c>
      <c r="C35" s="15" t="s">
        <v>1160</v>
      </c>
      <c r="D35" s="15" t="s">
        <v>1160</v>
      </c>
      <c r="E35" s="15" t="s">
        <v>1192</v>
      </c>
      <c r="F35" s="15" t="s">
        <v>1160</v>
      </c>
      <c r="G35" s="15" t="s">
        <v>1160</v>
      </c>
      <c r="H35" s="15" t="s">
        <v>1160</v>
      </c>
      <c r="I35" s="15" t="s">
        <v>1162</v>
      </c>
      <c r="J35" s="15" t="s">
        <v>1196</v>
      </c>
      <c r="K35" s="15" t="s">
        <v>1226</v>
      </c>
      <c r="L35" s="15" t="s">
        <v>1165</v>
      </c>
      <c r="M35" s="15" t="s">
        <v>1166</v>
      </c>
      <c r="N35" s="15" t="s">
        <v>1227</v>
      </c>
    </row>
    <row r="36" spans="1:14" x14ac:dyDescent="0.25">
      <c r="A36" s="15" t="s">
        <v>2305</v>
      </c>
      <c r="B36" s="15" t="s">
        <v>1232</v>
      </c>
      <c r="C36" s="15" t="s">
        <v>1160</v>
      </c>
      <c r="D36" s="15" t="s">
        <v>1160</v>
      </c>
      <c r="E36" s="15" t="s">
        <v>1192</v>
      </c>
      <c r="F36" s="15" t="s">
        <v>1160</v>
      </c>
      <c r="G36" s="15" t="s">
        <v>1160</v>
      </c>
      <c r="H36" s="15" t="s">
        <v>1160</v>
      </c>
      <c r="I36" s="15" t="s">
        <v>1162</v>
      </c>
      <c r="J36" s="15" t="s">
        <v>1218</v>
      </c>
      <c r="K36" s="15" t="s">
        <v>1233</v>
      </c>
      <c r="L36" s="15" t="s">
        <v>1165</v>
      </c>
      <c r="M36" s="15" t="s">
        <v>1166</v>
      </c>
      <c r="N36" s="15" t="s">
        <v>1175</v>
      </c>
    </row>
    <row r="37" spans="1:14" x14ac:dyDescent="0.25">
      <c r="A37" s="15" t="s">
        <v>2306</v>
      </c>
      <c r="B37" s="15" t="s">
        <v>1234</v>
      </c>
    </row>
    <row r="38" spans="1:14" x14ac:dyDescent="0.25">
      <c r="A38" s="15" t="s">
        <v>2386</v>
      </c>
      <c r="B38" s="15" t="s">
        <v>1235</v>
      </c>
      <c r="C38" s="15" t="s">
        <v>1160</v>
      </c>
      <c r="D38" s="15" t="s">
        <v>1160</v>
      </c>
      <c r="E38" s="15" t="s">
        <v>1192</v>
      </c>
      <c r="F38" s="15" t="s">
        <v>1160</v>
      </c>
      <c r="G38" s="15" t="s">
        <v>1160</v>
      </c>
      <c r="H38" s="15" t="s">
        <v>1160</v>
      </c>
      <c r="I38" s="15" t="s">
        <v>1162</v>
      </c>
      <c r="J38" s="15" t="s">
        <v>1196</v>
      </c>
      <c r="K38" s="15" t="s">
        <v>1226</v>
      </c>
      <c r="L38" s="15" t="s">
        <v>1165</v>
      </c>
      <c r="M38" s="15" t="s">
        <v>1166</v>
      </c>
      <c r="N38" s="15" t="s">
        <v>1227</v>
      </c>
    </row>
    <row r="39" spans="1:14" x14ac:dyDescent="0.25">
      <c r="A39" s="15" t="s">
        <v>2272</v>
      </c>
      <c r="B39" s="15" t="s">
        <v>1236</v>
      </c>
      <c r="C39" s="15" t="s">
        <v>1160</v>
      </c>
      <c r="D39" s="15" t="s">
        <v>1160</v>
      </c>
      <c r="E39" s="15" t="s">
        <v>1192</v>
      </c>
      <c r="F39" s="15" t="s">
        <v>1160</v>
      </c>
      <c r="G39" s="15" t="s">
        <v>1160</v>
      </c>
      <c r="H39" s="15" t="s">
        <v>1160</v>
      </c>
      <c r="I39" s="15" t="s">
        <v>1162</v>
      </c>
      <c r="J39" s="15" t="s">
        <v>1205</v>
      </c>
      <c r="K39" s="15" t="s">
        <v>1237</v>
      </c>
      <c r="L39" s="15" t="s">
        <v>1165</v>
      </c>
      <c r="M39" s="15" t="s">
        <v>1166</v>
      </c>
      <c r="N39" s="15" t="s">
        <v>1175</v>
      </c>
    </row>
    <row r="40" spans="1:14" x14ac:dyDescent="0.25">
      <c r="A40" s="15" t="s">
        <v>2273</v>
      </c>
      <c r="B40" s="15" t="s">
        <v>1238</v>
      </c>
    </row>
    <row r="41" spans="1:14" x14ac:dyDescent="0.25">
      <c r="A41" s="15" t="s">
        <v>2274</v>
      </c>
      <c r="B41" s="15" t="s">
        <v>1240</v>
      </c>
    </row>
    <row r="42" spans="1:14" x14ac:dyDescent="0.25">
      <c r="A42" s="15" t="s">
        <v>2275</v>
      </c>
      <c r="B42" s="15" t="s">
        <v>1241</v>
      </c>
      <c r="C42" s="15" t="s">
        <v>1160</v>
      </c>
      <c r="D42" s="15" t="s">
        <v>1160</v>
      </c>
      <c r="E42" s="15" t="s">
        <v>1192</v>
      </c>
      <c r="F42" s="15" t="s">
        <v>1160</v>
      </c>
      <c r="G42" s="15" t="s">
        <v>1160</v>
      </c>
      <c r="H42" s="15" t="s">
        <v>1160</v>
      </c>
      <c r="I42" s="15" t="s">
        <v>1162</v>
      </c>
      <c r="J42" s="15" t="s">
        <v>1205</v>
      </c>
      <c r="K42" s="15" t="s">
        <v>1242</v>
      </c>
      <c r="L42" s="15" t="s">
        <v>1165</v>
      </c>
      <c r="M42" s="15" t="s">
        <v>1166</v>
      </c>
      <c r="N42" s="15" t="s">
        <v>1175</v>
      </c>
    </row>
    <row r="43" spans="1:14" x14ac:dyDescent="0.25">
      <c r="A43" s="15" t="s">
        <v>2275</v>
      </c>
      <c r="B43" s="15" t="s">
        <v>1243</v>
      </c>
    </row>
    <row r="44" spans="1:14" x14ac:dyDescent="0.25">
      <c r="A44" s="15" t="s">
        <v>2277</v>
      </c>
      <c r="B44" s="15" t="s">
        <v>1244</v>
      </c>
      <c r="C44" s="15" t="s">
        <v>1160</v>
      </c>
      <c r="D44" s="15" t="s">
        <v>1160</v>
      </c>
      <c r="E44" s="15" t="s">
        <v>1192</v>
      </c>
      <c r="F44" s="15" t="s">
        <v>1160</v>
      </c>
      <c r="G44" s="15" t="s">
        <v>1160</v>
      </c>
      <c r="H44" s="15" t="s">
        <v>1160</v>
      </c>
      <c r="I44" s="15" t="s">
        <v>1162</v>
      </c>
      <c r="J44" s="15" t="s">
        <v>1205</v>
      </c>
      <c r="K44" s="15" t="s">
        <v>1212</v>
      </c>
      <c r="L44" s="15" t="s">
        <v>1165</v>
      </c>
      <c r="M44" s="15" t="s">
        <v>1166</v>
      </c>
      <c r="N44" s="15" t="s">
        <v>1213</v>
      </c>
    </row>
    <row r="45" spans="1:14" x14ac:dyDescent="0.25">
      <c r="A45" s="15" t="s">
        <v>2278</v>
      </c>
      <c r="B45" s="15" t="s">
        <v>1245</v>
      </c>
      <c r="C45" s="15" t="s">
        <v>1160</v>
      </c>
      <c r="D45" s="15" t="s">
        <v>1160</v>
      </c>
      <c r="E45" s="15" t="s">
        <v>1192</v>
      </c>
      <c r="F45" s="15" t="s">
        <v>1160</v>
      </c>
      <c r="G45" s="15" t="s">
        <v>1160</v>
      </c>
      <c r="H45" s="15" t="s">
        <v>1160</v>
      </c>
      <c r="I45" s="15" t="s">
        <v>1162</v>
      </c>
      <c r="J45" s="15" t="s">
        <v>1205</v>
      </c>
      <c r="K45" s="15" t="s">
        <v>1246</v>
      </c>
      <c r="L45" s="15" t="s">
        <v>1165</v>
      </c>
      <c r="M45" s="15" t="s">
        <v>1166</v>
      </c>
      <c r="N45" s="15" t="s">
        <v>1247</v>
      </c>
    </row>
    <row r="46" spans="1:14" x14ac:dyDescent="0.25">
      <c r="A46" s="15" t="s">
        <v>2279</v>
      </c>
      <c r="B46" s="15" t="s">
        <v>1248</v>
      </c>
      <c r="C46" s="15" t="s">
        <v>1160</v>
      </c>
      <c r="D46" s="15" t="s">
        <v>1160</v>
      </c>
      <c r="E46" s="15" t="s">
        <v>1192</v>
      </c>
      <c r="F46" s="15" t="s">
        <v>1160</v>
      </c>
      <c r="G46" s="15" t="s">
        <v>1160</v>
      </c>
      <c r="H46" s="15" t="s">
        <v>1160</v>
      </c>
      <c r="I46" s="15" t="s">
        <v>1162</v>
      </c>
      <c r="J46" s="15" t="s">
        <v>1205</v>
      </c>
      <c r="K46" s="15" t="s">
        <v>1246</v>
      </c>
      <c r="L46" s="15" t="s">
        <v>1165</v>
      </c>
      <c r="M46" s="15" t="s">
        <v>1166</v>
      </c>
      <c r="N46" s="15" t="s">
        <v>1247</v>
      </c>
    </row>
    <row r="47" spans="1:14" x14ac:dyDescent="0.25">
      <c r="A47" s="15" t="s">
        <v>2280</v>
      </c>
      <c r="B47" s="15" t="s">
        <v>1249</v>
      </c>
      <c r="C47" s="15" t="s">
        <v>1160</v>
      </c>
      <c r="D47" s="15" t="s">
        <v>1160</v>
      </c>
      <c r="E47" s="15" t="s">
        <v>1192</v>
      </c>
      <c r="F47" s="15" t="s">
        <v>1160</v>
      </c>
      <c r="G47" s="15" t="s">
        <v>1160</v>
      </c>
      <c r="H47" s="15" t="s">
        <v>1160</v>
      </c>
      <c r="I47" s="15" t="s">
        <v>1162</v>
      </c>
      <c r="J47" s="15" t="s">
        <v>1205</v>
      </c>
      <c r="K47" s="15" t="s">
        <v>1212</v>
      </c>
      <c r="L47" s="15" t="s">
        <v>1165</v>
      </c>
      <c r="M47" s="15" t="s">
        <v>1166</v>
      </c>
      <c r="N47" s="15" t="s">
        <v>1213</v>
      </c>
    </row>
    <row r="48" spans="1:14" x14ac:dyDescent="0.25">
      <c r="A48" s="15" t="s">
        <v>2281</v>
      </c>
      <c r="B48" s="15" t="s">
        <v>1250</v>
      </c>
      <c r="C48" s="15" t="s">
        <v>1160</v>
      </c>
      <c r="D48" s="15" t="s">
        <v>1160</v>
      </c>
      <c r="E48" s="15" t="s">
        <v>1192</v>
      </c>
      <c r="F48" s="15" t="s">
        <v>1160</v>
      </c>
      <c r="G48" s="15" t="s">
        <v>1160</v>
      </c>
      <c r="H48" s="15" t="s">
        <v>1160</v>
      </c>
      <c r="I48" s="15" t="s">
        <v>1162</v>
      </c>
      <c r="J48" s="15" t="s">
        <v>1205</v>
      </c>
      <c r="K48" s="15" t="s">
        <v>1212</v>
      </c>
      <c r="L48" s="15" t="s">
        <v>1165</v>
      </c>
      <c r="M48" s="15" t="s">
        <v>1166</v>
      </c>
      <c r="N48" s="15" t="s">
        <v>1213</v>
      </c>
    </row>
    <row r="49" spans="1:14" x14ac:dyDescent="0.25">
      <c r="A49" s="15" t="s">
        <v>2282</v>
      </c>
      <c r="B49" s="15" t="s">
        <v>1251</v>
      </c>
      <c r="C49" s="15" t="s">
        <v>1160</v>
      </c>
      <c r="D49" s="15" t="s">
        <v>1160</v>
      </c>
      <c r="E49" s="15" t="s">
        <v>1192</v>
      </c>
      <c r="F49" s="15" t="s">
        <v>1160</v>
      </c>
      <c r="G49" s="15" t="s">
        <v>1160</v>
      </c>
      <c r="H49" s="15" t="s">
        <v>1160</v>
      </c>
      <c r="I49" s="15" t="s">
        <v>1162</v>
      </c>
      <c r="J49" s="15" t="s">
        <v>1205</v>
      </c>
      <c r="K49" s="15" t="s">
        <v>1252</v>
      </c>
      <c r="L49" s="15" t="s">
        <v>1165</v>
      </c>
      <c r="M49" s="15" t="s">
        <v>1166</v>
      </c>
      <c r="N49" s="15" t="s">
        <v>1209</v>
      </c>
    </row>
    <row r="50" spans="1:14" x14ac:dyDescent="0.25">
      <c r="A50" s="15" t="s">
        <v>2223</v>
      </c>
      <c r="B50" s="15" t="s">
        <v>1253</v>
      </c>
      <c r="C50" s="15" t="s">
        <v>1160</v>
      </c>
      <c r="D50" s="15" t="s">
        <v>1160</v>
      </c>
      <c r="E50" s="15" t="s">
        <v>1192</v>
      </c>
      <c r="F50" s="15" t="s">
        <v>1160</v>
      </c>
      <c r="G50" s="15" t="s">
        <v>1160</v>
      </c>
      <c r="H50" s="15" t="s">
        <v>1160</v>
      </c>
      <c r="I50" s="15" t="s">
        <v>1254</v>
      </c>
      <c r="J50" s="15" t="s">
        <v>1205</v>
      </c>
      <c r="K50" s="15" t="s">
        <v>1255</v>
      </c>
      <c r="L50" s="15" t="s">
        <v>1165</v>
      </c>
      <c r="M50" s="15" t="s">
        <v>1166</v>
      </c>
      <c r="N50" s="15" t="s">
        <v>1256</v>
      </c>
    </row>
    <row r="51" spans="1:14" x14ac:dyDescent="0.25">
      <c r="A51" s="15" t="s">
        <v>2226</v>
      </c>
      <c r="B51" s="15" t="s">
        <v>1257</v>
      </c>
      <c r="C51" s="15" t="s">
        <v>1160</v>
      </c>
      <c r="D51" s="15" t="s">
        <v>1160</v>
      </c>
      <c r="E51" s="15" t="s">
        <v>1192</v>
      </c>
      <c r="F51" s="15" t="s">
        <v>1160</v>
      </c>
      <c r="G51" s="15" t="s">
        <v>1160</v>
      </c>
      <c r="H51" s="15" t="s">
        <v>1160</v>
      </c>
      <c r="I51" s="15" t="s">
        <v>1162</v>
      </c>
      <c r="J51" s="15" t="s">
        <v>1163</v>
      </c>
      <c r="K51" s="15" t="s">
        <v>1258</v>
      </c>
      <c r="L51" s="15" t="s">
        <v>1173</v>
      </c>
      <c r="M51" s="15" t="s">
        <v>1174</v>
      </c>
      <c r="N51" s="15" t="s">
        <v>1259</v>
      </c>
    </row>
    <row r="52" spans="1:14" x14ac:dyDescent="0.25">
      <c r="A52" s="15" t="s">
        <v>2308</v>
      </c>
      <c r="B52" s="15" t="s">
        <v>1260</v>
      </c>
      <c r="C52" s="15" t="s">
        <v>1160</v>
      </c>
      <c r="D52" s="15" t="s">
        <v>1160</v>
      </c>
      <c r="E52" s="15" t="s">
        <v>1192</v>
      </c>
      <c r="F52" s="15" t="s">
        <v>1160</v>
      </c>
      <c r="G52" s="15" t="s">
        <v>1160</v>
      </c>
      <c r="H52" s="15" t="s">
        <v>1160</v>
      </c>
      <c r="I52" s="15" t="s">
        <v>1162</v>
      </c>
      <c r="J52" s="15" t="s">
        <v>1163</v>
      </c>
      <c r="K52" s="15" t="s">
        <v>1261</v>
      </c>
      <c r="L52" s="15" t="s">
        <v>1173</v>
      </c>
      <c r="M52" s="15" t="s">
        <v>1174</v>
      </c>
      <c r="N52" s="15" t="s">
        <v>1262</v>
      </c>
    </row>
    <row r="53" spans="1:14" x14ac:dyDescent="0.25">
      <c r="A53" s="15" t="s">
        <v>2309</v>
      </c>
      <c r="B53" s="15" t="s">
        <v>1263</v>
      </c>
      <c r="C53" s="15" t="s">
        <v>1160</v>
      </c>
      <c r="D53" s="15" t="s">
        <v>1160</v>
      </c>
      <c r="E53" s="15" t="s">
        <v>1192</v>
      </c>
      <c r="F53" s="15" t="s">
        <v>1160</v>
      </c>
      <c r="G53" s="15" t="s">
        <v>1160</v>
      </c>
      <c r="H53" s="15" t="s">
        <v>1160</v>
      </c>
      <c r="I53" s="15" t="s">
        <v>1162</v>
      </c>
      <c r="J53" s="15" t="s">
        <v>1163</v>
      </c>
      <c r="K53" s="15" t="s">
        <v>1264</v>
      </c>
      <c r="L53" s="15" t="s">
        <v>1173</v>
      </c>
      <c r="M53" s="15" t="s">
        <v>1174</v>
      </c>
      <c r="N53" s="15" t="s">
        <v>1265</v>
      </c>
    </row>
    <row r="54" spans="1:14" x14ac:dyDescent="0.25">
      <c r="A54" s="15" t="s">
        <v>2310</v>
      </c>
      <c r="B54" s="15" t="s">
        <v>1266</v>
      </c>
      <c r="C54" s="15" t="s">
        <v>1160</v>
      </c>
      <c r="D54" s="15" t="s">
        <v>1160</v>
      </c>
      <c r="E54" s="15" t="s">
        <v>1179</v>
      </c>
      <c r="F54" s="15" t="s">
        <v>1160</v>
      </c>
      <c r="G54" s="15" t="s">
        <v>1160</v>
      </c>
      <c r="H54" s="15" t="s">
        <v>1160</v>
      </c>
      <c r="I54" s="15" t="s">
        <v>1162</v>
      </c>
      <c r="J54" s="15" t="s">
        <v>1267</v>
      </c>
      <c r="K54" s="15" t="s">
        <v>1268</v>
      </c>
      <c r="L54" s="15" t="s">
        <v>1165</v>
      </c>
      <c r="M54" s="15" t="s">
        <v>1166</v>
      </c>
      <c r="N54" s="15" t="s">
        <v>1269</v>
      </c>
    </row>
    <row r="55" spans="1:14" x14ac:dyDescent="0.25">
      <c r="A55" s="15" t="s">
        <v>2311</v>
      </c>
      <c r="B55" s="15" t="s">
        <v>1270</v>
      </c>
      <c r="C55" s="15" t="s">
        <v>1160</v>
      </c>
      <c r="D55" s="15" t="s">
        <v>1160</v>
      </c>
      <c r="E55" s="15" t="s">
        <v>1179</v>
      </c>
      <c r="F55" s="15" t="s">
        <v>1160</v>
      </c>
      <c r="G55" s="15" t="s">
        <v>1160</v>
      </c>
      <c r="H55" s="15" t="s">
        <v>1160</v>
      </c>
      <c r="I55" s="15" t="s">
        <v>1162</v>
      </c>
      <c r="J55" s="15" t="s">
        <v>1267</v>
      </c>
      <c r="K55" s="15" t="s">
        <v>1268</v>
      </c>
      <c r="L55" s="15" t="s">
        <v>1165</v>
      </c>
      <c r="M55" s="15" t="s">
        <v>1166</v>
      </c>
      <c r="N55" s="15" t="s">
        <v>1269</v>
      </c>
    </row>
    <row r="56" spans="1:14" x14ac:dyDescent="0.25">
      <c r="A56" s="15" t="s">
        <v>2312</v>
      </c>
      <c r="B56" s="15" t="s">
        <v>1271</v>
      </c>
      <c r="C56" s="15" t="s">
        <v>1160</v>
      </c>
      <c r="D56" s="15" t="s">
        <v>1160</v>
      </c>
      <c r="E56" s="15" t="s">
        <v>1179</v>
      </c>
      <c r="F56" s="15" t="s">
        <v>1160</v>
      </c>
      <c r="G56" s="15" t="s">
        <v>1160</v>
      </c>
      <c r="H56" s="15" t="s">
        <v>1160</v>
      </c>
      <c r="I56" s="15" t="s">
        <v>1162</v>
      </c>
      <c r="J56" s="15" t="s">
        <v>1267</v>
      </c>
      <c r="K56" s="15" t="s">
        <v>1268</v>
      </c>
      <c r="L56" s="15" t="s">
        <v>1165</v>
      </c>
      <c r="M56" s="15" t="s">
        <v>1166</v>
      </c>
      <c r="N56" s="15" t="s">
        <v>1269</v>
      </c>
    </row>
    <row r="57" spans="1:14" x14ac:dyDescent="0.25">
      <c r="A57" s="15" t="s">
        <v>2229</v>
      </c>
      <c r="B57" s="15" t="s">
        <v>1272</v>
      </c>
      <c r="C57" s="15" t="s">
        <v>1160</v>
      </c>
      <c r="D57" s="15" t="s">
        <v>1160</v>
      </c>
      <c r="E57" s="15" t="s">
        <v>1192</v>
      </c>
      <c r="F57" s="15" t="s">
        <v>1160</v>
      </c>
      <c r="G57" s="15" t="s">
        <v>1160</v>
      </c>
      <c r="H57" s="15" t="s">
        <v>1160</v>
      </c>
      <c r="I57" s="15" t="s">
        <v>1162</v>
      </c>
      <c r="J57" s="15" t="s">
        <v>1273</v>
      </c>
      <c r="K57" s="15" t="s">
        <v>1274</v>
      </c>
      <c r="L57" s="15" t="s">
        <v>1165</v>
      </c>
      <c r="M57" s="15" t="s">
        <v>1166</v>
      </c>
      <c r="N57" s="15" t="s">
        <v>1275</v>
      </c>
    </row>
    <row r="58" spans="1:14" x14ac:dyDescent="0.25">
      <c r="A58" s="15" t="s">
        <v>2325</v>
      </c>
      <c r="B58" s="15" t="s">
        <v>1276</v>
      </c>
      <c r="C58" s="15" t="s">
        <v>1160</v>
      </c>
      <c r="D58" s="15" t="s">
        <v>1160</v>
      </c>
      <c r="E58" s="15" t="s">
        <v>1192</v>
      </c>
      <c r="F58" s="15" t="s">
        <v>1160</v>
      </c>
      <c r="G58" s="15" t="s">
        <v>1160</v>
      </c>
      <c r="H58" s="15" t="s">
        <v>1160</v>
      </c>
      <c r="I58" s="15" t="s">
        <v>1162</v>
      </c>
      <c r="J58" s="15" t="s">
        <v>1277</v>
      </c>
      <c r="K58" s="15" t="s">
        <v>1278</v>
      </c>
      <c r="L58" s="15" t="s">
        <v>1165</v>
      </c>
      <c r="M58" s="15" t="s">
        <v>1166</v>
      </c>
      <c r="N58" s="15" t="s">
        <v>1187</v>
      </c>
    </row>
    <row r="59" spans="1:14" x14ac:dyDescent="0.25">
      <c r="A59" s="15" t="s">
        <v>2326</v>
      </c>
      <c r="B59" s="15" t="s">
        <v>1279</v>
      </c>
      <c r="C59" s="15" t="s">
        <v>1160</v>
      </c>
      <c r="D59" s="15" t="s">
        <v>1160</v>
      </c>
      <c r="E59" s="15" t="s">
        <v>1192</v>
      </c>
      <c r="F59" s="15" t="s">
        <v>1160</v>
      </c>
      <c r="G59" s="15" t="s">
        <v>1160</v>
      </c>
      <c r="H59" s="15" t="s">
        <v>1160</v>
      </c>
      <c r="I59" s="15" t="s">
        <v>1162</v>
      </c>
      <c r="J59" s="15" t="s">
        <v>1277</v>
      </c>
      <c r="K59" s="15" t="s">
        <v>1280</v>
      </c>
      <c r="L59" s="15" t="s">
        <v>1165</v>
      </c>
      <c r="M59" s="15" t="s">
        <v>1166</v>
      </c>
      <c r="N59" s="15" t="s">
        <v>1187</v>
      </c>
    </row>
    <row r="60" spans="1:14" x14ac:dyDescent="0.25">
      <c r="A60" s="15" t="s">
        <v>2327</v>
      </c>
      <c r="B60" s="15" t="s">
        <v>1281</v>
      </c>
      <c r="C60" s="15" t="s">
        <v>1160</v>
      </c>
      <c r="D60" s="15" t="s">
        <v>1160</v>
      </c>
      <c r="E60" s="15" t="s">
        <v>1192</v>
      </c>
      <c r="F60" s="15" t="s">
        <v>1160</v>
      </c>
      <c r="G60" s="15" t="s">
        <v>1160</v>
      </c>
      <c r="H60" s="15" t="s">
        <v>1160</v>
      </c>
      <c r="I60" s="15" t="s">
        <v>1162</v>
      </c>
      <c r="J60" s="15" t="s">
        <v>1282</v>
      </c>
      <c r="K60" s="15" t="s">
        <v>1278</v>
      </c>
      <c r="L60" s="15" t="s">
        <v>1165</v>
      </c>
      <c r="M60" s="15" t="s">
        <v>1166</v>
      </c>
      <c r="N60" s="15" t="s">
        <v>1187</v>
      </c>
    </row>
    <row r="61" spans="1:14" x14ac:dyDescent="0.25">
      <c r="A61" s="15" t="s">
        <v>2313</v>
      </c>
      <c r="B61" s="15" t="s">
        <v>1283</v>
      </c>
      <c r="C61" s="15" t="s">
        <v>1160</v>
      </c>
      <c r="D61" s="15" t="s">
        <v>1160</v>
      </c>
      <c r="E61" s="15" t="s">
        <v>1192</v>
      </c>
      <c r="F61" s="15" t="s">
        <v>1160</v>
      </c>
      <c r="G61" s="15" t="s">
        <v>1160</v>
      </c>
      <c r="H61" s="15" t="s">
        <v>1160</v>
      </c>
      <c r="I61" s="15" t="s">
        <v>1162</v>
      </c>
      <c r="J61" s="15" t="s">
        <v>1273</v>
      </c>
      <c r="K61" s="15" t="s">
        <v>1274</v>
      </c>
      <c r="L61" s="15" t="s">
        <v>1165</v>
      </c>
      <c r="M61" s="15" t="s">
        <v>1166</v>
      </c>
      <c r="N61" s="15" t="s">
        <v>1275</v>
      </c>
    </row>
    <row r="62" spans="1:14" x14ac:dyDescent="0.25">
      <c r="A62" s="15" t="s">
        <v>2314</v>
      </c>
      <c r="B62" s="15" t="s">
        <v>1284</v>
      </c>
      <c r="C62" s="15" t="s">
        <v>1160</v>
      </c>
      <c r="D62" s="15" t="s">
        <v>1160</v>
      </c>
      <c r="E62" s="15" t="s">
        <v>1192</v>
      </c>
      <c r="F62" s="15" t="s">
        <v>1160</v>
      </c>
      <c r="G62" s="15" t="s">
        <v>1160</v>
      </c>
      <c r="H62" s="15" t="s">
        <v>1160</v>
      </c>
      <c r="I62" s="15" t="s">
        <v>1162</v>
      </c>
      <c r="J62" s="15" t="s">
        <v>1273</v>
      </c>
      <c r="K62" s="15" t="s">
        <v>1274</v>
      </c>
      <c r="L62" s="15" t="s">
        <v>1165</v>
      </c>
      <c r="M62" s="15" t="s">
        <v>1166</v>
      </c>
      <c r="N62" s="15" t="s">
        <v>1275</v>
      </c>
    </row>
    <row r="63" spans="1:14" x14ac:dyDescent="0.25">
      <c r="A63" s="15" t="s">
        <v>2315</v>
      </c>
      <c r="B63" s="15" t="s">
        <v>1285</v>
      </c>
      <c r="C63" s="15" t="s">
        <v>1160</v>
      </c>
      <c r="D63" s="15" t="s">
        <v>1160</v>
      </c>
      <c r="E63" s="15" t="s">
        <v>1192</v>
      </c>
      <c r="F63" s="15" t="s">
        <v>1160</v>
      </c>
      <c r="G63" s="15" t="s">
        <v>1160</v>
      </c>
      <c r="H63" s="15" t="s">
        <v>1160</v>
      </c>
      <c r="I63" s="15" t="s">
        <v>1162</v>
      </c>
      <c r="J63" s="15" t="s">
        <v>1277</v>
      </c>
      <c r="K63" s="15" t="s">
        <v>1286</v>
      </c>
      <c r="L63" s="15" t="s">
        <v>1173</v>
      </c>
      <c r="M63" s="15" t="s">
        <v>1174</v>
      </c>
      <c r="N63" s="15" t="s">
        <v>1287</v>
      </c>
    </row>
    <row r="64" spans="1:14" x14ac:dyDescent="0.25">
      <c r="A64" s="15" t="s">
        <v>2320</v>
      </c>
      <c r="B64" s="15" t="s">
        <v>1288</v>
      </c>
      <c r="C64" s="15" t="s">
        <v>1160</v>
      </c>
      <c r="D64" s="15" t="s">
        <v>1160</v>
      </c>
      <c r="E64" s="15" t="s">
        <v>1192</v>
      </c>
      <c r="F64" s="15" t="s">
        <v>1160</v>
      </c>
      <c r="G64" s="15" t="s">
        <v>1160</v>
      </c>
      <c r="H64" s="15" t="s">
        <v>1160</v>
      </c>
      <c r="I64" s="15" t="s">
        <v>1162</v>
      </c>
      <c r="J64" s="15" t="s">
        <v>1277</v>
      </c>
      <c r="K64" s="15" t="s">
        <v>1286</v>
      </c>
      <c r="L64" s="15" t="s">
        <v>1173</v>
      </c>
      <c r="M64" s="15" t="s">
        <v>1174</v>
      </c>
      <c r="N64" s="15" t="s">
        <v>1287</v>
      </c>
    </row>
    <row r="65" spans="1:14" x14ac:dyDescent="0.25">
      <c r="A65" s="15" t="s">
        <v>2321</v>
      </c>
      <c r="B65" s="15" t="s">
        <v>1289</v>
      </c>
      <c r="C65" s="15" t="s">
        <v>1160</v>
      </c>
      <c r="D65" s="15" t="s">
        <v>1160</v>
      </c>
      <c r="E65" s="15" t="s">
        <v>1192</v>
      </c>
      <c r="F65" s="15" t="s">
        <v>1160</v>
      </c>
      <c r="G65" s="15" t="s">
        <v>1160</v>
      </c>
      <c r="H65" s="15" t="s">
        <v>1160</v>
      </c>
      <c r="I65" s="15" t="s">
        <v>1162</v>
      </c>
      <c r="J65" s="15" t="s">
        <v>1277</v>
      </c>
      <c r="K65" s="15" t="s">
        <v>1286</v>
      </c>
      <c r="L65" s="15" t="s">
        <v>1173</v>
      </c>
      <c r="M65" s="15" t="s">
        <v>1174</v>
      </c>
      <c r="N65" s="15" t="s">
        <v>1287</v>
      </c>
    </row>
    <row r="66" spans="1:14" x14ac:dyDescent="0.25">
      <c r="A66" s="15" t="s">
        <v>2322</v>
      </c>
      <c r="B66" s="15" t="s">
        <v>1290</v>
      </c>
      <c r="C66" s="15" t="s">
        <v>1160</v>
      </c>
      <c r="D66" s="15" t="s">
        <v>1160</v>
      </c>
      <c r="E66" s="15" t="s">
        <v>1192</v>
      </c>
      <c r="F66" s="15" t="s">
        <v>1160</v>
      </c>
      <c r="G66" s="15" t="s">
        <v>1160</v>
      </c>
      <c r="H66" s="15" t="s">
        <v>1160</v>
      </c>
      <c r="I66" s="15" t="s">
        <v>1162</v>
      </c>
      <c r="J66" s="15" t="s">
        <v>1273</v>
      </c>
      <c r="K66" s="15" t="s">
        <v>1291</v>
      </c>
      <c r="L66" s="15" t="s">
        <v>1165</v>
      </c>
      <c r="M66" s="15" t="s">
        <v>1166</v>
      </c>
      <c r="N66" s="15" t="s">
        <v>1175</v>
      </c>
    </row>
    <row r="67" spans="1:14" x14ac:dyDescent="0.25">
      <c r="A67" s="15" t="s">
        <v>2323</v>
      </c>
      <c r="B67" s="15" t="s">
        <v>1292</v>
      </c>
      <c r="C67" s="15" t="s">
        <v>1160</v>
      </c>
      <c r="D67" s="15" t="s">
        <v>1160</v>
      </c>
      <c r="E67" s="15" t="s">
        <v>1192</v>
      </c>
      <c r="F67" s="15" t="s">
        <v>1160</v>
      </c>
      <c r="G67" s="15" t="s">
        <v>1160</v>
      </c>
      <c r="H67" s="15" t="s">
        <v>1160</v>
      </c>
      <c r="I67" s="15" t="s">
        <v>1162</v>
      </c>
      <c r="J67" s="15" t="s">
        <v>1273</v>
      </c>
      <c r="K67" s="15" t="s">
        <v>1291</v>
      </c>
      <c r="L67" s="15" t="s">
        <v>1165</v>
      </c>
      <c r="M67" s="15" t="s">
        <v>1166</v>
      </c>
      <c r="N67" s="15" t="s">
        <v>1175</v>
      </c>
    </row>
    <row r="68" spans="1:14" x14ac:dyDescent="0.25">
      <c r="A68" s="15" t="s">
        <v>2324</v>
      </c>
      <c r="B68" s="15" t="s">
        <v>1293</v>
      </c>
      <c r="C68" s="15" t="s">
        <v>1160</v>
      </c>
      <c r="D68" s="15" t="s">
        <v>1160</v>
      </c>
      <c r="E68" s="15" t="s">
        <v>1192</v>
      </c>
      <c r="F68" s="15" t="s">
        <v>1160</v>
      </c>
      <c r="G68" s="15" t="s">
        <v>1160</v>
      </c>
      <c r="H68" s="15" t="s">
        <v>1160</v>
      </c>
      <c r="I68" s="15" t="s">
        <v>1162</v>
      </c>
      <c r="J68" s="15" t="s">
        <v>1273</v>
      </c>
      <c r="K68" s="15" t="s">
        <v>1291</v>
      </c>
      <c r="L68" s="15" t="s">
        <v>1165</v>
      </c>
      <c r="M68" s="15" t="s">
        <v>1166</v>
      </c>
      <c r="N68" s="15" t="s">
        <v>1175</v>
      </c>
    </row>
    <row r="69" spans="1:14" x14ac:dyDescent="0.25">
      <c r="A69" s="15" t="s">
        <v>2230</v>
      </c>
      <c r="B69" s="15" t="s">
        <v>1294</v>
      </c>
      <c r="C69" s="15" t="s">
        <v>1160</v>
      </c>
      <c r="D69" s="15" t="s">
        <v>1160</v>
      </c>
      <c r="E69" s="15" t="s">
        <v>1295</v>
      </c>
      <c r="F69" s="15" t="s">
        <v>1160</v>
      </c>
      <c r="G69" s="15" t="s">
        <v>1160</v>
      </c>
      <c r="H69" s="15" t="s">
        <v>1160</v>
      </c>
      <c r="I69" s="15" t="s">
        <v>1162</v>
      </c>
      <c r="J69" s="15" t="s">
        <v>1190</v>
      </c>
      <c r="K69" s="15" t="s">
        <v>1296</v>
      </c>
      <c r="L69" s="15" t="s">
        <v>1165</v>
      </c>
      <c r="M69" s="15" t="s">
        <v>1166</v>
      </c>
      <c r="N69" s="15" t="s">
        <v>1209</v>
      </c>
    </row>
    <row r="70" spans="1:14" x14ac:dyDescent="0.25">
      <c r="A70" s="15" t="s">
        <v>2335</v>
      </c>
      <c r="B70" s="15" t="s">
        <v>1297</v>
      </c>
      <c r="C70" s="15" t="s">
        <v>1160</v>
      </c>
      <c r="D70" s="15" t="s">
        <v>1160</v>
      </c>
      <c r="E70" s="15" t="s">
        <v>1192</v>
      </c>
      <c r="F70" s="15" t="s">
        <v>1160</v>
      </c>
      <c r="G70" s="15" t="s">
        <v>1160</v>
      </c>
      <c r="H70" s="15" t="s">
        <v>1160</v>
      </c>
      <c r="I70" s="15" t="s">
        <v>1162</v>
      </c>
      <c r="J70" s="15" t="s">
        <v>1298</v>
      </c>
      <c r="K70" s="15" t="s">
        <v>1299</v>
      </c>
      <c r="L70" s="15" t="s">
        <v>1165</v>
      </c>
      <c r="M70" s="15" t="s">
        <v>1166</v>
      </c>
      <c r="N70" s="15" t="s">
        <v>1300</v>
      </c>
    </row>
    <row r="71" spans="1:14" x14ac:dyDescent="0.25">
      <c r="A71" s="15" t="s">
        <v>2336</v>
      </c>
      <c r="B71" s="15" t="s">
        <v>1301</v>
      </c>
      <c r="C71" s="15" t="s">
        <v>1160</v>
      </c>
      <c r="D71" s="15" t="s">
        <v>1160</v>
      </c>
      <c r="E71" s="15" t="s">
        <v>1179</v>
      </c>
      <c r="F71" s="15" t="s">
        <v>1160</v>
      </c>
      <c r="G71" s="15" t="s">
        <v>1160</v>
      </c>
      <c r="H71" s="15" t="s">
        <v>1160</v>
      </c>
      <c r="I71" s="15" t="s">
        <v>1162</v>
      </c>
      <c r="J71" s="15" t="s">
        <v>1193</v>
      </c>
      <c r="K71" s="15" t="s">
        <v>1302</v>
      </c>
      <c r="L71" s="15" t="s">
        <v>1165</v>
      </c>
      <c r="M71" s="15" t="s">
        <v>1166</v>
      </c>
      <c r="N71" s="15" t="s">
        <v>1303</v>
      </c>
    </row>
    <row r="72" spans="1:14" x14ac:dyDescent="0.25">
      <c r="A72" s="15" t="s">
        <v>2337</v>
      </c>
      <c r="B72" s="15" t="s">
        <v>1304</v>
      </c>
      <c r="C72" s="15" t="s">
        <v>1160</v>
      </c>
      <c r="D72" s="15" t="s">
        <v>1160</v>
      </c>
      <c r="E72" s="15" t="s">
        <v>1192</v>
      </c>
      <c r="F72" s="15" t="s">
        <v>1160</v>
      </c>
      <c r="G72" s="15" t="s">
        <v>1160</v>
      </c>
      <c r="H72" s="15" t="s">
        <v>1160</v>
      </c>
      <c r="I72" s="15" t="s">
        <v>1162</v>
      </c>
      <c r="J72" s="15" t="s">
        <v>1298</v>
      </c>
      <c r="K72" s="15" t="s">
        <v>1299</v>
      </c>
      <c r="L72" s="15" t="s">
        <v>1165</v>
      </c>
      <c r="M72" s="15" t="s">
        <v>1166</v>
      </c>
      <c r="N72" s="15" t="s">
        <v>1300</v>
      </c>
    </row>
    <row r="73" spans="1:14" x14ac:dyDescent="0.25">
      <c r="A73" s="15" t="s">
        <v>2338</v>
      </c>
      <c r="B73" s="15" t="s">
        <v>1305</v>
      </c>
      <c r="C73" s="15" t="s">
        <v>1160</v>
      </c>
      <c r="D73" s="15" t="s">
        <v>1160</v>
      </c>
      <c r="E73" s="15" t="s">
        <v>1179</v>
      </c>
      <c r="F73" s="15" t="s">
        <v>1160</v>
      </c>
      <c r="G73" s="15" t="s">
        <v>1160</v>
      </c>
      <c r="H73" s="15" t="s">
        <v>1160</v>
      </c>
      <c r="I73" s="15" t="s">
        <v>1162</v>
      </c>
      <c r="J73" s="15" t="s">
        <v>1193</v>
      </c>
      <c r="K73" s="15" t="s">
        <v>1302</v>
      </c>
      <c r="L73" s="15" t="s">
        <v>1165</v>
      </c>
      <c r="M73" s="15" t="s">
        <v>1166</v>
      </c>
      <c r="N73" s="15" t="s">
        <v>1303</v>
      </c>
    </row>
    <row r="74" spans="1:14" x14ac:dyDescent="0.25">
      <c r="A74" s="15" t="s">
        <v>2341</v>
      </c>
      <c r="B74" s="15" t="s">
        <v>1306</v>
      </c>
      <c r="C74" s="15" t="s">
        <v>1160</v>
      </c>
      <c r="D74" s="15" t="s">
        <v>1160</v>
      </c>
      <c r="E74" s="15" t="s">
        <v>1192</v>
      </c>
      <c r="F74" s="15" t="s">
        <v>1160</v>
      </c>
      <c r="G74" s="15" t="s">
        <v>1160</v>
      </c>
      <c r="H74" s="15" t="s">
        <v>1160</v>
      </c>
      <c r="I74" s="15" t="s">
        <v>1162</v>
      </c>
      <c r="J74" s="15" t="s">
        <v>1298</v>
      </c>
      <c r="K74" s="15" t="s">
        <v>1307</v>
      </c>
      <c r="L74" s="15" t="s">
        <v>1165</v>
      </c>
      <c r="M74" s="15" t="s">
        <v>1166</v>
      </c>
      <c r="N74" s="15" t="s">
        <v>1187</v>
      </c>
    </row>
    <row r="75" spans="1:14" x14ac:dyDescent="0.25">
      <c r="A75" s="15" t="s">
        <v>2342</v>
      </c>
      <c r="B75" s="15" t="s">
        <v>1308</v>
      </c>
      <c r="C75" s="15" t="s">
        <v>1160</v>
      </c>
      <c r="D75" s="15" t="s">
        <v>1160</v>
      </c>
      <c r="E75" s="15" t="s">
        <v>1179</v>
      </c>
      <c r="F75" s="15" t="s">
        <v>1160</v>
      </c>
      <c r="G75" s="15" t="s">
        <v>1160</v>
      </c>
      <c r="H75" s="15" t="s">
        <v>1160</v>
      </c>
      <c r="I75" s="15" t="s">
        <v>1162</v>
      </c>
      <c r="J75" s="15" t="s">
        <v>1193</v>
      </c>
      <c r="K75" s="15" t="s">
        <v>1302</v>
      </c>
      <c r="L75" s="15" t="s">
        <v>1165</v>
      </c>
      <c r="M75" s="15" t="s">
        <v>1166</v>
      </c>
      <c r="N75" s="15" t="s">
        <v>1303</v>
      </c>
    </row>
    <row r="76" spans="1:14" x14ac:dyDescent="0.25">
      <c r="A76" s="15" t="s">
        <v>2347</v>
      </c>
      <c r="B76" s="15" t="s">
        <v>1309</v>
      </c>
      <c r="C76" s="15" t="s">
        <v>1160</v>
      </c>
      <c r="D76" s="15" t="s">
        <v>1160</v>
      </c>
      <c r="E76" s="15" t="s">
        <v>1192</v>
      </c>
      <c r="F76" s="15" t="s">
        <v>1160</v>
      </c>
      <c r="G76" s="15" t="s">
        <v>1160</v>
      </c>
      <c r="H76" s="15" t="s">
        <v>1160</v>
      </c>
      <c r="I76" s="15" t="s">
        <v>1162</v>
      </c>
      <c r="J76" s="15" t="s">
        <v>1196</v>
      </c>
      <c r="K76" s="15" t="s">
        <v>1310</v>
      </c>
      <c r="L76" s="15" t="s">
        <v>1173</v>
      </c>
      <c r="M76" s="15" t="s">
        <v>1174</v>
      </c>
      <c r="N76" s="15" t="s">
        <v>1311</v>
      </c>
    </row>
    <row r="77" spans="1:14" x14ac:dyDescent="0.25">
      <c r="A77" s="15" t="s">
        <v>2348</v>
      </c>
      <c r="B77" s="15" t="s">
        <v>1312</v>
      </c>
      <c r="C77" s="15" t="s">
        <v>1160</v>
      </c>
      <c r="D77" s="15" t="s">
        <v>1160</v>
      </c>
      <c r="E77" s="15" t="s">
        <v>1192</v>
      </c>
      <c r="F77" s="15" t="s">
        <v>1160</v>
      </c>
      <c r="G77" s="15" t="s">
        <v>1160</v>
      </c>
      <c r="H77" s="15" t="s">
        <v>1160</v>
      </c>
      <c r="I77" s="15" t="s">
        <v>1162</v>
      </c>
      <c r="J77" s="15" t="s">
        <v>1196</v>
      </c>
      <c r="K77" s="15" t="s">
        <v>1313</v>
      </c>
      <c r="L77" s="15" t="s">
        <v>1173</v>
      </c>
      <c r="M77" s="15" t="s">
        <v>1174</v>
      </c>
      <c r="N77" s="15" t="s">
        <v>1311</v>
      </c>
    </row>
    <row r="78" spans="1:14" x14ac:dyDescent="0.25">
      <c r="A78" s="15" t="s">
        <v>2349</v>
      </c>
      <c r="B78" s="15" t="s">
        <v>1314</v>
      </c>
      <c r="C78" s="15" t="s">
        <v>1160</v>
      </c>
      <c r="D78" s="15" t="s">
        <v>1160</v>
      </c>
      <c r="E78" s="15" t="s">
        <v>1192</v>
      </c>
      <c r="F78" s="15" t="s">
        <v>1160</v>
      </c>
      <c r="G78" s="15" t="s">
        <v>1160</v>
      </c>
      <c r="H78" s="15" t="s">
        <v>1160</v>
      </c>
      <c r="I78" s="15" t="s">
        <v>1162</v>
      </c>
      <c r="J78" s="15" t="s">
        <v>1196</v>
      </c>
      <c r="K78" s="15" t="s">
        <v>1315</v>
      </c>
      <c r="L78" s="15" t="s">
        <v>1173</v>
      </c>
      <c r="M78" s="15" t="s">
        <v>1174</v>
      </c>
      <c r="N78" s="15" t="s">
        <v>1311</v>
      </c>
    </row>
    <row r="79" spans="1:14" x14ac:dyDescent="0.25">
      <c r="A79" s="15" t="s">
        <v>2350</v>
      </c>
      <c r="B79" s="15" t="s">
        <v>1316</v>
      </c>
      <c r="C79" s="15" t="s">
        <v>1160</v>
      </c>
      <c r="D79" s="15" t="s">
        <v>1160</v>
      </c>
      <c r="E79" s="15" t="s">
        <v>1317</v>
      </c>
      <c r="F79" s="15" t="s">
        <v>1160</v>
      </c>
      <c r="G79" s="15" t="s">
        <v>1160</v>
      </c>
      <c r="H79" s="15" t="s">
        <v>1160</v>
      </c>
      <c r="I79" s="15" t="s">
        <v>1162</v>
      </c>
      <c r="J79" s="15" t="s">
        <v>1190</v>
      </c>
      <c r="K79" s="15" t="s">
        <v>1318</v>
      </c>
      <c r="L79" s="15" t="s">
        <v>1165</v>
      </c>
      <c r="M79" s="15" t="s">
        <v>1166</v>
      </c>
      <c r="N79" s="15" t="s">
        <v>1319</v>
      </c>
    </row>
    <row r="80" spans="1:14" x14ac:dyDescent="0.25">
      <c r="A80" s="15" t="s">
        <v>2231</v>
      </c>
      <c r="B80" s="15" t="s">
        <v>1320</v>
      </c>
      <c r="C80" s="15" t="s">
        <v>1160</v>
      </c>
      <c r="D80" s="15" t="s">
        <v>1160</v>
      </c>
      <c r="E80" s="15" t="s">
        <v>1192</v>
      </c>
      <c r="F80" s="15" t="s">
        <v>1160</v>
      </c>
      <c r="G80" s="15" t="s">
        <v>1160</v>
      </c>
      <c r="H80" s="15" t="s">
        <v>1160</v>
      </c>
      <c r="I80" s="15" t="s">
        <v>1162</v>
      </c>
      <c r="J80" s="15" t="s">
        <v>1321</v>
      </c>
      <c r="K80" s="15" t="s">
        <v>1322</v>
      </c>
      <c r="L80" s="15" t="s">
        <v>1323</v>
      </c>
      <c r="M80" s="15" t="s">
        <v>1324</v>
      </c>
      <c r="N80" s="15" t="s">
        <v>1325</v>
      </c>
    </row>
    <row r="81" spans="1:14" x14ac:dyDescent="0.25">
      <c r="A81" s="15" t="s">
        <v>2351</v>
      </c>
      <c r="B81" s="15" t="s">
        <v>1326</v>
      </c>
      <c r="C81" s="15" t="s">
        <v>1160</v>
      </c>
      <c r="D81" s="15" t="s">
        <v>1160</v>
      </c>
      <c r="E81" s="15" t="s">
        <v>1192</v>
      </c>
      <c r="F81" s="15" t="s">
        <v>1160</v>
      </c>
      <c r="G81" s="15" t="s">
        <v>1160</v>
      </c>
      <c r="H81" s="15" t="s">
        <v>1160</v>
      </c>
      <c r="I81" s="15" t="s">
        <v>1162</v>
      </c>
      <c r="J81" s="15" t="s">
        <v>1327</v>
      </c>
      <c r="K81" s="15" t="s">
        <v>1328</v>
      </c>
      <c r="L81" s="15" t="s">
        <v>1165</v>
      </c>
      <c r="M81" s="15" t="s">
        <v>1166</v>
      </c>
      <c r="N81" s="15" t="s">
        <v>1319</v>
      </c>
    </row>
    <row r="82" spans="1:14" x14ac:dyDescent="0.25">
      <c r="A82" s="15" t="s">
        <v>2352</v>
      </c>
      <c r="B82" s="15" t="s">
        <v>1329</v>
      </c>
      <c r="C82" s="15" t="s">
        <v>1160</v>
      </c>
      <c r="D82" s="15" t="s">
        <v>1160</v>
      </c>
      <c r="E82" s="15" t="s">
        <v>1192</v>
      </c>
      <c r="F82" s="15" t="s">
        <v>1160</v>
      </c>
      <c r="G82" s="15" t="s">
        <v>1160</v>
      </c>
      <c r="H82" s="15" t="s">
        <v>1160</v>
      </c>
      <c r="I82" s="15" t="s">
        <v>1162</v>
      </c>
      <c r="J82" s="15" t="s">
        <v>1190</v>
      </c>
      <c r="K82" s="15" t="s">
        <v>1318</v>
      </c>
      <c r="L82" s="15" t="s">
        <v>1165</v>
      </c>
      <c r="M82" s="15" t="s">
        <v>1166</v>
      </c>
      <c r="N82" s="15" t="s">
        <v>1319</v>
      </c>
    </row>
    <row r="83" spans="1:14" x14ac:dyDescent="0.25">
      <c r="A83" s="15" t="s">
        <v>2328</v>
      </c>
      <c r="B83" s="15" t="s">
        <v>1330</v>
      </c>
      <c r="C83" s="15" t="s">
        <v>1160</v>
      </c>
      <c r="D83" s="15" t="s">
        <v>1160</v>
      </c>
      <c r="E83" s="15" t="s">
        <v>1192</v>
      </c>
      <c r="F83" s="15" t="s">
        <v>1160</v>
      </c>
      <c r="G83" s="15" t="s">
        <v>1160</v>
      </c>
      <c r="H83" s="15" t="s">
        <v>1160</v>
      </c>
      <c r="I83" s="15" t="s">
        <v>1162</v>
      </c>
      <c r="J83" s="15" t="s">
        <v>1190</v>
      </c>
      <c r="K83" s="15" t="s">
        <v>1296</v>
      </c>
      <c r="L83" s="15" t="s">
        <v>1165</v>
      </c>
      <c r="M83" s="15" t="s">
        <v>1166</v>
      </c>
      <c r="N83" s="15" t="s">
        <v>1209</v>
      </c>
    </row>
    <row r="84" spans="1:14" x14ac:dyDescent="0.25">
      <c r="A84" s="15" t="s">
        <v>2329</v>
      </c>
      <c r="B84" s="15" t="s">
        <v>1331</v>
      </c>
      <c r="C84" s="15" t="s">
        <v>1160</v>
      </c>
      <c r="D84" s="15" t="s">
        <v>1160</v>
      </c>
      <c r="E84" s="15" t="s">
        <v>1170</v>
      </c>
      <c r="F84" s="15" t="s">
        <v>1160</v>
      </c>
      <c r="G84" s="15" t="s">
        <v>1160</v>
      </c>
      <c r="H84" s="15" t="s">
        <v>1160</v>
      </c>
      <c r="I84" s="15" t="s">
        <v>1162</v>
      </c>
      <c r="J84" s="15" t="s">
        <v>1321</v>
      </c>
      <c r="K84" s="15" t="s">
        <v>1322</v>
      </c>
      <c r="L84" s="15" t="s">
        <v>1323</v>
      </c>
      <c r="M84" s="15" t="s">
        <v>1324</v>
      </c>
      <c r="N84" s="15" t="s">
        <v>1325</v>
      </c>
    </row>
    <row r="85" spans="1:14" x14ac:dyDescent="0.25">
      <c r="A85" s="15" t="s">
        <v>2330</v>
      </c>
      <c r="B85" s="15" t="s">
        <v>1332</v>
      </c>
      <c r="C85" s="15" t="s">
        <v>1160</v>
      </c>
      <c r="D85" s="15" t="s">
        <v>1160</v>
      </c>
      <c r="E85" s="15" t="s">
        <v>1160</v>
      </c>
      <c r="F85" s="15" t="s">
        <v>1160</v>
      </c>
      <c r="G85" s="15" t="s">
        <v>1160</v>
      </c>
      <c r="H85" s="15" t="s">
        <v>1160</v>
      </c>
      <c r="I85" s="15" t="s">
        <v>1162</v>
      </c>
      <c r="J85" s="15" t="s">
        <v>1190</v>
      </c>
      <c r="K85" s="15" t="s">
        <v>1296</v>
      </c>
      <c r="L85" s="15" t="s">
        <v>1165</v>
      </c>
      <c r="M85" s="15" t="s">
        <v>1166</v>
      </c>
      <c r="N85" s="15" t="s">
        <v>1209</v>
      </c>
    </row>
    <row r="86" spans="1:14" x14ac:dyDescent="0.25">
      <c r="A86" s="15" t="s">
        <v>2331</v>
      </c>
      <c r="B86" s="15" t="s">
        <v>1333</v>
      </c>
      <c r="C86" s="15" t="s">
        <v>1160</v>
      </c>
      <c r="D86" s="15" t="s">
        <v>1160</v>
      </c>
      <c r="E86" s="15" t="s">
        <v>1192</v>
      </c>
      <c r="F86" s="15" t="s">
        <v>1160</v>
      </c>
      <c r="G86" s="15" t="s">
        <v>1160</v>
      </c>
      <c r="H86" s="15" t="s">
        <v>1160</v>
      </c>
      <c r="I86" s="15" t="s">
        <v>1162</v>
      </c>
      <c r="J86" s="15" t="s">
        <v>1321</v>
      </c>
      <c r="K86" s="15" t="s">
        <v>1322</v>
      </c>
      <c r="L86" s="15" t="s">
        <v>1323</v>
      </c>
      <c r="M86" s="15" t="s">
        <v>1324</v>
      </c>
      <c r="N86" s="15" t="s">
        <v>1325</v>
      </c>
    </row>
    <row r="87" spans="1:14" x14ac:dyDescent="0.25">
      <c r="A87" s="15" t="s">
        <v>2332</v>
      </c>
      <c r="B87" s="15" t="s">
        <v>1334</v>
      </c>
      <c r="C87" s="15" t="s">
        <v>1160</v>
      </c>
      <c r="D87" s="15" t="s">
        <v>1160</v>
      </c>
      <c r="E87" s="15" t="s">
        <v>1192</v>
      </c>
      <c r="F87" s="15" t="s">
        <v>1160</v>
      </c>
      <c r="G87" s="15" t="s">
        <v>1160</v>
      </c>
      <c r="H87" s="15" t="s">
        <v>1160</v>
      </c>
      <c r="I87" s="15" t="s">
        <v>1162</v>
      </c>
      <c r="J87" s="15" t="s">
        <v>1298</v>
      </c>
      <c r="K87" s="15" t="s">
        <v>1335</v>
      </c>
      <c r="L87" s="15" t="s">
        <v>1323</v>
      </c>
      <c r="M87" s="15" t="s">
        <v>1324</v>
      </c>
      <c r="N87" s="15" t="s">
        <v>1336</v>
      </c>
    </row>
    <row r="88" spans="1:14" x14ac:dyDescent="0.25">
      <c r="A88" s="15" t="s">
        <v>2333</v>
      </c>
      <c r="B88" s="15" t="s">
        <v>1337</v>
      </c>
      <c r="C88" s="15" t="s">
        <v>1160</v>
      </c>
      <c r="D88" s="15" t="s">
        <v>1160</v>
      </c>
      <c r="E88" s="15" t="s">
        <v>1192</v>
      </c>
      <c r="F88" s="15" t="s">
        <v>1160</v>
      </c>
      <c r="G88" s="15" t="s">
        <v>1160</v>
      </c>
      <c r="H88" s="15" t="s">
        <v>1160</v>
      </c>
      <c r="I88" s="15" t="s">
        <v>1162</v>
      </c>
      <c r="J88" s="15" t="s">
        <v>1298</v>
      </c>
      <c r="K88" s="15" t="s">
        <v>1338</v>
      </c>
      <c r="L88" s="15" t="s">
        <v>1165</v>
      </c>
      <c r="M88" s="15" t="s">
        <v>1166</v>
      </c>
      <c r="N88" s="15" t="s">
        <v>1336</v>
      </c>
    </row>
    <row r="89" spans="1:14" x14ac:dyDescent="0.25">
      <c r="A89" s="15" t="s">
        <v>2334</v>
      </c>
      <c r="B89" s="15" t="s">
        <v>1339</v>
      </c>
      <c r="C89" s="15" t="s">
        <v>1160</v>
      </c>
      <c r="D89" s="15" t="s">
        <v>1160</v>
      </c>
      <c r="E89" s="15" t="s">
        <v>1192</v>
      </c>
      <c r="F89" s="15" t="s">
        <v>1160</v>
      </c>
      <c r="G89" s="15" t="s">
        <v>1160</v>
      </c>
      <c r="H89" s="15" t="s">
        <v>1160</v>
      </c>
      <c r="I89" s="15" t="s">
        <v>1162</v>
      </c>
      <c r="J89" s="15" t="s">
        <v>1298</v>
      </c>
      <c r="K89" s="15" t="s">
        <v>1340</v>
      </c>
      <c r="L89" s="15" t="s">
        <v>1323</v>
      </c>
      <c r="M89" s="15" t="s">
        <v>1324</v>
      </c>
      <c r="N89" s="15" t="s">
        <v>1336</v>
      </c>
    </row>
    <row r="90" spans="1:14" x14ac:dyDescent="0.25">
      <c r="A90" s="15" t="s">
        <v>2232</v>
      </c>
      <c r="B90" s="15" t="s">
        <v>1341</v>
      </c>
      <c r="C90" s="15" t="s">
        <v>1160</v>
      </c>
      <c r="D90" s="15" t="s">
        <v>1160</v>
      </c>
      <c r="E90" s="15" t="s">
        <v>1192</v>
      </c>
      <c r="F90" s="15" t="s">
        <v>1160</v>
      </c>
      <c r="G90" s="15" t="s">
        <v>1160</v>
      </c>
      <c r="H90" s="15" t="s">
        <v>1160</v>
      </c>
      <c r="I90" s="15" t="s">
        <v>1162</v>
      </c>
      <c r="J90" s="15" t="s">
        <v>1342</v>
      </c>
      <c r="K90" s="15" t="s">
        <v>1343</v>
      </c>
      <c r="L90" s="15" t="s">
        <v>1165</v>
      </c>
      <c r="M90" s="15" t="s">
        <v>1166</v>
      </c>
      <c r="N90" s="15" t="s">
        <v>1187</v>
      </c>
    </row>
    <row r="91" spans="1:14" x14ac:dyDescent="0.25">
      <c r="A91" s="15" t="s">
        <v>2368</v>
      </c>
      <c r="B91" s="15" t="s">
        <v>1344</v>
      </c>
      <c r="C91" s="15" t="s">
        <v>1160</v>
      </c>
      <c r="D91" s="15" t="s">
        <v>1160</v>
      </c>
      <c r="E91" s="15" t="s">
        <v>1192</v>
      </c>
      <c r="F91" s="15" t="s">
        <v>1160</v>
      </c>
      <c r="G91" s="15" t="s">
        <v>1160</v>
      </c>
      <c r="H91" s="15" t="s">
        <v>1160</v>
      </c>
      <c r="I91" s="15" t="s">
        <v>1162</v>
      </c>
      <c r="J91" s="15" t="s">
        <v>1345</v>
      </c>
      <c r="K91" s="15" t="s">
        <v>1346</v>
      </c>
      <c r="L91" s="15" t="s">
        <v>1165</v>
      </c>
      <c r="M91" s="15" t="s">
        <v>1166</v>
      </c>
      <c r="N91" s="15" t="s">
        <v>1347</v>
      </c>
    </row>
    <row r="92" spans="1:14" x14ac:dyDescent="0.25">
      <c r="A92" s="15" t="s">
        <v>2369</v>
      </c>
      <c r="B92" s="15" t="s">
        <v>1348</v>
      </c>
      <c r="C92" s="15" t="s">
        <v>1160</v>
      </c>
      <c r="D92" s="15" t="s">
        <v>1160</v>
      </c>
      <c r="E92" s="15" t="s">
        <v>1349</v>
      </c>
      <c r="F92" s="15" t="s">
        <v>1160</v>
      </c>
      <c r="G92" s="15" t="s">
        <v>1160</v>
      </c>
      <c r="H92" s="15" t="s">
        <v>1160</v>
      </c>
      <c r="I92" s="15" t="s">
        <v>1162</v>
      </c>
      <c r="J92" s="15" t="s">
        <v>1350</v>
      </c>
      <c r="K92" s="15" t="s">
        <v>1351</v>
      </c>
      <c r="L92" s="15" t="s">
        <v>1165</v>
      </c>
      <c r="M92" s="15" t="s">
        <v>1166</v>
      </c>
      <c r="N92" s="15" t="s">
        <v>1352</v>
      </c>
    </row>
    <row r="93" spans="1:14" x14ac:dyDescent="0.25">
      <c r="A93" s="15" t="s">
        <v>2370</v>
      </c>
      <c r="B93" s="15" t="s">
        <v>1353</v>
      </c>
      <c r="C93" s="15" t="s">
        <v>1160</v>
      </c>
      <c r="D93" s="15" t="s">
        <v>1160</v>
      </c>
      <c r="E93" s="15" t="s">
        <v>1354</v>
      </c>
      <c r="F93" s="15" t="s">
        <v>1160</v>
      </c>
      <c r="G93" s="15" t="s">
        <v>1160</v>
      </c>
      <c r="H93" s="15" t="s">
        <v>1160</v>
      </c>
      <c r="I93" s="15" t="s">
        <v>1162</v>
      </c>
      <c r="J93" s="15" t="s">
        <v>1342</v>
      </c>
      <c r="K93" s="15" t="s">
        <v>1355</v>
      </c>
      <c r="L93" s="15" t="s">
        <v>1165</v>
      </c>
      <c r="M93" s="15" t="s">
        <v>1166</v>
      </c>
      <c r="N93" s="15" t="s">
        <v>1209</v>
      </c>
    </row>
    <row r="94" spans="1:14" x14ac:dyDescent="0.25">
      <c r="A94" s="15" t="s">
        <v>2375</v>
      </c>
      <c r="B94" s="15" t="s">
        <v>1356</v>
      </c>
      <c r="C94" s="15" t="s">
        <v>1160</v>
      </c>
      <c r="D94" s="15" t="s">
        <v>1160</v>
      </c>
      <c r="E94" s="15" t="s">
        <v>1192</v>
      </c>
      <c r="F94" s="15" t="s">
        <v>1160</v>
      </c>
      <c r="G94" s="15" t="s">
        <v>1160</v>
      </c>
      <c r="H94" s="15" t="s">
        <v>1160</v>
      </c>
      <c r="I94" s="15" t="s">
        <v>1162</v>
      </c>
      <c r="J94" s="15" t="s">
        <v>1345</v>
      </c>
      <c r="K94" s="15" t="s">
        <v>1357</v>
      </c>
      <c r="L94" s="15" t="s">
        <v>1165</v>
      </c>
      <c r="M94" s="15" t="s">
        <v>1166</v>
      </c>
      <c r="N94" s="15" t="s">
        <v>1209</v>
      </c>
    </row>
    <row r="95" spans="1:14" x14ac:dyDescent="0.25">
      <c r="A95" s="15" t="s">
        <v>2376</v>
      </c>
      <c r="B95" s="15" t="s">
        <v>1358</v>
      </c>
      <c r="C95" s="15" t="s">
        <v>1160</v>
      </c>
      <c r="D95" s="15" t="s">
        <v>1160</v>
      </c>
      <c r="E95" s="15" t="s">
        <v>1354</v>
      </c>
      <c r="F95" s="15" t="s">
        <v>1160</v>
      </c>
      <c r="G95" s="15" t="s">
        <v>1160</v>
      </c>
      <c r="H95" s="15" t="s">
        <v>1160</v>
      </c>
      <c r="I95" s="15" t="s">
        <v>1162</v>
      </c>
      <c r="J95" s="15" t="s">
        <v>1342</v>
      </c>
      <c r="K95" s="15" t="s">
        <v>1355</v>
      </c>
      <c r="L95" s="15" t="s">
        <v>1165</v>
      </c>
      <c r="M95" s="15" t="s">
        <v>1166</v>
      </c>
      <c r="N95" s="15" t="s">
        <v>1209</v>
      </c>
    </row>
    <row r="96" spans="1:14" x14ac:dyDescent="0.25">
      <c r="A96" s="15" t="s">
        <v>2379</v>
      </c>
      <c r="B96" s="15" t="s">
        <v>1359</v>
      </c>
      <c r="C96" s="15" t="s">
        <v>1160</v>
      </c>
      <c r="D96" s="15" t="s">
        <v>1160</v>
      </c>
      <c r="E96" s="15" t="s">
        <v>1192</v>
      </c>
      <c r="F96" s="15" t="s">
        <v>1160</v>
      </c>
      <c r="G96" s="15" t="s">
        <v>1160</v>
      </c>
      <c r="H96" s="15" t="s">
        <v>1160</v>
      </c>
      <c r="I96" s="15" t="s">
        <v>1162</v>
      </c>
      <c r="J96" s="15" t="s">
        <v>1345</v>
      </c>
      <c r="K96" s="15" t="s">
        <v>1360</v>
      </c>
      <c r="L96" s="15" t="s">
        <v>1165</v>
      </c>
      <c r="M96" s="15" t="s">
        <v>1166</v>
      </c>
      <c r="N96" s="15" t="s">
        <v>1216</v>
      </c>
    </row>
    <row r="97" spans="1:14" x14ac:dyDescent="0.25">
      <c r="A97" s="15" t="s">
        <v>2380</v>
      </c>
      <c r="B97" s="15" t="s">
        <v>1361</v>
      </c>
    </row>
    <row r="98" spans="1:14" x14ac:dyDescent="0.25">
      <c r="A98" s="15" t="s">
        <v>2381</v>
      </c>
      <c r="B98" s="15" t="s">
        <v>1362</v>
      </c>
      <c r="C98" s="15" t="s">
        <v>1160</v>
      </c>
      <c r="D98" s="15" t="s">
        <v>1160</v>
      </c>
      <c r="E98" s="15" t="s">
        <v>1349</v>
      </c>
      <c r="F98" s="15" t="s">
        <v>1160</v>
      </c>
      <c r="G98" s="15" t="s">
        <v>1160</v>
      </c>
      <c r="H98" s="15" t="s">
        <v>1160</v>
      </c>
      <c r="I98" s="15" t="s">
        <v>1162</v>
      </c>
      <c r="J98" s="15" t="s">
        <v>1350</v>
      </c>
      <c r="K98" s="15" t="s">
        <v>1363</v>
      </c>
      <c r="L98" s="15" t="s">
        <v>1165</v>
      </c>
      <c r="M98" s="15" t="s">
        <v>1166</v>
      </c>
      <c r="N98" s="15" t="s">
        <v>1216</v>
      </c>
    </row>
    <row r="99" spans="1:14" x14ac:dyDescent="0.25">
      <c r="A99" s="15" t="s">
        <v>2382</v>
      </c>
      <c r="B99" s="15" t="s">
        <v>1364</v>
      </c>
      <c r="C99" s="15" t="s">
        <v>1160</v>
      </c>
      <c r="D99" s="15" t="s">
        <v>1160</v>
      </c>
      <c r="E99" s="15" t="s">
        <v>1354</v>
      </c>
      <c r="F99" s="15" t="s">
        <v>1160</v>
      </c>
      <c r="G99" s="15" t="s">
        <v>1160</v>
      </c>
      <c r="H99" s="15" t="s">
        <v>1160</v>
      </c>
      <c r="I99" s="15" t="s">
        <v>1162</v>
      </c>
      <c r="J99" s="15" t="s">
        <v>1342</v>
      </c>
      <c r="K99" s="15" t="s">
        <v>1365</v>
      </c>
      <c r="L99" s="15" t="s">
        <v>1165</v>
      </c>
      <c r="M99" s="15" t="s">
        <v>1166</v>
      </c>
      <c r="N99" s="15" t="s">
        <v>1175</v>
      </c>
    </row>
    <row r="100" spans="1:14" x14ac:dyDescent="0.25">
      <c r="A100" s="15" t="s">
        <v>2383</v>
      </c>
      <c r="B100" s="15" t="s">
        <v>1366</v>
      </c>
      <c r="C100" s="15" t="s">
        <v>1160</v>
      </c>
      <c r="D100" s="15" t="s">
        <v>1160</v>
      </c>
      <c r="E100" s="15" t="s">
        <v>1192</v>
      </c>
      <c r="F100" s="15" t="s">
        <v>1160</v>
      </c>
      <c r="G100" s="15" t="s">
        <v>1160</v>
      </c>
      <c r="H100" s="15" t="s">
        <v>1160</v>
      </c>
      <c r="I100" s="15" t="s">
        <v>1162</v>
      </c>
      <c r="J100" s="15" t="s">
        <v>1350</v>
      </c>
      <c r="K100" s="15" t="s">
        <v>1367</v>
      </c>
      <c r="L100" s="15" t="s">
        <v>1165</v>
      </c>
      <c r="M100" s="15" t="s">
        <v>1166</v>
      </c>
      <c r="N100" s="15" t="s">
        <v>1368</v>
      </c>
    </row>
    <row r="101" spans="1:14" x14ac:dyDescent="0.25">
      <c r="A101" s="15" t="s">
        <v>2384</v>
      </c>
      <c r="B101" s="15" t="s">
        <v>1369</v>
      </c>
      <c r="C101" s="15" t="s">
        <v>1160</v>
      </c>
      <c r="D101" s="15" t="s">
        <v>1160</v>
      </c>
      <c r="E101" s="15" t="s">
        <v>1192</v>
      </c>
      <c r="F101" s="15" t="s">
        <v>1160</v>
      </c>
      <c r="G101" s="15" t="s">
        <v>1160</v>
      </c>
      <c r="H101" s="15" t="s">
        <v>1160</v>
      </c>
      <c r="I101" s="15" t="s">
        <v>1162</v>
      </c>
      <c r="J101" s="15" t="s">
        <v>1350</v>
      </c>
      <c r="K101" s="15" t="s">
        <v>1370</v>
      </c>
      <c r="L101" s="15" t="s">
        <v>1165</v>
      </c>
      <c r="M101" s="15" t="s">
        <v>1166</v>
      </c>
      <c r="N101" s="15" t="s">
        <v>1368</v>
      </c>
    </row>
    <row r="102" spans="1:14" x14ac:dyDescent="0.25">
      <c r="A102" s="15" t="s">
        <v>2353</v>
      </c>
      <c r="B102" s="15" t="s">
        <v>1371</v>
      </c>
      <c r="C102" s="15" t="s">
        <v>1160</v>
      </c>
      <c r="D102" s="15" t="s">
        <v>1160</v>
      </c>
      <c r="E102" s="15" t="s">
        <v>1192</v>
      </c>
      <c r="F102" s="15" t="s">
        <v>1160</v>
      </c>
      <c r="G102" s="15" t="s">
        <v>1160</v>
      </c>
      <c r="H102" s="15" t="s">
        <v>1160</v>
      </c>
      <c r="I102" s="15" t="s">
        <v>1162</v>
      </c>
      <c r="J102" s="15" t="s">
        <v>1342</v>
      </c>
      <c r="K102" s="15" t="s">
        <v>1343</v>
      </c>
      <c r="L102" s="15" t="s">
        <v>1165</v>
      </c>
      <c r="M102" s="15" t="s">
        <v>1166</v>
      </c>
      <c r="N102" s="15" t="s">
        <v>1187</v>
      </c>
    </row>
    <row r="103" spans="1:14" x14ac:dyDescent="0.25">
      <c r="A103" s="15" t="s">
        <v>2385</v>
      </c>
      <c r="B103" s="15" t="s">
        <v>1372</v>
      </c>
      <c r="C103" s="15" t="s">
        <v>1160</v>
      </c>
      <c r="D103" s="15" t="s">
        <v>1160</v>
      </c>
      <c r="E103" s="15" t="s">
        <v>1192</v>
      </c>
      <c r="F103" s="15" t="s">
        <v>1160</v>
      </c>
      <c r="G103" s="15" t="s">
        <v>1160</v>
      </c>
      <c r="H103" s="15" t="s">
        <v>1160</v>
      </c>
      <c r="I103" s="15" t="s">
        <v>1162</v>
      </c>
      <c r="J103" s="15" t="s">
        <v>1350</v>
      </c>
      <c r="K103" s="15" t="s">
        <v>1373</v>
      </c>
      <c r="L103" s="15" t="s">
        <v>1165</v>
      </c>
      <c r="M103" s="15" t="s">
        <v>1166</v>
      </c>
      <c r="N103" s="15" t="s">
        <v>1368</v>
      </c>
    </row>
    <row r="104" spans="1:14" x14ac:dyDescent="0.25">
      <c r="A104" s="15" t="s">
        <v>2358</v>
      </c>
      <c r="B104" s="15" t="s">
        <v>1374</v>
      </c>
      <c r="C104" s="15" t="s">
        <v>1160</v>
      </c>
      <c r="D104" s="15" t="s">
        <v>1160</v>
      </c>
      <c r="E104" s="15" t="s">
        <v>1192</v>
      </c>
      <c r="F104" s="15" t="s">
        <v>1160</v>
      </c>
      <c r="G104" s="15" t="s">
        <v>1160</v>
      </c>
      <c r="H104" s="15" t="s">
        <v>1160</v>
      </c>
      <c r="I104" s="15" t="s">
        <v>1162</v>
      </c>
      <c r="J104" s="15" t="s">
        <v>1342</v>
      </c>
      <c r="K104" s="15" t="s">
        <v>1343</v>
      </c>
      <c r="L104" s="15" t="s">
        <v>1165</v>
      </c>
      <c r="M104" s="15" t="s">
        <v>1166</v>
      </c>
      <c r="N104" s="15" t="s">
        <v>1187</v>
      </c>
    </row>
    <row r="105" spans="1:14" x14ac:dyDescent="0.25">
      <c r="A105" s="15" t="s">
        <v>2359</v>
      </c>
      <c r="B105" s="15" t="s">
        <v>1375</v>
      </c>
      <c r="C105" s="15" t="s">
        <v>1160</v>
      </c>
      <c r="D105" s="15" t="s">
        <v>1160</v>
      </c>
      <c r="E105" s="15" t="s">
        <v>1192</v>
      </c>
      <c r="F105" s="15" t="s">
        <v>1160</v>
      </c>
      <c r="G105" s="15" t="s">
        <v>1160</v>
      </c>
      <c r="H105" s="15" t="s">
        <v>1160</v>
      </c>
      <c r="I105" s="15" t="s">
        <v>1162</v>
      </c>
      <c r="J105" s="15" t="s">
        <v>1376</v>
      </c>
      <c r="K105" s="15" t="s">
        <v>1377</v>
      </c>
      <c r="L105" s="15" t="s">
        <v>1165</v>
      </c>
      <c r="M105" s="15" t="s">
        <v>1166</v>
      </c>
      <c r="N105" s="15" t="s">
        <v>1378</v>
      </c>
    </row>
    <row r="106" spans="1:14" x14ac:dyDescent="0.25">
      <c r="A106" s="15" t="s">
        <v>2233</v>
      </c>
      <c r="B106" s="15" t="s">
        <v>1379</v>
      </c>
      <c r="C106" s="15" t="s">
        <v>1160</v>
      </c>
      <c r="D106" s="15" t="s">
        <v>1160</v>
      </c>
      <c r="E106" s="15" t="s">
        <v>1192</v>
      </c>
      <c r="F106" s="15" t="s">
        <v>1160</v>
      </c>
      <c r="G106" s="15" t="s">
        <v>1160</v>
      </c>
      <c r="H106" s="15" t="s">
        <v>1160</v>
      </c>
      <c r="I106" s="15" t="s">
        <v>1162</v>
      </c>
      <c r="J106" s="15" t="s">
        <v>1345</v>
      </c>
      <c r="K106" s="15" t="s">
        <v>1380</v>
      </c>
      <c r="L106" s="15" t="s">
        <v>1165</v>
      </c>
      <c r="M106" s="15" t="s">
        <v>1166</v>
      </c>
      <c r="N106" s="15" t="s">
        <v>1347</v>
      </c>
    </row>
    <row r="107" spans="1:14" x14ac:dyDescent="0.25">
      <c r="A107" s="15" t="s">
        <v>2364</v>
      </c>
      <c r="B107" s="15" t="s">
        <v>1381</v>
      </c>
      <c r="C107" s="15" t="s">
        <v>1160</v>
      </c>
      <c r="D107" s="15" t="s">
        <v>1160</v>
      </c>
      <c r="E107" s="15" t="s">
        <v>1192</v>
      </c>
      <c r="F107" s="15" t="s">
        <v>1160</v>
      </c>
      <c r="G107" s="15" t="s">
        <v>1160</v>
      </c>
      <c r="H107" s="15" t="s">
        <v>1160</v>
      </c>
      <c r="I107" s="15" t="s">
        <v>1162</v>
      </c>
      <c r="J107" s="15" t="s">
        <v>1382</v>
      </c>
      <c r="K107" s="15" t="s">
        <v>1383</v>
      </c>
      <c r="L107" s="15" t="s">
        <v>1165</v>
      </c>
      <c r="M107" s="15" t="s">
        <v>1166</v>
      </c>
      <c r="N107" s="15" t="s">
        <v>1384</v>
      </c>
    </row>
    <row r="108" spans="1:14" x14ac:dyDescent="0.25">
      <c r="A108" s="15" t="s">
        <v>2365</v>
      </c>
      <c r="B108" s="15" t="s">
        <v>1385</v>
      </c>
      <c r="C108" s="15" t="s">
        <v>1160</v>
      </c>
      <c r="D108" s="15" t="s">
        <v>1160</v>
      </c>
      <c r="E108" s="15" t="s">
        <v>1192</v>
      </c>
      <c r="F108" s="15" t="s">
        <v>1160</v>
      </c>
      <c r="G108" s="15" t="s">
        <v>1160</v>
      </c>
      <c r="H108" s="15" t="s">
        <v>1160</v>
      </c>
      <c r="I108" s="15" t="s">
        <v>1162</v>
      </c>
      <c r="J108" s="15" t="s">
        <v>1345</v>
      </c>
      <c r="K108" s="15" t="s">
        <v>1386</v>
      </c>
      <c r="L108" s="15" t="s">
        <v>1165</v>
      </c>
      <c r="M108" s="15" t="s">
        <v>1166</v>
      </c>
      <c r="N108" s="15" t="s">
        <v>1347</v>
      </c>
    </row>
    <row r="109" spans="1:14" x14ac:dyDescent="0.25">
      <c r="A109" s="15" t="s">
        <v>2366</v>
      </c>
      <c r="B109" s="15" t="s">
        <v>1387</v>
      </c>
      <c r="C109" s="15" t="s">
        <v>1160</v>
      </c>
      <c r="D109" s="15" t="s">
        <v>1160</v>
      </c>
      <c r="E109" s="15" t="s">
        <v>1192</v>
      </c>
      <c r="F109" s="15" t="s">
        <v>1160</v>
      </c>
      <c r="G109" s="15" t="s">
        <v>1160</v>
      </c>
      <c r="H109" s="15" t="s">
        <v>1160</v>
      </c>
      <c r="I109" s="15" t="s">
        <v>1162</v>
      </c>
      <c r="J109" s="15" t="s">
        <v>1382</v>
      </c>
      <c r="K109" s="15" t="s">
        <v>1377</v>
      </c>
      <c r="L109" s="15" t="s">
        <v>1165</v>
      </c>
      <c r="M109" s="15" t="s">
        <v>1166</v>
      </c>
      <c r="N109" s="15" t="s">
        <v>1378</v>
      </c>
    </row>
    <row r="110" spans="1:14" x14ac:dyDescent="0.25">
      <c r="A110" s="15" t="s">
        <v>2367</v>
      </c>
      <c r="B110" s="15" t="s">
        <v>1388</v>
      </c>
      <c r="C110" s="15" t="s">
        <v>1160</v>
      </c>
      <c r="D110" s="15" t="s">
        <v>1160</v>
      </c>
      <c r="E110" s="15" t="s">
        <v>1192</v>
      </c>
      <c r="F110" s="15" t="s">
        <v>1160</v>
      </c>
      <c r="G110" s="15" t="s">
        <v>1160</v>
      </c>
      <c r="H110" s="15" t="s">
        <v>1160</v>
      </c>
      <c r="I110" s="15" t="s">
        <v>1162</v>
      </c>
      <c r="J110" s="15" t="s">
        <v>1345</v>
      </c>
      <c r="K110" s="15" t="s">
        <v>1389</v>
      </c>
      <c r="L110" s="15" t="s">
        <v>1165</v>
      </c>
      <c r="M110" s="15" t="s">
        <v>1166</v>
      </c>
      <c r="N110" s="15" t="s">
        <v>1347</v>
      </c>
    </row>
  </sheetData>
  <phoneticPr fontId="2"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A286E-62EB-45E0-812D-05A64A8C2DDE}">
  <dimension ref="A1:MB110"/>
  <sheetViews>
    <sheetView workbookViewId="0"/>
  </sheetViews>
  <sheetFormatPr defaultRowHeight="13.2" x14ac:dyDescent="0.25"/>
  <cols>
    <col min="1" max="1" width="12.109375" style="17" customWidth="1"/>
    <col min="2" max="43" width="12.77734375" style="17" bestFit="1" customWidth="1"/>
    <col min="44" max="44" width="10.5546875" style="17" bestFit="1" customWidth="1"/>
    <col min="45" max="70" width="12.77734375" style="17" bestFit="1" customWidth="1"/>
    <col min="71" max="71" width="11.6640625" style="17" bestFit="1" customWidth="1"/>
    <col min="72" max="74" width="12.77734375" style="17" bestFit="1" customWidth="1"/>
    <col min="75" max="75" width="11.6640625" style="17" bestFit="1" customWidth="1"/>
    <col min="76" max="77" width="12.77734375" style="17" bestFit="1" customWidth="1"/>
    <col min="78" max="80" width="10.5546875" style="17" bestFit="1" customWidth="1"/>
    <col min="81" max="81" width="12.77734375" style="17" bestFit="1" customWidth="1"/>
    <col min="82" max="82" width="10.5546875" style="17" bestFit="1" customWidth="1"/>
    <col min="83" max="83" width="12.77734375" style="17" bestFit="1" customWidth="1"/>
    <col min="84" max="84" width="11.6640625" style="17" bestFit="1" customWidth="1"/>
    <col min="85" max="85" width="12.77734375" style="17" bestFit="1" customWidth="1"/>
    <col min="86" max="86" width="11.6640625" style="17" bestFit="1" customWidth="1"/>
    <col min="87" max="88" width="12.77734375" style="17" bestFit="1" customWidth="1"/>
    <col min="89" max="89" width="11.6640625" style="17" bestFit="1" customWidth="1"/>
    <col min="90" max="92" width="12.77734375" style="17" bestFit="1" customWidth="1"/>
    <col min="93" max="97" width="10.5546875" style="17" bestFit="1" customWidth="1"/>
    <col min="98" max="98" width="11.6640625" style="17" bestFit="1" customWidth="1"/>
    <col min="99" max="100" width="12.77734375" style="17" bestFit="1" customWidth="1"/>
    <col min="101" max="101" width="11.6640625" style="17" bestFit="1" customWidth="1"/>
    <col min="102" max="103" width="12.77734375" style="17" bestFit="1" customWidth="1"/>
    <col min="104" max="105" width="10.5546875" style="17" bestFit="1" customWidth="1"/>
    <col min="106" max="109" width="12.77734375" style="17" bestFit="1" customWidth="1"/>
    <col min="110" max="114" width="10.5546875" style="17" bestFit="1" customWidth="1"/>
    <col min="115" max="115" width="11.6640625" style="17" bestFit="1" customWidth="1"/>
    <col min="116" max="117" width="10.5546875" style="17" bestFit="1" customWidth="1"/>
    <col min="118" max="119" width="12.77734375" style="17" bestFit="1" customWidth="1"/>
    <col min="120" max="120" width="10.5546875" style="17" bestFit="1" customWidth="1"/>
    <col min="121" max="124" width="12.77734375" style="17" bestFit="1" customWidth="1"/>
    <col min="125" max="125" width="10.5546875" style="17" bestFit="1" customWidth="1"/>
    <col min="126" max="128" width="12.77734375" style="17" bestFit="1" customWidth="1"/>
    <col min="129" max="129" width="11.6640625" style="17" bestFit="1" customWidth="1"/>
    <col min="130" max="132" width="12.77734375" style="17" bestFit="1" customWidth="1"/>
    <col min="133" max="133" width="11.6640625" style="17" bestFit="1" customWidth="1"/>
    <col min="134" max="135" width="12.77734375" style="17" bestFit="1" customWidth="1"/>
    <col min="136" max="136" width="11.6640625" style="17" bestFit="1" customWidth="1"/>
    <col min="137" max="138" width="10.5546875" style="17" bestFit="1" customWidth="1"/>
    <col min="139" max="139" width="11.6640625" style="17" bestFit="1" customWidth="1"/>
    <col min="140" max="140" width="10.5546875" style="17" bestFit="1" customWidth="1"/>
    <col min="141" max="141" width="11.6640625" style="17" bestFit="1" customWidth="1"/>
    <col min="142" max="142" width="10.5546875" style="17" bestFit="1" customWidth="1"/>
    <col min="143" max="146" width="12.77734375" style="17" bestFit="1" customWidth="1"/>
    <col min="147" max="147" width="11.6640625" style="17" bestFit="1" customWidth="1"/>
    <col min="148" max="150" width="12.77734375" style="17" bestFit="1" customWidth="1"/>
    <col min="151" max="157" width="11.6640625" style="17" bestFit="1" customWidth="1"/>
    <col min="158" max="161" width="12.77734375" style="17" bestFit="1" customWidth="1"/>
    <col min="162" max="162" width="11.6640625" style="17" bestFit="1" customWidth="1"/>
    <col min="163" max="164" width="10.5546875" style="17" bestFit="1" customWidth="1"/>
    <col min="165" max="165" width="11.6640625" style="17" bestFit="1" customWidth="1"/>
    <col min="166" max="167" width="10.5546875" style="17" bestFit="1" customWidth="1"/>
    <col min="168" max="173" width="12.77734375" style="17" bestFit="1" customWidth="1"/>
    <col min="174" max="174" width="9.5546875" style="17" bestFit="1" customWidth="1"/>
    <col min="175" max="178" width="12.77734375" style="17" bestFit="1" customWidth="1"/>
    <col min="179" max="179" width="10.5546875" style="17" bestFit="1" customWidth="1"/>
    <col min="180" max="180" width="11.6640625" style="17" bestFit="1" customWidth="1"/>
    <col min="181" max="181" width="10.5546875" style="17" bestFit="1" customWidth="1"/>
    <col min="182" max="182" width="12.77734375" style="17" bestFit="1" customWidth="1"/>
    <col min="183" max="183" width="11.6640625" style="17" bestFit="1" customWidth="1"/>
    <col min="184" max="184" width="12.77734375" style="17" bestFit="1" customWidth="1"/>
    <col min="185" max="185" width="11.6640625" style="17" bestFit="1" customWidth="1"/>
    <col min="186" max="195" width="12.77734375" style="17" bestFit="1" customWidth="1"/>
    <col min="196" max="198" width="10.5546875" style="17" bestFit="1" customWidth="1"/>
    <col min="199" max="199" width="9.5546875" style="17" bestFit="1" customWidth="1"/>
    <col min="200" max="200" width="10.5546875" style="17" bestFit="1" customWidth="1"/>
    <col min="201" max="202" width="9.5546875" style="17" bestFit="1" customWidth="1"/>
    <col min="203" max="203" width="11.6640625" style="17" bestFit="1" customWidth="1"/>
    <col min="204" max="208" width="10.5546875" style="17" bestFit="1" customWidth="1"/>
    <col min="209" max="230" width="12.77734375" style="17" bestFit="1" customWidth="1"/>
    <col min="231" max="231" width="11.6640625" style="17" bestFit="1" customWidth="1"/>
    <col min="232" max="254" width="12.77734375" style="17" bestFit="1" customWidth="1"/>
    <col min="255" max="255" width="11.6640625" style="17" bestFit="1" customWidth="1"/>
    <col min="256" max="316" width="12.77734375" style="17" bestFit="1" customWidth="1"/>
    <col min="317" max="317" width="11.6640625" style="17" bestFit="1" customWidth="1"/>
    <col min="318" max="318" width="12.77734375" style="17" bestFit="1" customWidth="1"/>
    <col min="319" max="320" width="11.6640625" style="17" bestFit="1" customWidth="1"/>
    <col min="321" max="321" width="12.77734375" style="17" bestFit="1" customWidth="1"/>
    <col min="322" max="323" width="11.6640625" style="17" bestFit="1" customWidth="1"/>
    <col min="324" max="338" width="12.77734375" style="17" bestFit="1" customWidth="1"/>
    <col min="339" max="16384" width="8.88671875" style="17"/>
  </cols>
  <sheetData>
    <row r="1" spans="1:340" x14ac:dyDescent="0.25">
      <c r="A1" s="17" t="s">
        <v>2391</v>
      </c>
      <c r="JO1" s="15" t="s">
        <v>2216</v>
      </c>
    </row>
    <row r="2" spans="1:340" s="16" customFormat="1" ht="118.8" x14ac:dyDescent="0.25">
      <c r="A2" s="16" t="s">
        <v>1390</v>
      </c>
      <c r="B2" s="16" t="s">
        <v>1391</v>
      </c>
      <c r="C2" s="16" t="s">
        <v>1392</v>
      </c>
      <c r="D2" s="16" t="s">
        <v>1393</v>
      </c>
      <c r="E2" s="16" t="s">
        <v>1394</v>
      </c>
      <c r="F2" s="16" t="s">
        <v>1395</v>
      </c>
      <c r="G2" s="16" t="s">
        <v>1396</v>
      </c>
      <c r="H2" s="16" t="s">
        <v>1397</v>
      </c>
      <c r="I2" s="16" t="s">
        <v>1398</v>
      </c>
      <c r="J2" s="16" t="s">
        <v>1399</v>
      </c>
      <c r="K2" s="16" t="s">
        <v>1400</v>
      </c>
      <c r="L2" s="16" t="s">
        <v>1401</v>
      </c>
      <c r="M2" s="16" t="s">
        <v>1402</v>
      </c>
      <c r="N2" s="16" t="s">
        <v>1403</v>
      </c>
      <c r="O2" s="16" t="s">
        <v>1404</v>
      </c>
      <c r="P2" s="16" t="s">
        <v>1405</v>
      </c>
      <c r="Q2" s="16" t="s">
        <v>1406</v>
      </c>
      <c r="R2" s="16" t="s">
        <v>1407</v>
      </c>
      <c r="S2" s="16" t="s">
        <v>1408</v>
      </c>
      <c r="T2" s="16" t="s">
        <v>1409</v>
      </c>
      <c r="U2" s="16" t="s">
        <v>1410</v>
      </c>
      <c r="V2" s="16" t="s">
        <v>1411</v>
      </c>
      <c r="W2" s="16" t="s">
        <v>1412</v>
      </c>
      <c r="X2" s="16" t="s">
        <v>1413</v>
      </c>
      <c r="Y2" s="16" t="s">
        <v>1414</v>
      </c>
      <c r="Z2" s="16" t="s">
        <v>1415</v>
      </c>
      <c r="AA2" s="16" t="s">
        <v>1416</v>
      </c>
      <c r="AB2" s="16" t="s">
        <v>1417</v>
      </c>
      <c r="AC2" s="16" t="s">
        <v>1418</v>
      </c>
      <c r="AD2" s="16" t="s">
        <v>1419</v>
      </c>
      <c r="AE2" s="16" t="s">
        <v>1420</v>
      </c>
      <c r="AF2" s="16" t="s">
        <v>1421</v>
      </c>
      <c r="AG2" s="16" t="s">
        <v>1422</v>
      </c>
      <c r="AH2" s="16" t="s">
        <v>1423</v>
      </c>
      <c r="AI2" s="16" t="s">
        <v>1424</v>
      </c>
      <c r="AJ2" s="16" t="s">
        <v>1425</v>
      </c>
      <c r="AK2" s="16" t="s">
        <v>1426</v>
      </c>
      <c r="AL2" s="16" t="s">
        <v>1427</v>
      </c>
      <c r="AM2" s="16" t="s">
        <v>1428</v>
      </c>
      <c r="AN2" s="16" t="s">
        <v>1429</v>
      </c>
      <c r="AO2" s="16" t="s">
        <v>1430</v>
      </c>
      <c r="AP2" s="16" t="s">
        <v>1431</v>
      </c>
      <c r="AQ2" s="16" t="s">
        <v>1432</v>
      </c>
      <c r="AR2" s="16" t="s">
        <v>1723</v>
      </c>
      <c r="AS2" s="16" t="s">
        <v>1433</v>
      </c>
      <c r="AT2" s="16" t="s">
        <v>1434</v>
      </c>
      <c r="AU2" s="16" t="s">
        <v>1435</v>
      </c>
      <c r="AV2" s="16" t="s">
        <v>1436</v>
      </c>
      <c r="AW2" s="16" t="s">
        <v>1437</v>
      </c>
      <c r="AX2" s="16" t="s">
        <v>1438</v>
      </c>
      <c r="AY2" s="16" t="s">
        <v>1439</v>
      </c>
      <c r="AZ2" s="16" t="s">
        <v>1440</v>
      </c>
      <c r="BA2" s="16" t="s">
        <v>1441</v>
      </c>
      <c r="BB2" s="16" t="s">
        <v>1442</v>
      </c>
      <c r="BC2" s="16" t="s">
        <v>1443</v>
      </c>
      <c r="BD2" s="16" t="s">
        <v>1444</v>
      </c>
      <c r="BE2" s="16" t="s">
        <v>1445</v>
      </c>
      <c r="BF2" s="16" t="s">
        <v>1446</v>
      </c>
      <c r="BG2" s="16" t="s">
        <v>1447</v>
      </c>
      <c r="BH2" s="16" t="s">
        <v>1448</v>
      </c>
      <c r="BI2" s="16" t="s">
        <v>1449</v>
      </c>
      <c r="BJ2" s="16" t="s">
        <v>1450</v>
      </c>
      <c r="BK2" s="16" t="s">
        <v>1451</v>
      </c>
      <c r="BL2" s="16" t="s">
        <v>1452</v>
      </c>
      <c r="BM2" s="16" t="s">
        <v>1453</v>
      </c>
      <c r="BN2" s="16" t="s">
        <v>1454</v>
      </c>
      <c r="BO2" s="16" t="s">
        <v>1455</v>
      </c>
      <c r="BP2" s="16" t="s">
        <v>1456</v>
      </c>
      <c r="BQ2" s="16" t="s">
        <v>1457</v>
      </c>
      <c r="BR2" s="16" t="s">
        <v>1458</v>
      </c>
      <c r="BS2" s="16" t="s">
        <v>1459</v>
      </c>
      <c r="BT2" s="16" t="s">
        <v>1460</v>
      </c>
      <c r="BU2" s="16" t="s">
        <v>1461</v>
      </c>
      <c r="BV2" s="16" t="s">
        <v>1462</v>
      </c>
      <c r="BW2" s="16" t="s">
        <v>1463</v>
      </c>
      <c r="BX2" s="16" t="s">
        <v>1464</v>
      </c>
      <c r="BY2" s="16" t="s">
        <v>1465</v>
      </c>
      <c r="BZ2" s="16" t="s">
        <v>1466</v>
      </c>
      <c r="CA2" s="16" t="s">
        <v>1467</v>
      </c>
      <c r="CB2" s="16" t="s">
        <v>1468</v>
      </c>
      <c r="CC2" s="16" t="s">
        <v>1469</v>
      </c>
      <c r="CD2" s="16" t="s">
        <v>1470</v>
      </c>
      <c r="CE2" s="16" t="s">
        <v>1471</v>
      </c>
      <c r="CF2" s="16" t="s">
        <v>1472</v>
      </c>
      <c r="CG2" s="16" t="s">
        <v>1473</v>
      </c>
      <c r="CH2" s="16" t="s">
        <v>1474</v>
      </c>
      <c r="CI2" s="16" t="s">
        <v>1475</v>
      </c>
      <c r="CJ2" s="16" t="s">
        <v>1476</v>
      </c>
      <c r="CK2" s="16" t="s">
        <v>1477</v>
      </c>
      <c r="CL2" s="16" t="s">
        <v>1478</v>
      </c>
      <c r="CM2" s="16" t="s">
        <v>1479</v>
      </c>
      <c r="CN2" s="16" t="s">
        <v>1480</v>
      </c>
      <c r="CO2" s="16" t="s">
        <v>1481</v>
      </c>
      <c r="CP2" s="16" t="s">
        <v>1482</v>
      </c>
      <c r="CQ2" s="16" t="s">
        <v>1483</v>
      </c>
      <c r="CR2" s="16" t="s">
        <v>1484</v>
      </c>
      <c r="CS2" s="16" t="s">
        <v>1485</v>
      </c>
      <c r="CT2" s="16" t="s">
        <v>1486</v>
      </c>
      <c r="CU2" s="16" t="s">
        <v>1487</v>
      </c>
      <c r="CV2" s="16" t="s">
        <v>1488</v>
      </c>
      <c r="CW2" s="16" t="s">
        <v>1489</v>
      </c>
      <c r="CX2" s="16" t="s">
        <v>1490</v>
      </c>
      <c r="CY2" s="16" t="s">
        <v>1491</v>
      </c>
      <c r="CZ2" s="16" t="s">
        <v>1492</v>
      </c>
      <c r="DA2" s="16" t="s">
        <v>1493</v>
      </c>
      <c r="DB2" s="16" t="s">
        <v>1494</v>
      </c>
      <c r="DC2" s="16" t="s">
        <v>1495</v>
      </c>
      <c r="DD2" s="16" t="s">
        <v>1496</v>
      </c>
      <c r="DE2" s="16" t="s">
        <v>1497</v>
      </c>
      <c r="DF2" s="16" t="s">
        <v>1498</v>
      </c>
      <c r="DG2" s="16" t="s">
        <v>1499</v>
      </c>
      <c r="DH2" s="16" t="s">
        <v>1500</v>
      </c>
      <c r="DI2" s="16" t="s">
        <v>1501</v>
      </c>
      <c r="DJ2" s="16" t="s">
        <v>1502</v>
      </c>
      <c r="DK2" s="16" t="s">
        <v>1503</v>
      </c>
      <c r="DL2" s="16" t="s">
        <v>1504</v>
      </c>
      <c r="DM2" s="16" t="s">
        <v>1505</v>
      </c>
      <c r="DN2" s="16" t="s">
        <v>1506</v>
      </c>
      <c r="DO2" s="16" t="s">
        <v>1507</v>
      </c>
      <c r="DP2" s="16" t="s">
        <v>1508</v>
      </c>
      <c r="DQ2" s="16" t="s">
        <v>1509</v>
      </c>
      <c r="DR2" s="16" t="s">
        <v>1510</v>
      </c>
      <c r="DS2" s="16" t="s">
        <v>1511</v>
      </c>
      <c r="DT2" s="16" t="s">
        <v>1512</v>
      </c>
      <c r="DU2" s="16" t="s">
        <v>1513</v>
      </c>
      <c r="DV2" s="16" t="s">
        <v>1514</v>
      </c>
      <c r="DW2" s="16" t="s">
        <v>1515</v>
      </c>
      <c r="DX2" s="16" t="s">
        <v>1516</v>
      </c>
      <c r="DY2" s="16" t="s">
        <v>1517</v>
      </c>
      <c r="DZ2" s="16" t="s">
        <v>1518</v>
      </c>
      <c r="EA2" s="16" t="s">
        <v>1519</v>
      </c>
      <c r="EB2" s="16" t="s">
        <v>1520</v>
      </c>
      <c r="EC2" s="16" t="s">
        <v>1521</v>
      </c>
      <c r="ED2" s="16" t="s">
        <v>1522</v>
      </c>
      <c r="EE2" s="16" t="s">
        <v>1724</v>
      </c>
      <c r="EF2" s="16" t="s">
        <v>1523</v>
      </c>
      <c r="EG2" s="16" t="s">
        <v>1524</v>
      </c>
      <c r="EH2" s="16" t="s">
        <v>1525</v>
      </c>
      <c r="EI2" s="16" t="s">
        <v>1526</v>
      </c>
      <c r="EJ2" s="16" t="s">
        <v>1527</v>
      </c>
      <c r="EK2" s="16" t="s">
        <v>1528</v>
      </c>
      <c r="EL2" s="16" t="s">
        <v>1529</v>
      </c>
      <c r="EM2" s="16" t="s">
        <v>1530</v>
      </c>
      <c r="EN2" s="16" t="s">
        <v>1531</v>
      </c>
      <c r="EO2" s="16" t="s">
        <v>1532</v>
      </c>
      <c r="EP2" s="16" t="s">
        <v>1533</v>
      </c>
      <c r="EQ2" s="16" t="s">
        <v>1534</v>
      </c>
      <c r="ER2" s="16" t="s">
        <v>1535</v>
      </c>
      <c r="ES2" s="16" t="s">
        <v>1536</v>
      </c>
      <c r="ET2" s="16" t="s">
        <v>1537</v>
      </c>
      <c r="EU2" s="16" t="s">
        <v>1538</v>
      </c>
      <c r="EV2" s="16" t="s">
        <v>1539</v>
      </c>
      <c r="EW2" s="16" t="s">
        <v>1540</v>
      </c>
      <c r="EX2" s="16" t="s">
        <v>1541</v>
      </c>
      <c r="EY2" s="16" t="s">
        <v>1542</v>
      </c>
      <c r="EZ2" s="16" t="s">
        <v>1543</v>
      </c>
      <c r="FA2" s="16" t="s">
        <v>1544</v>
      </c>
      <c r="FB2" s="16" t="s">
        <v>1545</v>
      </c>
      <c r="FC2" s="16" t="s">
        <v>1546</v>
      </c>
      <c r="FD2" s="16" t="s">
        <v>1547</v>
      </c>
      <c r="FE2" s="16" t="s">
        <v>1548</v>
      </c>
      <c r="FF2" s="16" t="s">
        <v>1549</v>
      </c>
      <c r="FG2" s="16" t="s">
        <v>1550</v>
      </c>
      <c r="FH2" s="16" t="s">
        <v>1551</v>
      </c>
      <c r="FI2" s="16" t="s">
        <v>1552</v>
      </c>
      <c r="FJ2" s="16" t="s">
        <v>1553</v>
      </c>
      <c r="FK2" s="16" t="s">
        <v>1554</v>
      </c>
      <c r="FL2" s="16" t="s">
        <v>1725</v>
      </c>
      <c r="FM2" s="16" t="s">
        <v>1555</v>
      </c>
      <c r="FN2" s="16" t="s">
        <v>1556</v>
      </c>
      <c r="FO2" s="16" t="s">
        <v>1557</v>
      </c>
      <c r="FP2" s="16" t="s">
        <v>1558</v>
      </c>
      <c r="FQ2" s="16" t="s">
        <v>1559</v>
      </c>
      <c r="FR2" s="16" t="s">
        <v>1726</v>
      </c>
      <c r="FS2" s="16" t="s">
        <v>1560</v>
      </c>
      <c r="FT2" s="16" t="s">
        <v>1561</v>
      </c>
      <c r="FU2" s="16" t="s">
        <v>1562</v>
      </c>
      <c r="FV2" s="16" t="s">
        <v>1563</v>
      </c>
      <c r="FW2" s="16" t="s">
        <v>1564</v>
      </c>
      <c r="FX2" s="16" t="s">
        <v>1565</v>
      </c>
      <c r="FY2" s="16" t="s">
        <v>1566</v>
      </c>
      <c r="FZ2" s="16" t="s">
        <v>1567</v>
      </c>
      <c r="GA2" s="16" t="s">
        <v>1568</v>
      </c>
      <c r="GB2" s="16" t="s">
        <v>1569</v>
      </c>
      <c r="GC2" s="16" t="s">
        <v>1570</v>
      </c>
      <c r="GD2" s="16" t="s">
        <v>1571</v>
      </c>
      <c r="GE2" s="16" t="s">
        <v>1572</v>
      </c>
      <c r="GF2" s="16" t="s">
        <v>1573</v>
      </c>
      <c r="GG2" s="16" t="s">
        <v>1574</v>
      </c>
      <c r="GH2" s="16" t="s">
        <v>1575</v>
      </c>
      <c r="GI2" s="16" t="s">
        <v>1576</v>
      </c>
      <c r="GJ2" s="16" t="s">
        <v>1577</v>
      </c>
      <c r="GK2" s="16" t="s">
        <v>1578</v>
      </c>
      <c r="GL2" s="16" t="s">
        <v>1579</v>
      </c>
      <c r="GM2" s="16" t="s">
        <v>1580</v>
      </c>
      <c r="GN2" s="16" t="s">
        <v>1581</v>
      </c>
      <c r="GO2" s="16" t="s">
        <v>1582</v>
      </c>
      <c r="GP2" s="16" t="s">
        <v>1583</v>
      </c>
      <c r="GQ2" s="16" t="s">
        <v>1584</v>
      </c>
      <c r="GR2" s="16" t="s">
        <v>1585</v>
      </c>
      <c r="GS2" s="16" t="s">
        <v>1586</v>
      </c>
      <c r="GT2" s="16" t="s">
        <v>1587</v>
      </c>
      <c r="GU2" s="16" t="s">
        <v>1588</v>
      </c>
      <c r="GV2" s="16" t="s">
        <v>1589</v>
      </c>
      <c r="GW2" s="16" t="s">
        <v>1590</v>
      </c>
      <c r="GX2" s="16" t="s">
        <v>1591</v>
      </c>
      <c r="GY2" s="16" t="s">
        <v>1592</v>
      </c>
      <c r="GZ2" s="16" t="s">
        <v>1593</v>
      </c>
      <c r="HA2" s="16" t="s">
        <v>1594</v>
      </c>
      <c r="HB2" s="16" t="s">
        <v>1595</v>
      </c>
      <c r="HC2" s="16" t="s">
        <v>1596</v>
      </c>
      <c r="HD2" s="16" t="s">
        <v>1597</v>
      </c>
      <c r="HE2" s="16" t="s">
        <v>1598</v>
      </c>
      <c r="HF2" s="16" t="s">
        <v>1599</v>
      </c>
      <c r="HG2" s="16" t="s">
        <v>1600</v>
      </c>
      <c r="HH2" s="16" t="s">
        <v>1601</v>
      </c>
      <c r="HI2" s="16" t="s">
        <v>1602</v>
      </c>
      <c r="HJ2" s="16" t="s">
        <v>1603</v>
      </c>
      <c r="HK2" s="16" t="s">
        <v>1604</v>
      </c>
      <c r="HL2" s="16" t="s">
        <v>1605</v>
      </c>
      <c r="HM2" s="16" t="s">
        <v>1606</v>
      </c>
      <c r="HN2" s="16" t="s">
        <v>1607</v>
      </c>
      <c r="HO2" s="16" t="s">
        <v>1608</v>
      </c>
      <c r="HP2" s="16" t="s">
        <v>1609</v>
      </c>
      <c r="HQ2" s="16" t="s">
        <v>1610</v>
      </c>
      <c r="HR2" s="16" t="s">
        <v>1611</v>
      </c>
      <c r="HS2" s="16" t="s">
        <v>1612</v>
      </c>
      <c r="HT2" s="16" t="s">
        <v>1613</v>
      </c>
      <c r="HU2" s="16" t="s">
        <v>1614</v>
      </c>
      <c r="HV2" s="16" t="s">
        <v>1615</v>
      </c>
      <c r="HW2" s="16" t="s">
        <v>1616</v>
      </c>
      <c r="HX2" s="16" t="s">
        <v>1617</v>
      </c>
      <c r="HY2" s="16" t="s">
        <v>1618</v>
      </c>
      <c r="HZ2" s="16" t="s">
        <v>1619</v>
      </c>
      <c r="IA2" s="16" t="s">
        <v>1620</v>
      </c>
      <c r="IB2" s="16" t="s">
        <v>1621</v>
      </c>
      <c r="IC2" s="16" t="s">
        <v>1622</v>
      </c>
      <c r="ID2" s="16" t="s">
        <v>1623</v>
      </c>
      <c r="IE2" s="16" t="s">
        <v>1624</v>
      </c>
      <c r="IF2" s="16" t="s">
        <v>1625</v>
      </c>
      <c r="IG2" s="16" t="s">
        <v>1626</v>
      </c>
      <c r="IH2" s="16" t="s">
        <v>1627</v>
      </c>
      <c r="II2" s="16" t="s">
        <v>1628</v>
      </c>
      <c r="IJ2" s="16" t="s">
        <v>1629</v>
      </c>
      <c r="IK2" s="16" t="s">
        <v>1630</v>
      </c>
      <c r="IL2" s="16" t="s">
        <v>1631</v>
      </c>
      <c r="IM2" s="16" t="s">
        <v>1632</v>
      </c>
      <c r="IN2" s="16" t="s">
        <v>1633</v>
      </c>
      <c r="IO2" s="16" t="s">
        <v>1634</v>
      </c>
      <c r="IP2" s="16" t="s">
        <v>1635</v>
      </c>
      <c r="IQ2" s="16" t="s">
        <v>1636</v>
      </c>
      <c r="IR2" s="16" t="s">
        <v>1637</v>
      </c>
      <c r="IS2" s="16" t="s">
        <v>1638</v>
      </c>
      <c r="IT2" s="16" t="s">
        <v>1639</v>
      </c>
      <c r="IU2" s="16" t="s">
        <v>1640</v>
      </c>
      <c r="IV2" s="16" t="s">
        <v>1641</v>
      </c>
      <c r="IW2" s="16" t="s">
        <v>1642</v>
      </c>
      <c r="IX2" s="16" t="s">
        <v>1643</v>
      </c>
      <c r="IY2" s="16" t="s">
        <v>1644</v>
      </c>
      <c r="IZ2" s="16" t="s">
        <v>1645</v>
      </c>
      <c r="JA2" s="16" t="s">
        <v>1646</v>
      </c>
      <c r="JB2" s="16" t="s">
        <v>1647</v>
      </c>
      <c r="JC2" s="16" t="s">
        <v>1648</v>
      </c>
      <c r="JD2" s="16" t="s">
        <v>1649</v>
      </c>
      <c r="JE2" s="16" t="s">
        <v>1650</v>
      </c>
      <c r="JF2" s="16" t="s">
        <v>1651</v>
      </c>
      <c r="JG2" s="16" t="s">
        <v>1652</v>
      </c>
      <c r="JH2" s="16" t="s">
        <v>1653</v>
      </c>
      <c r="JI2" s="16" t="s">
        <v>1654</v>
      </c>
      <c r="JJ2" s="16" t="s">
        <v>1655</v>
      </c>
      <c r="JK2" s="16" t="s">
        <v>1656</v>
      </c>
      <c r="JL2" s="16" t="s">
        <v>1657</v>
      </c>
      <c r="JM2" s="16" t="s">
        <v>1658</v>
      </c>
      <c r="JN2" s="16" t="s">
        <v>1659</v>
      </c>
      <c r="JO2" s="16" t="s">
        <v>1660</v>
      </c>
      <c r="JP2" s="16" t="s">
        <v>1661</v>
      </c>
      <c r="JQ2" s="16" t="s">
        <v>1662</v>
      </c>
      <c r="JR2" s="16" t="s">
        <v>1663</v>
      </c>
      <c r="JS2" s="16" t="s">
        <v>1664</v>
      </c>
      <c r="JT2" s="16" t="s">
        <v>1665</v>
      </c>
      <c r="JU2" s="16" t="s">
        <v>1666</v>
      </c>
      <c r="JV2" s="16" t="s">
        <v>1667</v>
      </c>
      <c r="JW2" s="16" t="s">
        <v>1668</v>
      </c>
      <c r="JX2" s="16" t="s">
        <v>1669</v>
      </c>
      <c r="JY2" s="16" t="s">
        <v>1670</v>
      </c>
      <c r="JZ2" s="16" t="s">
        <v>1671</v>
      </c>
      <c r="KA2" s="16" t="s">
        <v>1672</v>
      </c>
      <c r="KB2" s="16" t="s">
        <v>1673</v>
      </c>
      <c r="KC2" s="16" t="s">
        <v>1674</v>
      </c>
      <c r="KD2" s="16" t="s">
        <v>1675</v>
      </c>
      <c r="KE2" s="16" t="s">
        <v>1676</v>
      </c>
      <c r="KF2" s="16" t="s">
        <v>1677</v>
      </c>
      <c r="KG2" s="16" t="s">
        <v>1678</v>
      </c>
      <c r="KH2" s="16" t="s">
        <v>1679</v>
      </c>
      <c r="KI2" s="16" t="s">
        <v>1680</v>
      </c>
      <c r="KJ2" s="16" t="s">
        <v>1681</v>
      </c>
      <c r="KK2" s="16" t="s">
        <v>1682</v>
      </c>
      <c r="KL2" s="16" t="s">
        <v>1683</v>
      </c>
      <c r="KM2" s="16" t="s">
        <v>1684</v>
      </c>
      <c r="KN2" s="16" t="s">
        <v>1685</v>
      </c>
      <c r="KO2" s="16" t="s">
        <v>1686</v>
      </c>
      <c r="KP2" s="16" t="s">
        <v>1687</v>
      </c>
      <c r="KQ2" s="16" t="s">
        <v>1688</v>
      </c>
      <c r="KR2" s="16" t="s">
        <v>1689</v>
      </c>
      <c r="KS2" s="16" t="s">
        <v>1690</v>
      </c>
      <c r="KT2" s="16" t="s">
        <v>1691</v>
      </c>
      <c r="KU2" s="16" t="s">
        <v>1692</v>
      </c>
      <c r="KV2" s="16" t="s">
        <v>1693</v>
      </c>
      <c r="KW2" s="16" t="s">
        <v>1694</v>
      </c>
      <c r="KX2" s="16" t="s">
        <v>1695</v>
      </c>
      <c r="KY2" s="16" t="s">
        <v>1696</v>
      </c>
      <c r="KZ2" s="16" t="s">
        <v>1697</v>
      </c>
      <c r="LA2" s="16" t="s">
        <v>1698</v>
      </c>
      <c r="LB2" s="16" t="s">
        <v>1699</v>
      </c>
      <c r="LC2" s="16" t="s">
        <v>1700</v>
      </c>
      <c r="LD2" s="16" t="s">
        <v>1701</v>
      </c>
      <c r="LE2" s="16" t="s">
        <v>1702</v>
      </c>
      <c r="LF2" s="16" t="s">
        <v>1703</v>
      </c>
      <c r="LG2" s="16" t="s">
        <v>1704</v>
      </c>
      <c r="LH2" s="16" t="s">
        <v>1705</v>
      </c>
      <c r="LI2" s="16" t="s">
        <v>1706</v>
      </c>
      <c r="LJ2" s="16" t="s">
        <v>1707</v>
      </c>
      <c r="LK2" s="16" t="s">
        <v>1708</v>
      </c>
      <c r="LL2" s="16" t="s">
        <v>1709</v>
      </c>
      <c r="LM2" s="16" t="s">
        <v>1710</v>
      </c>
      <c r="LN2" s="16" t="s">
        <v>1711</v>
      </c>
      <c r="LO2" s="16" t="s">
        <v>1712</v>
      </c>
      <c r="LP2" s="16" t="s">
        <v>1713</v>
      </c>
      <c r="LQ2" s="16" t="s">
        <v>1714</v>
      </c>
      <c r="LR2" s="16" t="s">
        <v>1715</v>
      </c>
      <c r="LS2" s="16" t="s">
        <v>1716</v>
      </c>
      <c r="LT2" s="16" t="s">
        <v>1717</v>
      </c>
      <c r="LU2" s="16" t="s">
        <v>1718</v>
      </c>
      <c r="LV2" s="16" t="s">
        <v>1719</v>
      </c>
      <c r="LW2" s="16" t="s">
        <v>1720</v>
      </c>
      <c r="LX2" s="16" t="s">
        <v>1721</v>
      </c>
      <c r="LY2" s="16" t="s">
        <v>1722</v>
      </c>
      <c r="MA2" s="16" t="s">
        <v>1910</v>
      </c>
      <c r="MB2" s="16" t="s">
        <v>1911</v>
      </c>
    </row>
    <row r="3" spans="1:340" x14ac:dyDescent="0.25">
      <c r="A3" s="17" t="s">
        <v>2226</v>
      </c>
      <c r="B3" s="17">
        <v>2.5427567000000002E-2</v>
      </c>
      <c r="C3" s="17">
        <v>3.1061833E-2</v>
      </c>
      <c r="D3" s="17">
        <v>9.5965000000000009E-3</v>
      </c>
      <c r="E3" s="17">
        <v>5.3369933000000001E-2</v>
      </c>
      <c r="F3" s="17">
        <v>5.0897667000000001E-2</v>
      </c>
      <c r="G3" s="17">
        <v>4.5606099999999997E-2</v>
      </c>
      <c r="H3" s="17">
        <v>0.16508030000000001</v>
      </c>
      <c r="I3" s="17">
        <v>0</v>
      </c>
      <c r="J3" s="17">
        <v>6.6744600000000001E-2</v>
      </c>
      <c r="K3" s="17">
        <v>8.0180670000000002E-3</v>
      </c>
      <c r="L3" s="17">
        <v>2.7564499999999999E-2</v>
      </c>
      <c r="M3" s="17">
        <v>5.2736333000000003E-2</v>
      </c>
      <c r="N3" s="17">
        <v>1.9840933000000002E-2</v>
      </c>
      <c r="O3" s="17">
        <v>1.5993133E-2</v>
      </c>
      <c r="P3" s="17">
        <v>6.5200232999999996E-2</v>
      </c>
      <c r="Q3" s="17">
        <v>8.2860332999999994E-2</v>
      </c>
      <c r="R3" s="17">
        <v>0.23918066700000001</v>
      </c>
      <c r="S3" s="17">
        <v>4.2750767000000002E-2</v>
      </c>
      <c r="T3" s="17">
        <v>3.1706699999999997E-2</v>
      </c>
      <c r="U3" s="17">
        <v>5.4846766999999998E-2</v>
      </c>
      <c r="V3" s="17">
        <v>3.4338199999999999E-2</v>
      </c>
      <c r="W3" s="17">
        <v>9.4300670000000003E-3</v>
      </c>
      <c r="X3" s="17">
        <v>5.1477700000000001E-2</v>
      </c>
      <c r="Y3" s="17">
        <v>0.203835667</v>
      </c>
      <c r="Z3" s="17">
        <v>0</v>
      </c>
      <c r="AA3" s="17">
        <v>0</v>
      </c>
      <c r="AB3" s="17">
        <v>0</v>
      </c>
      <c r="AC3" s="17">
        <v>2.0843299999999999E-2</v>
      </c>
      <c r="AD3" s="17">
        <v>8.4466666999999995E-2</v>
      </c>
      <c r="AE3" s="17">
        <v>8.3465999999999999E-2</v>
      </c>
      <c r="AF3" s="17">
        <v>0</v>
      </c>
      <c r="AG3" s="17">
        <v>4.3794466999999997E-2</v>
      </c>
      <c r="AH3" s="17">
        <v>4.1707532999999998E-2</v>
      </c>
      <c r="AI3" s="17">
        <v>1.0295133E-2</v>
      </c>
      <c r="AJ3" s="17">
        <v>0</v>
      </c>
      <c r="AK3" s="17">
        <v>1.5907833E-2</v>
      </c>
      <c r="AL3" s="17">
        <v>2.8967033E-2</v>
      </c>
      <c r="AM3" s="17">
        <v>2.8702800000000001E-2</v>
      </c>
      <c r="AN3" s="17">
        <v>2.9174499999999999E-2</v>
      </c>
      <c r="AO3" s="17">
        <v>7.0542966999999998E-2</v>
      </c>
      <c r="AP3" s="17">
        <v>8.8883566999999997E-2</v>
      </c>
      <c r="AQ3" s="17">
        <v>0</v>
      </c>
      <c r="AR3" s="17">
        <v>1.2007433E-2</v>
      </c>
      <c r="AS3" s="17">
        <v>1.99417E-2</v>
      </c>
      <c r="AT3" s="17">
        <v>0.105181867</v>
      </c>
      <c r="AU3" s="17">
        <v>5.8354932999999998E-2</v>
      </c>
      <c r="AV3" s="17">
        <v>3.3965666999999998E-2</v>
      </c>
      <c r="AW3" s="17">
        <v>2.4141728329999999</v>
      </c>
      <c r="AX3" s="17">
        <v>8.1489033000000002E-2</v>
      </c>
      <c r="AY3" s="17">
        <v>1.5089833E-2</v>
      </c>
      <c r="AZ3" s="17">
        <v>0.121643633</v>
      </c>
      <c r="BA3" s="17">
        <v>5.5422600000000002E-2</v>
      </c>
      <c r="BB3" s="17">
        <v>0.100903933</v>
      </c>
      <c r="BC3" s="17">
        <v>4.5810166999999999E-2</v>
      </c>
      <c r="BD3" s="17">
        <v>3.6679799999999999E-2</v>
      </c>
      <c r="BE3" s="17">
        <v>5.5019899999999997E-2</v>
      </c>
      <c r="BF3" s="17">
        <v>7.7349166999999996E-2</v>
      </c>
      <c r="BG3" s="17">
        <v>4.7933232999999999E-2</v>
      </c>
      <c r="BH3" s="17">
        <v>0</v>
      </c>
      <c r="BI3" s="17">
        <v>2.959405E-2</v>
      </c>
      <c r="BJ3" s="17">
        <v>2.9373199999999999E-2</v>
      </c>
      <c r="BK3" s="17">
        <v>0.24567266700000001</v>
      </c>
      <c r="BL3" s="17">
        <v>8.4137033E-2</v>
      </c>
      <c r="BM3" s="17">
        <v>24.663699999999999</v>
      </c>
      <c r="BN3" s="17">
        <v>2.1054710000000001</v>
      </c>
      <c r="BO3" s="17">
        <v>1.3055766999999999E-2</v>
      </c>
      <c r="BP3" s="17">
        <v>23.099499999999999</v>
      </c>
      <c r="BQ3" s="17">
        <v>14.2384</v>
      </c>
      <c r="BR3" s="17">
        <v>7.1474900000000003</v>
      </c>
      <c r="BS3" s="17">
        <v>32.489975000000001</v>
      </c>
      <c r="BT3" s="17">
        <v>15.417999999999999</v>
      </c>
      <c r="BU3" s="17">
        <v>10.840082499999999</v>
      </c>
      <c r="BV3" s="17">
        <v>28.613350000000001</v>
      </c>
      <c r="BW3" s="17">
        <v>14.2819</v>
      </c>
      <c r="BX3" s="17">
        <v>8.3688850000000006</v>
      </c>
      <c r="BY3" s="17">
        <v>25.252199999999998</v>
      </c>
      <c r="BZ3" s="17">
        <v>15.152900000000001</v>
      </c>
      <c r="CA3" s="17">
        <v>6.3839300000000003</v>
      </c>
      <c r="CB3" s="17">
        <v>17.4086</v>
      </c>
      <c r="CC3" s="17">
        <v>15.9201</v>
      </c>
      <c r="CD3" s="17">
        <v>2.7235100000000001</v>
      </c>
      <c r="CE3" s="17">
        <v>23.825500000000002</v>
      </c>
      <c r="CF3" s="17">
        <v>12.773099999999999</v>
      </c>
      <c r="CG3" s="17">
        <v>9.4943600000000004</v>
      </c>
      <c r="CH3" s="17">
        <v>30.465199999999999</v>
      </c>
      <c r="CI3" s="17">
        <v>12.09615</v>
      </c>
      <c r="CJ3" s="17">
        <v>5.12155</v>
      </c>
      <c r="CK3" s="17">
        <v>23.311199999999999</v>
      </c>
      <c r="CL3" s="17">
        <v>10.4559</v>
      </c>
      <c r="CM3" s="17">
        <v>3.769285</v>
      </c>
      <c r="CN3" s="17">
        <v>24.365200000000002</v>
      </c>
      <c r="CO3" s="17">
        <v>14.8378</v>
      </c>
      <c r="CP3" s="17">
        <v>15.478300000000001</v>
      </c>
      <c r="CQ3" s="17">
        <v>8.8683200000000004E-2</v>
      </c>
      <c r="CR3" s="17">
        <v>0</v>
      </c>
      <c r="CS3" s="17">
        <v>0</v>
      </c>
      <c r="CT3" s="17">
        <v>1.503765</v>
      </c>
      <c r="CU3" s="17">
        <v>1.9902550000000001</v>
      </c>
      <c r="CV3" s="17">
        <v>0.53579699999999997</v>
      </c>
      <c r="CW3" s="17">
        <v>1.9193549999999999</v>
      </c>
      <c r="CX3" s="17">
        <v>3.9756</v>
      </c>
      <c r="CY3" s="17">
        <v>2.9071699999999999E-2</v>
      </c>
      <c r="CZ3" s="17">
        <v>0</v>
      </c>
      <c r="DA3" s="17">
        <v>0</v>
      </c>
      <c r="DB3" s="17">
        <v>0.44255</v>
      </c>
      <c r="DC3" s="17">
        <v>2.80299E-2</v>
      </c>
      <c r="DD3" s="17">
        <v>0.110511</v>
      </c>
      <c r="DE3" s="17">
        <v>0</v>
      </c>
      <c r="DF3" s="17">
        <v>0.120728</v>
      </c>
      <c r="DG3" s="17">
        <v>3.2737000000000002E-2</v>
      </c>
      <c r="DH3" s="17">
        <v>8.0382400000000007E-2</v>
      </c>
      <c r="DI3" s="17">
        <v>3.9158400000000003E-2</v>
      </c>
      <c r="DJ3" s="17">
        <v>7.8021800000000002E-2</v>
      </c>
      <c r="DK3" s="17">
        <v>0.118927</v>
      </c>
      <c r="DL3" s="17">
        <v>6.2501600000000004E-2</v>
      </c>
      <c r="DM3" s="17">
        <v>0.12108795</v>
      </c>
      <c r="DN3" s="17">
        <v>0.21152299999999999</v>
      </c>
      <c r="DO3" s="17">
        <v>7.7493699999999999E-2</v>
      </c>
      <c r="DP3" s="17">
        <v>0.199207</v>
      </c>
      <c r="DQ3" s="17">
        <v>1.7298299999999999E-2</v>
      </c>
      <c r="DR3" s="17">
        <v>0.33962100000000001</v>
      </c>
      <c r="DS3" s="17">
        <v>6.2844150000000001E-2</v>
      </c>
      <c r="DT3" s="17">
        <v>0</v>
      </c>
      <c r="DU3" s="17">
        <v>0.10074900000000001</v>
      </c>
      <c r="DV3" s="17">
        <v>0</v>
      </c>
      <c r="DW3" s="17">
        <v>0.25212699999999999</v>
      </c>
      <c r="DX3" s="17">
        <v>1.325425E-2</v>
      </c>
      <c r="DY3" s="17">
        <v>0.13471184999999999</v>
      </c>
      <c r="DZ3" s="17">
        <v>0.1128691</v>
      </c>
      <c r="EA3" s="17">
        <v>2.1809967E-2</v>
      </c>
      <c r="EB3" s="17">
        <v>0.1195895</v>
      </c>
      <c r="EC3" s="17">
        <v>0.11548799999999999</v>
      </c>
      <c r="ED3" s="17">
        <v>0.10484739999999999</v>
      </c>
      <c r="EE3" s="17">
        <v>0.13314699999999999</v>
      </c>
      <c r="EF3" s="17">
        <v>9.7581100000000004E-2</v>
      </c>
      <c r="EG3" s="17">
        <v>0.105588</v>
      </c>
      <c r="EH3" s="17">
        <v>0.12975249999999999</v>
      </c>
      <c r="EI3" s="17">
        <v>0.20397499999999999</v>
      </c>
      <c r="EJ3" s="17">
        <v>0.12811</v>
      </c>
      <c r="EK3" s="17">
        <v>0.27068399999999998</v>
      </c>
      <c r="EL3" s="17">
        <v>0.28650350000000002</v>
      </c>
      <c r="EM3" s="17">
        <v>11.242599999999999</v>
      </c>
      <c r="EN3" s="17">
        <v>0.28891499999999998</v>
      </c>
      <c r="EO3" s="17">
        <v>2.15284E-2</v>
      </c>
      <c r="EP3" s="17">
        <v>6.9509849999999998E-2</v>
      </c>
      <c r="EQ3" s="17">
        <v>4.202765E-2</v>
      </c>
      <c r="ER3" s="17">
        <v>3.8018250000000003E-2</v>
      </c>
      <c r="ES3" s="17">
        <v>4.8242649999999998E-2</v>
      </c>
      <c r="ET3" s="17">
        <v>4.3410200000000003E-2</v>
      </c>
      <c r="EU3" s="17">
        <v>3.1795749999999998E-2</v>
      </c>
      <c r="EV3" s="17">
        <v>9.298795E-2</v>
      </c>
      <c r="EW3" s="17">
        <v>6.2653150000000005E-2</v>
      </c>
      <c r="EX3" s="17">
        <v>4.4184250000000001E-2</v>
      </c>
      <c r="EY3" s="17">
        <v>5.3980500000000001E-2</v>
      </c>
      <c r="EZ3" s="17">
        <v>6.8417199999999997E-2</v>
      </c>
      <c r="FA3" s="17">
        <v>0.64309459999999996</v>
      </c>
      <c r="FB3" s="17">
        <v>3.5139659999999999</v>
      </c>
      <c r="FC3" s="17">
        <v>0.267881333</v>
      </c>
      <c r="FD3" s="17">
        <v>7.9488400000000001E-2</v>
      </c>
      <c r="FE3" s="17">
        <v>24.134499999999999</v>
      </c>
      <c r="FF3" s="17">
        <v>0</v>
      </c>
      <c r="FG3" s="17">
        <v>1.0818700000000001E-2</v>
      </c>
      <c r="FH3" s="17">
        <v>0</v>
      </c>
      <c r="FI3" s="17">
        <v>0</v>
      </c>
      <c r="FJ3" s="17">
        <v>4.8353699999999999E-2</v>
      </c>
      <c r="FK3" s="17">
        <v>0</v>
      </c>
      <c r="FL3" s="17">
        <v>0</v>
      </c>
      <c r="FM3" s="17">
        <v>4.0772333000000001E-2</v>
      </c>
      <c r="FN3" s="17">
        <v>0</v>
      </c>
      <c r="FO3" s="17">
        <v>6.5141667E-2</v>
      </c>
      <c r="FP3" s="17">
        <v>0</v>
      </c>
      <c r="FQ3" s="17">
        <v>7.57463</v>
      </c>
      <c r="FR3" s="17">
        <v>1.720463E-3</v>
      </c>
      <c r="FS3" s="17">
        <v>20.1677</v>
      </c>
      <c r="FT3" s="17">
        <v>11.77783333</v>
      </c>
      <c r="FU3" s="17">
        <v>2.9797066669999999</v>
      </c>
      <c r="FV3" s="17">
        <v>151.714</v>
      </c>
      <c r="FW3" s="17">
        <v>13.575799999999999</v>
      </c>
      <c r="FX3" s="17">
        <v>101.947</v>
      </c>
      <c r="FY3" s="17">
        <v>2.80423</v>
      </c>
      <c r="FZ3" s="17">
        <v>54.572899999999997</v>
      </c>
      <c r="GA3" s="17">
        <v>2.33806</v>
      </c>
      <c r="GB3" s="17">
        <v>0</v>
      </c>
      <c r="GC3" s="17">
        <v>6.4018350000000002E-2</v>
      </c>
      <c r="GD3" s="17">
        <v>32.297224999999997</v>
      </c>
      <c r="GE3" s="17">
        <v>17.224070000000001</v>
      </c>
      <c r="GF3" s="17">
        <v>25.232324999999999</v>
      </c>
      <c r="GG3" s="17">
        <v>9.0347325000000005</v>
      </c>
      <c r="GH3" s="17">
        <v>22.6203</v>
      </c>
      <c r="GI3" s="17">
        <v>7.7013416670000003</v>
      </c>
      <c r="GJ3" s="17">
        <v>12.758565000000001</v>
      </c>
      <c r="GK3" s="17">
        <v>0.26172866</v>
      </c>
      <c r="GL3" s="17">
        <v>0.191374557</v>
      </c>
      <c r="GM3" s="17">
        <v>0.10316</v>
      </c>
      <c r="GN3" s="17">
        <v>0.15955900000000001</v>
      </c>
      <c r="GO3" s="17">
        <v>3.0161400000000001E-2</v>
      </c>
      <c r="GP3" s="17">
        <v>0.60968199999999995</v>
      </c>
      <c r="GQ3" s="17">
        <v>0.34708600000000001</v>
      </c>
      <c r="GR3" s="17">
        <v>0</v>
      </c>
      <c r="GS3" s="17">
        <v>42.382399999999997</v>
      </c>
      <c r="GT3" s="17">
        <v>20.534500000000001</v>
      </c>
      <c r="GU3" s="17">
        <v>0</v>
      </c>
      <c r="GV3" s="17">
        <v>21.497299999999999</v>
      </c>
      <c r="GW3" s="17">
        <v>3.3628199999999997E-2</v>
      </c>
      <c r="GX3" s="17">
        <v>9.4072799999999998E-2</v>
      </c>
      <c r="GY3" s="17">
        <v>0</v>
      </c>
      <c r="GZ3" s="17">
        <v>13.493016000000001</v>
      </c>
      <c r="HA3" s="17">
        <v>0.12866533299999999</v>
      </c>
      <c r="HB3" s="17">
        <v>7.5880199999999995E-2</v>
      </c>
      <c r="HC3" s="17">
        <v>0.1186445</v>
      </c>
      <c r="HD3" s="17">
        <v>0.28448686699999998</v>
      </c>
      <c r="HE3" s="17">
        <v>0.19761166699999999</v>
      </c>
      <c r="HF3" s="17">
        <v>0.20886433300000001</v>
      </c>
      <c r="HG3" s="17">
        <v>0.1052182</v>
      </c>
      <c r="HH3" s="17">
        <v>0.16824776699999999</v>
      </c>
      <c r="HI3" s="17">
        <v>0.13252127499999999</v>
      </c>
      <c r="HJ3" s="17">
        <v>0.10914794999999999</v>
      </c>
      <c r="HK3" s="17">
        <v>0.158071775</v>
      </c>
      <c r="HL3" s="17">
        <v>0.17271900000000001</v>
      </c>
      <c r="HM3" s="17">
        <v>0.31473099999999998</v>
      </c>
      <c r="HN3" s="17">
        <v>0.11433</v>
      </c>
      <c r="HO3" s="17">
        <v>0.14973054999999999</v>
      </c>
      <c r="HP3" s="17">
        <v>0.18799474999999999</v>
      </c>
      <c r="HQ3" s="17">
        <v>0.1190465</v>
      </c>
      <c r="HR3" s="17">
        <v>0.21451124999999999</v>
      </c>
      <c r="HS3" s="17">
        <v>8.9056200000000002E-2</v>
      </c>
      <c r="HT3" s="17">
        <v>8.25124E-2</v>
      </c>
      <c r="HU3" s="17">
        <v>0.188975333</v>
      </c>
      <c r="HV3" s="17">
        <v>0.11687033300000001</v>
      </c>
      <c r="HW3" s="17">
        <v>2.328068</v>
      </c>
      <c r="HX3" s="17">
        <v>0.74911381300000002</v>
      </c>
      <c r="HY3" s="17">
        <v>0.85092384899999995</v>
      </c>
      <c r="HZ3" s="17">
        <v>4.5791582999999997E-2</v>
      </c>
      <c r="IA3" s="17">
        <v>7.8965830000000004E-3</v>
      </c>
      <c r="IB3" s="17">
        <v>7.8087199999999996E-2</v>
      </c>
      <c r="IC3" s="17">
        <v>7.1714532999999997E-2</v>
      </c>
      <c r="ID3" s="17">
        <v>6.2150833000000003E-2</v>
      </c>
      <c r="IE3" s="17">
        <v>8.8068816999999994E-2</v>
      </c>
      <c r="IF3" s="17">
        <v>8.5398832999999993E-2</v>
      </c>
      <c r="IG3" s="17">
        <v>8.2238966999999996E-2</v>
      </c>
      <c r="IH3" s="17">
        <v>4.247045E-2</v>
      </c>
      <c r="II3" s="17">
        <v>4.0039233E-2</v>
      </c>
      <c r="IJ3" s="17">
        <v>3.01715E-2</v>
      </c>
      <c r="IK3" s="17">
        <v>6.9607000000000002E-2</v>
      </c>
      <c r="IL3" s="17">
        <v>0</v>
      </c>
      <c r="IM3" s="17">
        <v>2.89903E-2</v>
      </c>
      <c r="IN3" s="17">
        <v>0</v>
      </c>
      <c r="IO3" s="17">
        <v>3.2863299999999998E-2</v>
      </c>
      <c r="IP3" s="17">
        <v>4.3643550000000003E-2</v>
      </c>
      <c r="IQ3" s="17">
        <v>0.13975940000000001</v>
      </c>
      <c r="IR3" s="17">
        <v>0</v>
      </c>
      <c r="IS3" s="17">
        <v>1.5952366999999999E-2</v>
      </c>
      <c r="IT3" s="17">
        <v>5.7598432999999997E-2</v>
      </c>
      <c r="IU3" s="17">
        <v>3.9231032999999998E-2</v>
      </c>
      <c r="IV3" s="17">
        <v>0</v>
      </c>
      <c r="IW3" s="17">
        <v>2.77367E-2</v>
      </c>
      <c r="IX3" s="17">
        <v>0</v>
      </c>
      <c r="IY3" s="17">
        <v>0</v>
      </c>
      <c r="IZ3" s="17">
        <v>4.1221766999999999E-2</v>
      </c>
      <c r="JA3" s="17">
        <v>7.9586633000000004E-2</v>
      </c>
      <c r="JB3" s="17">
        <v>0</v>
      </c>
      <c r="JC3" s="17">
        <v>4.7602467000000002E-2</v>
      </c>
      <c r="JD3" s="17">
        <v>1.5611399999999999E-2</v>
      </c>
      <c r="JE3" s="17">
        <v>0.12987209999999999</v>
      </c>
      <c r="JF3" s="17">
        <v>7.5192866999999997E-2</v>
      </c>
      <c r="JG3" s="17">
        <v>7.9235932999999995E-2</v>
      </c>
      <c r="JH3" s="17">
        <v>0.12454166699999999</v>
      </c>
      <c r="JI3" s="17">
        <v>9.6142400000000003E-2</v>
      </c>
      <c r="JJ3" s="17">
        <v>0.114094667</v>
      </c>
      <c r="JK3" s="17">
        <v>0.16038833299999999</v>
      </c>
      <c r="JL3" s="17">
        <v>7.7828167000000004E-2</v>
      </c>
      <c r="JM3" s="17">
        <v>5.0090999999999997E-2</v>
      </c>
      <c r="JN3" s="17">
        <v>5.3531666999999998E-2</v>
      </c>
      <c r="JO3" s="17">
        <v>4.4731667000000003E-2</v>
      </c>
      <c r="JP3" s="17">
        <v>4.4015967000000003E-2</v>
      </c>
      <c r="JQ3" s="17">
        <v>8.8286267000000002E-2</v>
      </c>
      <c r="JR3" s="17">
        <v>2.1876232999999998E-2</v>
      </c>
      <c r="JS3" s="17">
        <v>7.0509133000000002E-2</v>
      </c>
      <c r="JT3" s="17">
        <v>0.14298133299999999</v>
      </c>
      <c r="JU3" s="17">
        <v>6.6235367000000003E-2</v>
      </c>
      <c r="JV3" s="17">
        <v>3.5905667000000002E-2</v>
      </c>
      <c r="JW3" s="17">
        <v>0.1201195</v>
      </c>
      <c r="JX3" s="17">
        <v>7.8079766999999994E-2</v>
      </c>
      <c r="JY3" s="17">
        <v>8.2706767E-2</v>
      </c>
      <c r="JZ3" s="17">
        <v>0.16494903299999999</v>
      </c>
      <c r="KA3" s="17">
        <v>1.4013667E-2</v>
      </c>
      <c r="KB3" s="17">
        <v>0</v>
      </c>
      <c r="KC3" s="17">
        <v>0</v>
      </c>
      <c r="KD3" s="17">
        <v>0</v>
      </c>
      <c r="KE3" s="17">
        <v>3.3327700000000002E-2</v>
      </c>
      <c r="KF3" s="17">
        <v>0</v>
      </c>
      <c r="KG3" s="17">
        <v>0</v>
      </c>
      <c r="KH3" s="17">
        <v>0</v>
      </c>
      <c r="KI3" s="17">
        <v>0</v>
      </c>
      <c r="KJ3" s="17">
        <v>9.9020399999999995E-2</v>
      </c>
      <c r="KK3" s="17">
        <v>0.29287896699999999</v>
      </c>
      <c r="KL3" s="17">
        <v>0.116398</v>
      </c>
      <c r="KM3" s="17">
        <v>9.1894566999999996E-2</v>
      </c>
      <c r="KN3" s="17">
        <v>0.1162102</v>
      </c>
      <c r="KO3" s="17">
        <v>0.12184010000000001</v>
      </c>
      <c r="KP3" s="17">
        <v>0.111429133</v>
      </c>
      <c r="KQ3" s="17">
        <v>5.4955499999999997E-2</v>
      </c>
      <c r="KR3" s="17">
        <v>0.101155233</v>
      </c>
      <c r="KS3" s="17">
        <v>5.5732333000000002E-2</v>
      </c>
      <c r="KT3" s="17">
        <v>0.106611067</v>
      </c>
      <c r="KU3" s="17">
        <v>5.1788000000000001E-2</v>
      </c>
      <c r="KV3" s="17">
        <v>8.0678959999999997E-3</v>
      </c>
      <c r="KW3" s="17">
        <v>5.0298399999999998E-3</v>
      </c>
      <c r="KX3" s="17">
        <v>1.3175120000000001E-3</v>
      </c>
      <c r="KY3" s="17">
        <v>4.6070600000000003E-2</v>
      </c>
      <c r="KZ3" s="17">
        <v>0</v>
      </c>
      <c r="LA3" s="17">
        <v>2.559465E-2</v>
      </c>
      <c r="LB3" s="17">
        <v>8.1978499999999996E-3</v>
      </c>
      <c r="LC3" s="17">
        <v>3.6518349999999998E-2</v>
      </c>
      <c r="LD3" s="17">
        <v>3.0553299999999999E-2</v>
      </c>
      <c r="LE3" s="17">
        <v>1.96986E-2</v>
      </c>
      <c r="LF3" s="17">
        <v>0.27430300000000002</v>
      </c>
      <c r="LG3" s="17">
        <v>0.11279790000000001</v>
      </c>
      <c r="LH3" s="17">
        <v>2.7398200000000001E-2</v>
      </c>
      <c r="LI3" s="17">
        <v>9.2024149999999999E-2</v>
      </c>
      <c r="LJ3" s="17">
        <v>8.2031950000000006E-2</v>
      </c>
      <c r="LK3" s="17">
        <v>0.2421595</v>
      </c>
      <c r="LL3" s="17">
        <v>5.2844799999999997E-2</v>
      </c>
      <c r="LM3" s="17">
        <v>6.7453750000000007E-2</v>
      </c>
      <c r="LN3" s="17">
        <v>9.8627999999999993E-2</v>
      </c>
      <c r="LO3" s="17">
        <v>0.17157700000000001</v>
      </c>
      <c r="LP3" s="17">
        <v>0.17896336700000001</v>
      </c>
      <c r="LQ3" s="17">
        <v>4.6973000000000001E-2</v>
      </c>
      <c r="LR3" s="17">
        <v>0.22279574999999999</v>
      </c>
      <c r="LS3" s="17">
        <v>0.34187366699999999</v>
      </c>
      <c r="LT3" s="17">
        <v>0.103717833</v>
      </c>
      <c r="LU3" s="17">
        <v>3.8965233000000002E-2</v>
      </c>
      <c r="LV3" s="17">
        <v>25.597466669999999</v>
      </c>
      <c r="LW3" s="17">
        <v>6.8918803329999996</v>
      </c>
      <c r="LX3" s="17">
        <v>12.865463330000001</v>
      </c>
      <c r="LY3" s="17">
        <v>0.239853333</v>
      </c>
      <c r="MA3" s="17">
        <f>AVERAGE(B3:LY3)</f>
        <v>3.4737168725297627</v>
      </c>
      <c r="MB3" s="17">
        <f>STDEVA(B3:LY3)</f>
        <v>12.149214584417717</v>
      </c>
    </row>
    <row r="4" spans="1:340" x14ac:dyDescent="0.25">
      <c r="A4" s="17" t="s">
        <v>2308</v>
      </c>
      <c r="B4" s="17">
        <v>0</v>
      </c>
      <c r="C4" s="17">
        <v>0</v>
      </c>
      <c r="D4" s="17">
        <v>0</v>
      </c>
      <c r="E4" s="17">
        <v>0</v>
      </c>
      <c r="F4" s="17">
        <v>0</v>
      </c>
      <c r="G4" s="17">
        <v>0</v>
      </c>
      <c r="H4" s="17">
        <v>0</v>
      </c>
      <c r="I4" s="17">
        <v>0</v>
      </c>
      <c r="J4" s="17">
        <v>0</v>
      </c>
      <c r="K4" s="17">
        <v>0</v>
      </c>
      <c r="L4" s="17">
        <v>0</v>
      </c>
      <c r="M4" s="17">
        <v>0</v>
      </c>
      <c r="N4" s="17">
        <v>1.2024033E-2</v>
      </c>
      <c r="O4" s="17">
        <v>0</v>
      </c>
      <c r="P4" s="17">
        <v>0</v>
      </c>
      <c r="Q4" s="17">
        <v>0</v>
      </c>
      <c r="R4" s="17">
        <v>0</v>
      </c>
      <c r="S4" s="17">
        <v>0</v>
      </c>
      <c r="T4" s="17">
        <v>0</v>
      </c>
      <c r="U4" s="17">
        <v>0</v>
      </c>
      <c r="V4" s="17">
        <v>0</v>
      </c>
      <c r="W4" s="17">
        <v>0</v>
      </c>
      <c r="X4" s="17">
        <v>0</v>
      </c>
      <c r="Y4" s="17">
        <v>0</v>
      </c>
      <c r="Z4" s="17">
        <v>0</v>
      </c>
      <c r="AA4" s="17">
        <v>0</v>
      </c>
      <c r="AB4" s="17">
        <v>0</v>
      </c>
      <c r="AC4" s="17">
        <v>0</v>
      </c>
      <c r="AD4" s="17">
        <v>0</v>
      </c>
      <c r="AE4" s="17">
        <v>0</v>
      </c>
      <c r="AF4" s="17">
        <v>0</v>
      </c>
      <c r="AG4" s="17">
        <v>0</v>
      </c>
      <c r="AH4" s="17">
        <v>0</v>
      </c>
      <c r="AI4" s="17">
        <v>0</v>
      </c>
      <c r="AJ4" s="17">
        <v>0</v>
      </c>
      <c r="AK4" s="17">
        <v>2.5473967E-2</v>
      </c>
      <c r="AL4" s="17">
        <v>0</v>
      </c>
      <c r="AM4" s="17">
        <v>0</v>
      </c>
      <c r="AN4" s="17">
        <v>0</v>
      </c>
      <c r="AO4" s="17">
        <v>0</v>
      </c>
      <c r="AP4" s="17">
        <v>0</v>
      </c>
      <c r="AQ4" s="17">
        <v>0</v>
      </c>
      <c r="AR4" s="17">
        <v>0</v>
      </c>
      <c r="AS4" s="17">
        <v>0</v>
      </c>
      <c r="AT4" s="17">
        <v>1.5139267E-2</v>
      </c>
      <c r="AU4" s="17">
        <v>0</v>
      </c>
      <c r="AV4" s="17">
        <v>0</v>
      </c>
      <c r="AW4" s="17">
        <v>0</v>
      </c>
      <c r="AX4" s="17">
        <v>0</v>
      </c>
      <c r="AY4" s="17">
        <v>0</v>
      </c>
      <c r="AZ4" s="17">
        <v>0</v>
      </c>
      <c r="BA4" s="17">
        <v>0</v>
      </c>
      <c r="BB4" s="17">
        <v>0</v>
      </c>
      <c r="BC4" s="17">
        <v>0</v>
      </c>
      <c r="BD4" s="17">
        <v>0</v>
      </c>
      <c r="BE4" s="17">
        <v>3.0706766999999999E-2</v>
      </c>
      <c r="BF4" s="17">
        <v>1.6921032999999999E-2</v>
      </c>
      <c r="BG4" s="17">
        <v>1.4372133E-2</v>
      </c>
      <c r="BH4" s="17">
        <v>0</v>
      </c>
      <c r="BI4" s="17">
        <v>0</v>
      </c>
      <c r="BJ4" s="17">
        <v>0</v>
      </c>
      <c r="BK4" s="17">
        <v>1.8727633E-2</v>
      </c>
      <c r="BL4" s="17">
        <v>0</v>
      </c>
      <c r="BM4" s="17">
        <v>40.394599999999997</v>
      </c>
      <c r="BN4" s="17">
        <v>2.488371667</v>
      </c>
      <c r="BO4" s="17">
        <v>0</v>
      </c>
      <c r="BP4" s="17">
        <v>34.455500000000001</v>
      </c>
      <c r="BQ4" s="17">
        <v>21.238949999999999</v>
      </c>
      <c r="BR4" s="17">
        <v>7.2129050000000001</v>
      </c>
      <c r="BS4" s="17">
        <v>45.853250000000003</v>
      </c>
      <c r="BT4" s="17">
        <v>18.058775000000001</v>
      </c>
      <c r="BU4" s="17">
        <v>13.281775</v>
      </c>
      <c r="BV4" s="17">
        <v>42.377549999999999</v>
      </c>
      <c r="BW4" s="17">
        <v>18.906549999999999</v>
      </c>
      <c r="BX4" s="17">
        <v>10.576510000000001</v>
      </c>
      <c r="BY4" s="17">
        <v>42.182200000000002</v>
      </c>
      <c r="BZ4" s="17">
        <v>20.884799999999998</v>
      </c>
      <c r="CA4" s="17">
        <v>9.7138299999999997</v>
      </c>
      <c r="CB4" s="17">
        <v>34.922699999999999</v>
      </c>
      <c r="CC4" s="17">
        <v>24.577200000000001</v>
      </c>
      <c r="CD4" s="17">
        <v>4.5561699999999998</v>
      </c>
      <c r="CE4" s="17">
        <v>36.6526</v>
      </c>
      <c r="CF4" s="17">
        <v>15.3058</v>
      </c>
      <c r="CG4" s="17">
        <v>16.061</v>
      </c>
      <c r="CH4" s="17">
        <v>45.135750000000002</v>
      </c>
      <c r="CI4" s="17">
        <v>16.613900000000001</v>
      </c>
      <c r="CJ4" s="17">
        <v>10.105119999999999</v>
      </c>
      <c r="CK4" s="17">
        <v>32.139400000000002</v>
      </c>
      <c r="CL4" s="17">
        <v>18.103400000000001</v>
      </c>
      <c r="CM4" s="17">
        <v>8.0137099999999997</v>
      </c>
      <c r="CN4" s="17">
        <v>35.879199999999997</v>
      </c>
      <c r="CO4" s="17">
        <v>28.985700000000001</v>
      </c>
      <c r="CP4" s="17">
        <v>19.262599999999999</v>
      </c>
      <c r="CQ4" s="17">
        <v>0</v>
      </c>
      <c r="CR4" s="17">
        <v>0</v>
      </c>
      <c r="CS4" s="17">
        <v>0</v>
      </c>
      <c r="CT4" s="17">
        <v>1.9701550000000002E-2</v>
      </c>
      <c r="CU4" s="17">
        <v>1.460785E-2</v>
      </c>
      <c r="CV4" s="17">
        <v>0</v>
      </c>
      <c r="CW4" s="17">
        <v>2.4929349999999999E-2</v>
      </c>
      <c r="CX4" s="17">
        <v>0</v>
      </c>
      <c r="CY4" s="17">
        <v>0</v>
      </c>
      <c r="CZ4" s="17">
        <v>0</v>
      </c>
      <c r="DA4" s="17">
        <v>0</v>
      </c>
      <c r="DB4" s="17">
        <v>0</v>
      </c>
      <c r="DC4" s="17">
        <v>0</v>
      </c>
      <c r="DD4" s="17">
        <v>0</v>
      </c>
      <c r="DE4" s="17">
        <v>0</v>
      </c>
      <c r="DF4" s="17">
        <v>0</v>
      </c>
      <c r="DG4" s="17">
        <v>0</v>
      </c>
      <c r="DH4" s="17">
        <v>0</v>
      </c>
      <c r="DI4" s="17">
        <v>0</v>
      </c>
      <c r="DJ4" s="17">
        <v>0</v>
      </c>
      <c r="DK4" s="17">
        <v>0</v>
      </c>
      <c r="DL4" s="17">
        <v>0</v>
      </c>
      <c r="DM4" s="17">
        <v>0</v>
      </c>
      <c r="DN4" s="17">
        <v>0</v>
      </c>
      <c r="DO4" s="17">
        <v>0</v>
      </c>
      <c r="DP4" s="17">
        <v>0</v>
      </c>
      <c r="DQ4" s="17">
        <v>0</v>
      </c>
      <c r="DR4" s="17">
        <v>0</v>
      </c>
      <c r="DS4" s="17">
        <v>0</v>
      </c>
      <c r="DT4" s="17">
        <v>0</v>
      </c>
      <c r="DU4" s="17">
        <v>0</v>
      </c>
      <c r="DV4" s="17">
        <v>0</v>
      </c>
      <c r="DW4" s="17">
        <v>0</v>
      </c>
      <c r="DX4" s="17">
        <v>0</v>
      </c>
      <c r="DY4" s="17">
        <v>0</v>
      </c>
      <c r="DZ4" s="17">
        <v>0</v>
      </c>
      <c r="EA4" s="17">
        <v>0</v>
      </c>
      <c r="EB4" s="17">
        <v>0</v>
      </c>
      <c r="EC4" s="17">
        <v>0</v>
      </c>
      <c r="ED4" s="17">
        <v>0</v>
      </c>
      <c r="EE4" s="17">
        <v>0</v>
      </c>
      <c r="EF4" s="17">
        <v>0</v>
      </c>
      <c r="EG4" s="17">
        <v>0</v>
      </c>
      <c r="EH4" s="17">
        <v>0</v>
      </c>
      <c r="EI4" s="17">
        <v>0</v>
      </c>
      <c r="EJ4" s="17">
        <v>0</v>
      </c>
      <c r="EK4" s="17">
        <v>0</v>
      </c>
      <c r="EL4" s="17">
        <v>0.55736050000000004</v>
      </c>
      <c r="EM4" s="17">
        <v>18.690149999999999</v>
      </c>
      <c r="EN4" s="17">
        <v>1.50239E-2</v>
      </c>
      <c r="EO4" s="17">
        <v>0</v>
      </c>
      <c r="EP4" s="17">
        <v>0</v>
      </c>
      <c r="EQ4" s="17">
        <v>0</v>
      </c>
      <c r="ER4" s="17">
        <v>0</v>
      </c>
      <c r="ES4" s="17">
        <v>1.621765E-2</v>
      </c>
      <c r="ET4" s="17">
        <v>0</v>
      </c>
      <c r="EU4" s="17">
        <v>0</v>
      </c>
      <c r="EV4" s="17">
        <v>0</v>
      </c>
      <c r="EW4" s="17">
        <v>0</v>
      </c>
      <c r="EX4" s="17">
        <v>0</v>
      </c>
      <c r="EY4" s="17">
        <v>0</v>
      </c>
      <c r="EZ4" s="17">
        <v>0</v>
      </c>
      <c r="FA4" s="17">
        <v>0</v>
      </c>
      <c r="FB4" s="17">
        <v>0.147270333</v>
      </c>
      <c r="FC4" s="17">
        <v>0</v>
      </c>
      <c r="FD4" s="17">
        <v>0</v>
      </c>
      <c r="FE4" s="17">
        <v>56.462000000000003</v>
      </c>
      <c r="FF4" s="17">
        <v>0</v>
      </c>
      <c r="FG4" s="17">
        <v>7.3368299999999997E-2</v>
      </c>
      <c r="FH4" s="17">
        <v>0</v>
      </c>
      <c r="FI4" s="17">
        <v>0</v>
      </c>
      <c r="FJ4" s="17">
        <v>0</v>
      </c>
      <c r="FK4" s="17">
        <v>0</v>
      </c>
      <c r="FL4" s="17">
        <v>0</v>
      </c>
      <c r="FM4" s="17">
        <v>0</v>
      </c>
      <c r="FN4" s="17">
        <v>0</v>
      </c>
      <c r="FO4" s="17">
        <v>0</v>
      </c>
      <c r="FP4" s="17">
        <v>0</v>
      </c>
      <c r="FQ4" s="17">
        <v>12.8972</v>
      </c>
      <c r="FR4" s="17">
        <v>0</v>
      </c>
      <c r="FS4" s="17">
        <v>39.473500000000001</v>
      </c>
      <c r="FT4" s="17">
        <v>21.55906667</v>
      </c>
      <c r="FU4" s="17">
        <v>5.5996600000000001</v>
      </c>
      <c r="FV4" s="17">
        <v>96.634799999999998</v>
      </c>
      <c r="FW4" s="17">
        <v>9.9680800000000005</v>
      </c>
      <c r="FX4" s="17">
        <v>140.91200000000001</v>
      </c>
      <c r="FY4" s="17">
        <v>3.8681100000000002</v>
      </c>
      <c r="FZ4" s="17">
        <v>75.536299999999997</v>
      </c>
      <c r="GA4" s="17">
        <v>1.3368800000000001</v>
      </c>
      <c r="GB4" s="17">
        <v>0</v>
      </c>
      <c r="GC4" s="17">
        <v>0</v>
      </c>
      <c r="GD4" s="17">
        <v>56.388800000000003</v>
      </c>
      <c r="GE4" s="17">
        <v>25.077999999999999</v>
      </c>
      <c r="GF4" s="17">
        <v>36.689875000000001</v>
      </c>
      <c r="GG4" s="17">
        <v>13.870875</v>
      </c>
      <c r="GH4" s="17">
        <v>44.344949999999997</v>
      </c>
      <c r="GI4" s="17">
        <v>11.041435</v>
      </c>
      <c r="GJ4" s="17">
        <v>19.569567500000002</v>
      </c>
      <c r="GK4" s="17">
        <v>0</v>
      </c>
      <c r="GL4" s="17">
        <v>0</v>
      </c>
      <c r="GM4" s="17">
        <v>0</v>
      </c>
      <c r="GN4" s="17">
        <v>0</v>
      </c>
      <c r="GO4" s="17">
        <v>0</v>
      </c>
      <c r="GP4" s="17">
        <v>1.50465</v>
      </c>
      <c r="GQ4" s="17">
        <v>2.88015</v>
      </c>
      <c r="GR4" s="17">
        <v>0.48955700000000002</v>
      </c>
      <c r="GS4" s="17">
        <v>37.0443</v>
      </c>
      <c r="GT4" s="17">
        <v>26.540600000000001</v>
      </c>
      <c r="GU4" s="17">
        <v>0</v>
      </c>
      <c r="GV4" s="17">
        <v>17.2182</v>
      </c>
      <c r="GW4" s="17">
        <v>0</v>
      </c>
      <c r="GX4" s="17">
        <v>0</v>
      </c>
      <c r="GY4" s="17">
        <v>0</v>
      </c>
      <c r="GZ4" s="17">
        <v>20.487079999999999</v>
      </c>
      <c r="HA4" s="17">
        <v>1.6353482999999999E-2</v>
      </c>
      <c r="HB4" s="17">
        <v>0</v>
      </c>
      <c r="HC4" s="17">
        <v>0</v>
      </c>
      <c r="HD4" s="17">
        <v>0</v>
      </c>
      <c r="HE4" s="17">
        <v>0</v>
      </c>
      <c r="HF4" s="17">
        <v>0</v>
      </c>
      <c r="HG4" s="17">
        <v>0</v>
      </c>
      <c r="HH4" s="17">
        <v>0</v>
      </c>
      <c r="HI4" s="17">
        <v>0</v>
      </c>
      <c r="HJ4" s="17">
        <v>0</v>
      </c>
      <c r="HK4" s="17">
        <v>0</v>
      </c>
      <c r="HL4" s="17">
        <v>0</v>
      </c>
      <c r="HM4" s="17">
        <v>0</v>
      </c>
      <c r="HN4" s="17">
        <v>0</v>
      </c>
      <c r="HO4" s="17">
        <v>0</v>
      </c>
      <c r="HP4" s="17">
        <v>0</v>
      </c>
      <c r="HQ4" s="17">
        <v>0</v>
      </c>
      <c r="HR4" s="17">
        <v>0</v>
      </c>
      <c r="HS4" s="17">
        <v>0</v>
      </c>
      <c r="HT4" s="17">
        <v>0</v>
      </c>
      <c r="HU4" s="17">
        <v>0</v>
      </c>
      <c r="HV4" s="17">
        <v>0</v>
      </c>
      <c r="HW4" s="17">
        <v>3.9142440000000001</v>
      </c>
      <c r="HX4" s="17">
        <v>0.97856100000000001</v>
      </c>
      <c r="HY4" s="17">
        <v>1.22320125</v>
      </c>
      <c r="HZ4" s="17">
        <v>0</v>
      </c>
      <c r="IA4" s="17">
        <v>0</v>
      </c>
      <c r="IB4" s="17">
        <v>0</v>
      </c>
      <c r="IC4" s="17">
        <v>0</v>
      </c>
      <c r="ID4" s="17">
        <v>0</v>
      </c>
      <c r="IE4" s="17">
        <v>0</v>
      </c>
      <c r="IF4" s="17">
        <v>0</v>
      </c>
      <c r="IG4" s="17">
        <v>0</v>
      </c>
      <c r="IH4" s="17">
        <v>0</v>
      </c>
      <c r="II4" s="17">
        <v>0</v>
      </c>
      <c r="IJ4" s="17">
        <v>0</v>
      </c>
      <c r="IK4" s="17">
        <v>0</v>
      </c>
      <c r="IL4" s="17">
        <v>0</v>
      </c>
      <c r="IM4" s="17">
        <v>0</v>
      </c>
      <c r="IN4" s="17">
        <v>0</v>
      </c>
      <c r="IO4" s="17">
        <v>0</v>
      </c>
      <c r="IP4" s="17">
        <v>0</v>
      </c>
      <c r="IQ4" s="17">
        <v>0</v>
      </c>
      <c r="IR4" s="17">
        <v>0</v>
      </c>
      <c r="IS4" s="17">
        <v>0</v>
      </c>
      <c r="IT4" s="17">
        <v>0</v>
      </c>
      <c r="IU4" s="17">
        <v>0</v>
      </c>
      <c r="IV4" s="17">
        <v>0</v>
      </c>
      <c r="IW4" s="17">
        <v>0</v>
      </c>
      <c r="IX4" s="17">
        <v>0</v>
      </c>
      <c r="IY4" s="17">
        <v>0</v>
      </c>
      <c r="IZ4" s="17">
        <v>0</v>
      </c>
      <c r="JA4" s="17">
        <v>0</v>
      </c>
      <c r="JB4" s="17">
        <v>0</v>
      </c>
      <c r="JC4" s="17">
        <v>0</v>
      </c>
      <c r="JD4" s="17">
        <v>0</v>
      </c>
      <c r="JE4" s="17">
        <v>0</v>
      </c>
      <c r="JF4" s="17">
        <v>0</v>
      </c>
      <c r="JG4" s="17">
        <v>0</v>
      </c>
      <c r="JH4" s="17">
        <v>0</v>
      </c>
      <c r="JI4" s="17">
        <v>0</v>
      </c>
      <c r="JJ4" s="17">
        <v>0</v>
      </c>
      <c r="JK4" s="17">
        <v>0</v>
      </c>
      <c r="JL4" s="17">
        <v>0</v>
      </c>
      <c r="JM4" s="17">
        <v>0</v>
      </c>
      <c r="JN4" s="17">
        <v>0</v>
      </c>
      <c r="JO4" s="17">
        <v>0</v>
      </c>
      <c r="JP4" s="17">
        <v>0</v>
      </c>
      <c r="JQ4" s="17">
        <v>0</v>
      </c>
      <c r="JR4" s="17">
        <v>0</v>
      </c>
      <c r="JS4" s="17">
        <v>0</v>
      </c>
      <c r="JT4" s="17">
        <v>0</v>
      </c>
      <c r="JU4" s="17">
        <v>0</v>
      </c>
      <c r="JV4" s="17">
        <v>0</v>
      </c>
      <c r="JW4" s="17">
        <v>0</v>
      </c>
      <c r="JX4" s="17">
        <v>0</v>
      </c>
      <c r="JY4" s="17">
        <v>0</v>
      </c>
      <c r="JZ4" s="17">
        <v>0</v>
      </c>
      <c r="KA4" s="17">
        <v>0</v>
      </c>
      <c r="KB4" s="17">
        <v>0</v>
      </c>
      <c r="KC4" s="17">
        <v>0</v>
      </c>
      <c r="KD4" s="17">
        <v>0</v>
      </c>
      <c r="KE4" s="17">
        <v>0</v>
      </c>
      <c r="KF4" s="17">
        <v>0</v>
      </c>
      <c r="KG4" s="17">
        <v>0</v>
      </c>
      <c r="KH4" s="17">
        <v>0</v>
      </c>
      <c r="KI4" s="17">
        <v>0</v>
      </c>
      <c r="KJ4" s="17">
        <v>0</v>
      </c>
      <c r="KK4" s="17">
        <v>0</v>
      </c>
      <c r="KL4" s="17">
        <v>0</v>
      </c>
      <c r="KM4" s="17">
        <v>0</v>
      </c>
      <c r="KN4" s="17">
        <v>0</v>
      </c>
      <c r="KO4" s="17">
        <v>0</v>
      </c>
      <c r="KP4" s="17">
        <v>0</v>
      </c>
      <c r="KQ4" s="17">
        <v>0</v>
      </c>
      <c r="KR4" s="17">
        <v>0</v>
      </c>
      <c r="KS4" s="17">
        <v>0</v>
      </c>
      <c r="KT4" s="17">
        <v>4.9785333000000001E-2</v>
      </c>
      <c r="KU4" s="17">
        <v>9.6063333000000001E-2</v>
      </c>
      <c r="KV4" s="17">
        <v>0</v>
      </c>
      <c r="KW4" s="17">
        <v>0</v>
      </c>
      <c r="KX4" s="17">
        <v>0</v>
      </c>
      <c r="KY4" s="17">
        <v>0</v>
      </c>
      <c r="KZ4" s="17">
        <v>0</v>
      </c>
      <c r="LA4" s="17">
        <v>0</v>
      </c>
      <c r="LB4" s="17">
        <v>0</v>
      </c>
      <c r="LC4" s="17">
        <v>0</v>
      </c>
      <c r="LD4" s="17">
        <v>0</v>
      </c>
      <c r="LE4" s="17">
        <v>0</v>
      </c>
      <c r="LF4" s="17">
        <v>0</v>
      </c>
      <c r="LG4" s="17">
        <v>0</v>
      </c>
      <c r="LH4" s="17">
        <v>0</v>
      </c>
      <c r="LI4" s="17">
        <v>0</v>
      </c>
      <c r="LJ4" s="17">
        <v>0</v>
      </c>
      <c r="LK4" s="17">
        <v>0</v>
      </c>
      <c r="LL4" s="17">
        <v>0</v>
      </c>
      <c r="LM4" s="17">
        <v>0</v>
      </c>
      <c r="LN4" s="17">
        <v>0</v>
      </c>
      <c r="LO4" s="17">
        <v>0</v>
      </c>
      <c r="LP4" s="17">
        <v>0</v>
      </c>
      <c r="LQ4" s="17">
        <v>0</v>
      </c>
      <c r="LR4" s="17">
        <v>0</v>
      </c>
      <c r="LS4" s="17">
        <v>0</v>
      </c>
      <c r="LT4" s="17">
        <v>0</v>
      </c>
      <c r="LU4" s="17">
        <v>0</v>
      </c>
      <c r="LV4" s="17">
        <v>29.1935</v>
      </c>
      <c r="LW4" s="17">
        <v>9.0229110000000006</v>
      </c>
      <c r="LX4" s="17">
        <v>20.098466670000001</v>
      </c>
      <c r="LY4" s="17">
        <v>0.13183266699999999</v>
      </c>
      <c r="MA4" s="17">
        <f t="shared" ref="MA4:MA67" si="0">AVERAGE(B4:LY4)</f>
        <v>4.5706915649970252</v>
      </c>
      <c r="MB4" s="17">
        <f t="shared" ref="MB4:MB67" si="1">STDEVA(B4:LY4)</f>
        <v>14.063807461151505</v>
      </c>
    </row>
    <row r="5" spans="1:340" x14ac:dyDescent="0.25">
      <c r="A5" s="17" t="s">
        <v>2309</v>
      </c>
      <c r="B5" s="17">
        <v>0</v>
      </c>
      <c r="C5" s="17">
        <v>0</v>
      </c>
      <c r="D5" s="17">
        <v>0</v>
      </c>
      <c r="E5" s="17">
        <v>0</v>
      </c>
      <c r="F5" s="17">
        <v>0</v>
      </c>
      <c r="G5" s="17">
        <v>0</v>
      </c>
      <c r="H5" s="17">
        <v>1.6447533E-2</v>
      </c>
      <c r="I5" s="17">
        <v>0</v>
      </c>
      <c r="J5" s="17">
        <v>0</v>
      </c>
      <c r="K5" s="17">
        <v>0</v>
      </c>
      <c r="L5" s="17">
        <v>0</v>
      </c>
      <c r="M5" s="17">
        <v>0</v>
      </c>
      <c r="N5" s="17">
        <v>0</v>
      </c>
      <c r="O5" s="17">
        <v>0</v>
      </c>
      <c r="P5" s="17">
        <v>0</v>
      </c>
      <c r="Q5" s="17">
        <v>0</v>
      </c>
      <c r="R5" s="17">
        <v>0</v>
      </c>
      <c r="S5" s="17">
        <v>0</v>
      </c>
      <c r="T5" s="17">
        <v>0</v>
      </c>
      <c r="U5" s="17">
        <v>0</v>
      </c>
      <c r="V5" s="17">
        <v>0</v>
      </c>
      <c r="W5" s="17">
        <v>0</v>
      </c>
      <c r="X5" s="17">
        <v>0</v>
      </c>
      <c r="Y5" s="17">
        <v>0</v>
      </c>
      <c r="Z5" s="17">
        <v>0</v>
      </c>
      <c r="AA5" s="17">
        <v>0</v>
      </c>
      <c r="AB5" s="17">
        <v>0</v>
      </c>
      <c r="AC5" s="17">
        <v>0</v>
      </c>
      <c r="AD5" s="17">
        <v>0</v>
      </c>
      <c r="AE5" s="17">
        <v>0</v>
      </c>
      <c r="AF5" s="17">
        <v>0</v>
      </c>
      <c r="AG5" s="17">
        <v>0</v>
      </c>
      <c r="AH5" s="17">
        <v>0</v>
      </c>
      <c r="AI5" s="17">
        <v>0</v>
      </c>
      <c r="AJ5" s="17">
        <v>0</v>
      </c>
      <c r="AK5" s="18">
        <v>2.5099999999999998E-9</v>
      </c>
      <c r="AL5" s="17">
        <v>0</v>
      </c>
      <c r="AM5" s="17">
        <v>0</v>
      </c>
      <c r="AN5" s="17">
        <v>0</v>
      </c>
      <c r="AO5" s="17">
        <v>0</v>
      </c>
      <c r="AP5" s="17">
        <v>0</v>
      </c>
      <c r="AQ5" s="17">
        <v>0</v>
      </c>
      <c r="AR5" s="17">
        <v>0</v>
      </c>
      <c r="AS5" s="17">
        <v>0</v>
      </c>
      <c r="AT5" s="18">
        <v>1.27E-9</v>
      </c>
      <c r="AU5" s="17">
        <v>0</v>
      </c>
      <c r="AV5" s="17">
        <v>0</v>
      </c>
      <c r="AW5" s="17">
        <v>0</v>
      </c>
      <c r="AX5" s="17">
        <v>0</v>
      </c>
      <c r="AY5" s="17">
        <v>0</v>
      </c>
      <c r="AZ5" s="17">
        <v>0</v>
      </c>
      <c r="BA5" s="17">
        <v>1.7441499999999999E-2</v>
      </c>
      <c r="BB5" s="17">
        <v>0</v>
      </c>
      <c r="BC5" s="17">
        <v>0</v>
      </c>
      <c r="BD5" s="17">
        <v>0</v>
      </c>
      <c r="BE5" s="17">
        <v>0</v>
      </c>
      <c r="BF5" s="17">
        <v>3.4676999999999999E-2</v>
      </c>
      <c r="BG5" s="17">
        <v>0</v>
      </c>
      <c r="BH5" s="17">
        <v>1.4564832999999999E-2</v>
      </c>
      <c r="BI5" s="17">
        <v>0</v>
      </c>
      <c r="BJ5" s="17">
        <v>0</v>
      </c>
      <c r="BK5" s="17">
        <v>0</v>
      </c>
      <c r="BL5" s="17">
        <v>0</v>
      </c>
      <c r="BM5" s="17">
        <v>27.524333330000001</v>
      </c>
      <c r="BN5" s="17">
        <v>1.4310339999999999</v>
      </c>
      <c r="BO5" s="17">
        <v>0</v>
      </c>
      <c r="BP5" s="17">
        <v>41.018099999999997</v>
      </c>
      <c r="BQ5" s="17">
        <v>26.058700000000002</v>
      </c>
      <c r="BR5" s="17">
        <v>9.8952799999999996</v>
      </c>
      <c r="BS5" s="17">
        <v>73.830550000000002</v>
      </c>
      <c r="BT5" s="17">
        <v>31.172625</v>
      </c>
      <c r="BU5" s="17">
        <v>21.407150000000001</v>
      </c>
      <c r="BV5" s="17">
        <v>68.342200000000005</v>
      </c>
      <c r="BW5" s="17">
        <v>34.111499999999999</v>
      </c>
      <c r="BX5" s="17">
        <v>14.52197</v>
      </c>
      <c r="BY5" s="17">
        <v>49.205500000000001</v>
      </c>
      <c r="BZ5" s="17">
        <v>26.190799999999999</v>
      </c>
      <c r="CA5" s="17">
        <v>14.077500000000001</v>
      </c>
      <c r="CB5" s="17">
        <v>36.0839</v>
      </c>
      <c r="CC5" s="17">
        <v>33.624299999999998</v>
      </c>
      <c r="CD5" s="17">
        <v>3.2305299999999999</v>
      </c>
      <c r="CE5" s="17">
        <v>68.1357</v>
      </c>
      <c r="CF5" s="17">
        <v>26.1447</v>
      </c>
      <c r="CG5" s="17">
        <v>21.8992</v>
      </c>
      <c r="CH5" s="17">
        <v>56.854599999999998</v>
      </c>
      <c r="CI5" s="17">
        <v>21.834</v>
      </c>
      <c r="CJ5" s="17">
        <v>10.043839999999999</v>
      </c>
      <c r="CK5" s="17">
        <v>36.53275</v>
      </c>
      <c r="CL5" s="17">
        <v>18.632850000000001</v>
      </c>
      <c r="CM5" s="17">
        <v>4.2269449999999997</v>
      </c>
      <c r="CN5" s="17">
        <v>65.685299999999998</v>
      </c>
      <c r="CO5" s="17">
        <v>42.342599999999997</v>
      </c>
      <c r="CP5" s="17">
        <v>26.3614</v>
      </c>
      <c r="CQ5" s="17">
        <v>0</v>
      </c>
      <c r="CR5" s="17">
        <v>0</v>
      </c>
      <c r="CS5" s="17">
        <v>0</v>
      </c>
      <c r="CT5" s="17">
        <v>0</v>
      </c>
      <c r="CU5" s="17">
        <v>2.5958950000000001E-2</v>
      </c>
      <c r="CV5" s="17">
        <v>0</v>
      </c>
      <c r="CW5" s="17">
        <v>0</v>
      </c>
      <c r="CX5" s="17">
        <v>3.563645E-2</v>
      </c>
      <c r="CY5" s="17">
        <v>0</v>
      </c>
      <c r="CZ5" s="17">
        <v>0</v>
      </c>
      <c r="DA5" s="17">
        <v>0</v>
      </c>
      <c r="DB5" s="17">
        <v>0</v>
      </c>
      <c r="DC5" s="17">
        <v>0</v>
      </c>
      <c r="DD5" s="17">
        <v>0</v>
      </c>
      <c r="DE5" s="17">
        <v>0</v>
      </c>
      <c r="DF5" s="17">
        <v>0</v>
      </c>
      <c r="DG5" s="17">
        <v>0</v>
      </c>
      <c r="DH5" s="17">
        <v>0</v>
      </c>
      <c r="DI5" s="17">
        <v>0</v>
      </c>
      <c r="DJ5" s="17">
        <v>0</v>
      </c>
      <c r="DK5" s="17">
        <v>0</v>
      </c>
      <c r="DL5" s="17">
        <v>0</v>
      </c>
      <c r="DM5" s="17">
        <v>0</v>
      </c>
      <c r="DN5" s="17">
        <v>0</v>
      </c>
      <c r="DO5" s="17">
        <v>0</v>
      </c>
      <c r="DP5" s="17">
        <v>0</v>
      </c>
      <c r="DQ5" s="17">
        <v>0</v>
      </c>
      <c r="DR5" s="17">
        <v>0</v>
      </c>
      <c r="DS5" s="17">
        <v>0</v>
      </c>
      <c r="DT5" s="17">
        <v>0</v>
      </c>
      <c r="DU5" s="17">
        <v>0</v>
      </c>
      <c r="DV5" s="17">
        <v>0</v>
      </c>
      <c r="DW5" s="17">
        <v>0</v>
      </c>
      <c r="DX5" s="17">
        <v>0</v>
      </c>
      <c r="DY5" s="17">
        <v>0</v>
      </c>
      <c r="DZ5" s="17">
        <v>0</v>
      </c>
      <c r="EA5" s="17">
        <v>5.0150669999999998E-3</v>
      </c>
      <c r="EB5" s="17">
        <v>0</v>
      </c>
      <c r="EC5" s="17">
        <v>0</v>
      </c>
      <c r="ED5" s="17">
        <v>0</v>
      </c>
      <c r="EE5" s="17">
        <v>0</v>
      </c>
      <c r="EF5" s="17">
        <v>0</v>
      </c>
      <c r="EG5" s="17">
        <v>0</v>
      </c>
      <c r="EH5" s="17">
        <v>0</v>
      </c>
      <c r="EI5" s="17">
        <v>0</v>
      </c>
      <c r="EJ5" s="17">
        <v>0</v>
      </c>
      <c r="EK5" s="17">
        <v>0</v>
      </c>
      <c r="EL5" s="17">
        <v>1.1684515</v>
      </c>
      <c r="EM5" s="17">
        <v>19.3843</v>
      </c>
      <c r="EN5" s="17">
        <v>9.388705E-2</v>
      </c>
      <c r="EO5" s="17">
        <v>0</v>
      </c>
      <c r="EP5" s="17">
        <v>0</v>
      </c>
      <c r="EQ5" s="17">
        <v>0</v>
      </c>
      <c r="ER5" s="17">
        <v>0</v>
      </c>
      <c r="ES5" s="17">
        <v>2.3980899999999999E-2</v>
      </c>
      <c r="ET5" s="17">
        <v>0</v>
      </c>
      <c r="EU5" s="17">
        <v>0</v>
      </c>
      <c r="EV5" s="17">
        <v>0</v>
      </c>
      <c r="EW5" s="17">
        <v>0</v>
      </c>
      <c r="EX5" s="17">
        <v>0</v>
      </c>
      <c r="EY5" s="17">
        <v>0</v>
      </c>
      <c r="EZ5" s="17">
        <v>0</v>
      </c>
      <c r="FA5" s="17">
        <v>0</v>
      </c>
      <c r="FB5" s="17">
        <v>0</v>
      </c>
      <c r="FC5" s="17">
        <v>0</v>
      </c>
      <c r="FD5" s="17">
        <v>0</v>
      </c>
      <c r="FE5" s="17">
        <v>41.937100000000001</v>
      </c>
      <c r="FF5" s="17">
        <v>0</v>
      </c>
      <c r="FG5" s="17">
        <v>0</v>
      </c>
      <c r="FH5" s="17">
        <v>0</v>
      </c>
      <c r="FI5" s="17">
        <v>3.9583699999999999E-2</v>
      </c>
      <c r="FJ5" s="17">
        <v>0</v>
      </c>
      <c r="FK5" s="17">
        <v>0</v>
      </c>
      <c r="FL5" s="17">
        <v>0</v>
      </c>
      <c r="FM5" s="17">
        <v>0</v>
      </c>
      <c r="FN5" s="17">
        <v>0</v>
      </c>
      <c r="FO5" s="17">
        <v>0</v>
      </c>
      <c r="FP5" s="17">
        <v>0</v>
      </c>
      <c r="FQ5" s="17">
        <v>11.548400000000001</v>
      </c>
      <c r="FR5" s="17">
        <v>0</v>
      </c>
      <c r="FS5" s="17">
        <v>42.068366670000003</v>
      </c>
      <c r="FT5" s="17">
        <v>24.242966670000001</v>
      </c>
      <c r="FU5" s="17">
        <v>6.5610200000000001</v>
      </c>
      <c r="FV5" s="17">
        <v>141.893</v>
      </c>
      <c r="FW5" s="17">
        <v>15.695399999999999</v>
      </c>
      <c r="FX5" s="17">
        <v>135.785</v>
      </c>
      <c r="FY5" s="17">
        <v>2.8067700000000002</v>
      </c>
      <c r="FZ5" s="17">
        <v>70.020099999999999</v>
      </c>
      <c r="GA5" s="17">
        <v>1.04935</v>
      </c>
      <c r="GB5" s="17">
        <v>0</v>
      </c>
      <c r="GC5" s="17">
        <v>0</v>
      </c>
      <c r="GD5" s="17">
        <v>48.703175000000002</v>
      </c>
      <c r="GE5" s="17">
        <v>26.97645</v>
      </c>
      <c r="GF5" s="17">
        <v>38.849375000000002</v>
      </c>
      <c r="GG5" s="17">
        <v>15.518775</v>
      </c>
      <c r="GH5" s="17">
        <v>38.454174999999999</v>
      </c>
      <c r="GI5" s="17">
        <v>14.78065</v>
      </c>
      <c r="GJ5" s="17">
        <v>21.312850000000001</v>
      </c>
      <c r="GK5" s="17">
        <v>0</v>
      </c>
      <c r="GL5" s="17">
        <v>0</v>
      </c>
      <c r="GM5" s="17">
        <v>0</v>
      </c>
      <c r="GN5" s="17">
        <v>0</v>
      </c>
      <c r="GO5" s="17">
        <v>0</v>
      </c>
      <c r="GP5" s="17">
        <v>0.98653000000000002</v>
      </c>
      <c r="GQ5" s="17">
        <v>1.1326099999999999</v>
      </c>
      <c r="GR5" s="17">
        <v>0</v>
      </c>
      <c r="GS5" s="17">
        <v>37.332299999999996</v>
      </c>
      <c r="GT5" s="17">
        <v>27.832799999999999</v>
      </c>
      <c r="GU5" s="17">
        <v>0</v>
      </c>
      <c r="GV5" s="17">
        <v>23.761700000000001</v>
      </c>
      <c r="GW5" s="17">
        <v>0</v>
      </c>
      <c r="GX5" s="17">
        <v>0</v>
      </c>
      <c r="GY5" s="17">
        <v>0</v>
      </c>
      <c r="GZ5" s="17">
        <v>20.345179999999999</v>
      </c>
      <c r="HA5" s="17">
        <v>0.117615567</v>
      </c>
      <c r="HB5" s="17">
        <v>0</v>
      </c>
      <c r="HC5" s="17">
        <v>0</v>
      </c>
      <c r="HD5" s="17">
        <v>0</v>
      </c>
      <c r="HE5" s="17">
        <v>0</v>
      </c>
      <c r="HF5" s="17">
        <v>0</v>
      </c>
      <c r="HG5" s="17">
        <v>0</v>
      </c>
      <c r="HH5" s="17">
        <v>0</v>
      </c>
      <c r="HI5" s="17">
        <v>0</v>
      </c>
      <c r="HJ5" s="17">
        <v>0</v>
      </c>
      <c r="HK5" s="17">
        <v>0</v>
      </c>
      <c r="HL5" s="17">
        <v>0</v>
      </c>
      <c r="HM5" s="17">
        <v>0</v>
      </c>
      <c r="HN5" s="17">
        <v>0</v>
      </c>
      <c r="HO5" s="17">
        <v>0</v>
      </c>
      <c r="HP5" s="17">
        <v>0</v>
      </c>
      <c r="HQ5" s="17">
        <v>0</v>
      </c>
      <c r="HR5" s="17">
        <v>0</v>
      </c>
      <c r="HS5" s="17">
        <v>0</v>
      </c>
      <c r="HT5" s="17">
        <v>0</v>
      </c>
      <c r="HU5" s="17">
        <v>0</v>
      </c>
      <c r="HV5" s="17">
        <v>0</v>
      </c>
      <c r="HW5" s="17">
        <v>5.2811779999999997</v>
      </c>
      <c r="HX5" s="17">
        <v>1.3202944999999999</v>
      </c>
      <c r="HY5" s="17">
        <v>1.650368125</v>
      </c>
      <c r="HZ5" s="17">
        <v>0</v>
      </c>
      <c r="IA5" s="17">
        <v>0</v>
      </c>
      <c r="IB5" s="17">
        <v>0</v>
      </c>
      <c r="IC5" s="17">
        <v>0</v>
      </c>
      <c r="ID5" s="17">
        <v>0</v>
      </c>
      <c r="IE5" s="17">
        <v>0</v>
      </c>
      <c r="IF5" s="17">
        <v>0</v>
      </c>
      <c r="IG5" s="17">
        <v>0</v>
      </c>
      <c r="IH5" s="17">
        <v>0</v>
      </c>
      <c r="II5" s="17">
        <v>0</v>
      </c>
      <c r="IJ5" s="17">
        <v>0</v>
      </c>
      <c r="IK5" s="17">
        <v>0</v>
      </c>
      <c r="IL5" s="17">
        <v>0</v>
      </c>
      <c r="IM5" s="17">
        <v>0</v>
      </c>
      <c r="IN5" s="17">
        <v>0</v>
      </c>
      <c r="IO5" s="17">
        <v>0</v>
      </c>
      <c r="IP5" s="17">
        <v>0</v>
      </c>
      <c r="IQ5" s="17">
        <v>0</v>
      </c>
      <c r="IR5" s="17">
        <v>0</v>
      </c>
      <c r="IS5" s="17">
        <v>0</v>
      </c>
      <c r="IT5" s="17">
        <v>0</v>
      </c>
      <c r="IU5" s="17">
        <v>0</v>
      </c>
      <c r="IV5" s="17">
        <v>0</v>
      </c>
      <c r="IW5" s="17">
        <v>0</v>
      </c>
      <c r="IX5" s="17">
        <v>0</v>
      </c>
      <c r="IY5" s="17">
        <v>0</v>
      </c>
      <c r="IZ5" s="17">
        <v>0</v>
      </c>
      <c r="JA5" s="17">
        <v>0</v>
      </c>
      <c r="JB5" s="17">
        <v>0</v>
      </c>
      <c r="JC5" s="17">
        <v>0</v>
      </c>
      <c r="JD5" s="17">
        <v>0</v>
      </c>
      <c r="JE5" s="17">
        <v>0</v>
      </c>
      <c r="JF5" s="17">
        <v>1.8262067E-2</v>
      </c>
      <c r="JG5" s="17">
        <v>0</v>
      </c>
      <c r="JH5" s="17">
        <v>0</v>
      </c>
      <c r="JI5" s="17">
        <v>0</v>
      </c>
      <c r="JJ5" s="17">
        <v>0</v>
      </c>
      <c r="JK5" s="17">
        <v>0</v>
      </c>
      <c r="JL5" s="17">
        <v>0</v>
      </c>
      <c r="JM5" s="17">
        <v>0</v>
      </c>
      <c r="JN5" s="17">
        <v>0</v>
      </c>
      <c r="JO5" s="17">
        <v>4.5283999999999998E-2</v>
      </c>
      <c r="JP5" s="17">
        <v>1.6696632999999999E-2</v>
      </c>
      <c r="JQ5" s="17">
        <v>0</v>
      </c>
      <c r="JR5" s="17">
        <v>0</v>
      </c>
      <c r="JS5" s="17">
        <v>0</v>
      </c>
      <c r="JT5" s="17">
        <v>0</v>
      </c>
      <c r="JU5" s="17">
        <v>0</v>
      </c>
      <c r="JV5" s="17">
        <v>0</v>
      </c>
      <c r="JW5" s="17">
        <v>0</v>
      </c>
      <c r="JX5" s="17">
        <v>0</v>
      </c>
      <c r="JY5" s="17">
        <v>8.5583999999999993E-2</v>
      </c>
      <c r="JZ5" s="17">
        <v>1.9739867000000001E-2</v>
      </c>
      <c r="KA5" s="17">
        <v>0</v>
      </c>
      <c r="KB5" s="17">
        <v>8.1193000000000001E-2</v>
      </c>
      <c r="KC5" s="17">
        <v>0</v>
      </c>
      <c r="KD5" s="17">
        <v>0</v>
      </c>
      <c r="KE5" s="17">
        <v>0</v>
      </c>
      <c r="KF5" s="17">
        <v>0</v>
      </c>
      <c r="KG5" s="17">
        <v>0</v>
      </c>
      <c r="KH5" s="17">
        <v>0</v>
      </c>
      <c r="KI5" s="17">
        <v>0</v>
      </c>
      <c r="KJ5" s="17">
        <v>0</v>
      </c>
      <c r="KK5" s="17">
        <v>0</v>
      </c>
      <c r="KL5" s="17">
        <v>0</v>
      </c>
      <c r="KM5" s="17">
        <v>0</v>
      </c>
      <c r="KN5" s="17">
        <v>0</v>
      </c>
      <c r="KO5" s="17">
        <v>0</v>
      </c>
      <c r="KP5" s="17">
        <v>0</v>
      </c>
      <c r="KQ5" s="17">
        <v>0</v>
      </c>
      <c r="KR5" s="17">
        <v>0</v>
      </c>
      <c r="KS5" s="17">
        <v>0</v>
      </c>
      <c r="KT5" s="17">
        <v>0</v>
      </c>
      <c r="KU5" s="17">
        <v>0</v>
      </c>
      <c r="KV5" s="17">
        <v>0</v>
      </c>
      <c r="KW5" s="17">
        <v>0</v>
      </c>
      <c r="KX5" s="17">
        <v>0</v>
      </c>
      <c r="KY5" s="17">
        <v>0</v>
      </c>
      <c r="KZ5" s="17">
        <v>0</v>
      </c>
      <c r="LA5" s="17">
        <v>0</v>
      </c>
      <c r="LB5" s="17">
        <v>0</v>
      </c>
      <c r="LC5" s="17">
        <v>0</v>
      </c>
      <c r="LD5" s="17">
        <v>0</v>
      </c>
      <c r="LE5" s="17">
        <v>0</v>
      </c>
      <c r="LF5" s="17">
        <v>0</v>
      </c>
      <c r="LG5" s="17">
        <v>0</v>
      </c>
      <c r="LH5" s="17">
        <v>0</v>
      </c>
      <c r="LI5" s="17">
        <v>0</v>
      </c>
      <c r="LJ5" s="17">
        <v>0</v>
      </c>
      <c r="LK5" s="17">
        <v>0</v>
      </c>
      <c r="LL5" s="17">
        <v>0</v>
      </c>
      <c r="LM5" s="17">
        <v>0</v>
      </c>
      <c r="LN5" s="17">
        <v>0</v>
      </c>
      <c r="LO5" s="17">
        <v>0</v>
      </c>
      <c r="LP5" s="17">
        <v>0</v>
      </c>
      <c r="LQ5" s="17">
        <v>0</v>
      </c>
      <c r="LR5" s="17">
        <v>0</v>
      </c>
      <c r="LS5" s="17">
        <v>0</v>
      </c>
      <c r="LT5" s="17">
        <v>0</v>
      </c>
      <c r="LU5" s="17">
        <v>0</v>
      </c>
      <c r="LV5" s="17">
        <v>26.836833330000001</v>
      </c>
      <c r="LW5" s="17">
        <v>8.2023253329999992</v>
      </c>
      <c r="LX5" s="17">
        <v>17.33883333</v>
      </c>
      <c r="LY5" s="17">
        <v>0.20097809999999999</v>
      </c>
      <c r="MA5" s="17">
        <f t="shared" si="0"/>
        <v>5.363360211335654</v>
      </c>
      <c r="MB5" s="17">
        <f t="shared" si="1"/>
        <v>16.392215270917365</v>
      </c>
    </row>
    <row r="6" spans="1:340" x14ac:dyDescent="0.25">
      <c r="A6" s="17" t="s">
        <v>2376</v>
      </c>
      <c r="B6" s="17">
        <v>7.2941000000000006E-2</v>
      </c>
      <c r="C6" s="17">
        <v>0</v>
      </c>
      <c r="D6" s="17">
        <v>0</v>
      </c>
      <c r="E6" s="17">
        <v>0</v>
      </c>
      <c r="F6" s="17">
        <v>0</v>
      </c>
      <c r="G6" s="17">
        <v>0</v>
      </c>
      <c r="H6" s="17">
        <v>0</v>
      </c>
      <c r="I6" s="17">
        <v>0</v>
      </c>
      <c r="J6" s="17">
        <v>0</v>
      </c>
      <c r="K6" s="17">
        <v>0</v>
      </c>
      <c r="L6" s="17">
        <v>0</v>
      </c>
      <c r="M6" s="17">
        <v>0</v>
      </c>
      <c r="N6" s="17">
        <v>0</v>
      </c>
      <c r="O6" s="17">
        <v>3.6316433000000002E-2</v>
      </c>
      <c r="P6" s="17">
        <v>0.169956</v>
      </c>
      <c r="Q6" s="17">
        <v>5.2299901000000003E-2</v>
      </c>
      <c r="R6" s="17">
        <v>0</v>
      </c>
      <c r="S6" s="17">
        <v>0.1539625</v>
      </c>
      <c r="T6" s="17">
        <v>0</v>
      </c>
      <c r="U6" s="17">
        <v>6.9630999999999998E-2</v>
      </c>
      <c r="V6" s="17">
        <v>6.0560000000000003E-2</v>
      </c>
      <c r="W6" s="17">
        <v>9.4745667000000006E-2</v>
      </c>
      <c r="X6" s="17">
        <v>0.112823833</v>
      </c>
      <c r="Y6" s="17">
        <v>0</v>
      </c>
      <c r="Z6" s="17">
        <v>2.9777100000000001E-2</v>
      </c>
      <c r="AA6" s="17">
        <v>0</v>
      </c>
      <c r="AB6" s="17">
        <v>8.3316333000000006E-2</v>
      </c>
      <c r="AC6" s="17">
        <v>2.24011E-2</v>
      </c>
      <c r="AD6" s="17">
        <v>2.1487967E-2</v>
      </c>
      <c r="AE6" s="17">
        <v>0</v>
      </c>
      <c r="AF6" s="17">
        <v>0</v>
      </c>
      <c r="AG6" s="17">
        <v>2.7648300000000001E-2</v>
      </c>
      <c r="AH6" s="17">
        <v>0</v>
      </c>
      <c r="AI6" s="17">
        <v>0</v>
      </c>
      <c r="AJ6" s="17">
        <v>0</v>
      </c>
      <c r="AK6" s="17">
        <v>0</v>
      </c>
      <c r="AL6" s="17">
        <v>0</v>
      </c>
      <c r="AM6" s="17">
        <v>0</v>
      </c>
      <c r="AN6" s="17">
        <v>0</v>
      </c>
      <c r="AO6" s="17">
        <v>0</v>
      </c>
      <c r="AP6" s="17">
        <v>0</v>
      </c>
      <c r="AQ6" s="17">
        <v>0</v>
      </c>
      <c r="AR6" s="17">
        <v>0</v>
      </c>
      <c r="AS6" s="17">
        <v>2.7630432999999999E-2</v>
      </c>
      <c r="AT6" s="17">
        <v>0</v>
      </c>
      <c r="AU6" s="17">
        <v>7.6319999999999999E-3</v>
      </c>
      <c r="AV6" s="17">
        <v>0.13090033300000001</v>
      </c>
      <c r="AW6" s="17">
        <v>6.5631667000000005E-2</v>
      </c>
      <c r="AX6" s="17">
        <v>1.6762599999999999E-2</v>
      </c>
      <c r="AY6" s="17">
        <v>2.1948599999999999E-2</v>
      </c>
      <c r="AZ6" s="17">
        <v>0</v>
      </c>
      <c r="BA6" s="17">
        <v>0</v>
      </c>
      <c r="BB6" s="17">
        <v>0</v>
      </c>
      <c r="BC6" s="17">
        <v>0</v>
      </c>
      <c r="BD6" s="17">
        <v>2.3783032999999999E-2</v>
      </c>
      <c r="BE6" s="17">
        <v>3.7351000000000002E-2</v>
      </c>
      <c r="BF6" s="17">
        <v>0</v>
      </c>
      <c r="BG6" s="17">
        <v>0</v>
      </c>
      <c r="BH6" s="17">
        <v>2.2738133000000001E-2</v>
      </c>
      <c r="BI6" s="17">
        <v>0</v>
      </c>
      <c r="BJ6" s="17">
        <v>0</v>
      </c>
      <c r="BK6" s="17">
        <v>0</v>
      </c>
      <c r="BL6" s="17">
        <v>0</v>
      </c>
      <c r="BM6" s="17">
        <v>0</v>
      </c>
      <c r="BN6" s="17">
        <v>0</v>
      </c>
      <c r="BO6" s="17">
        <v>5.0061099999999997E-2</v>
      </c>
      <c r="BP6" s="17">
        <v>0.34481299999999998</v>
      </c>
      <c r="BQ6" s="17">
        <v>0</v>
      </c>
      <c r="BR6" s="17">
        <v>0.24818299999999999</v>
      </c>
      <c r="BS6" s="17">
        <v>0</v>
      </c>
      <c r="BT6" s="17">
        <v>0.31605525000000001</v>
      </c>
      <c r="BU6" s="17">
        <v>0.13268325</v>
      </c>
      <c r="BV6" s="17">
        <v>0.14489150000000001</v>
      </c>
      <c r="BW6" s="17">
        <v>0</v>
      </c>
      <c r="BX6" s="17">
        <v>0</v>
      </c>
      <c r="BY6" s="17">
        <v>0</v>
      </c>
      <c r="BZ6" s="17">
        <v>0</v>
      </c>
      <c r="CA6" s="17">
        <v>0</v>
      </c>
      <c r="CB6" s="17">
        <v>0</v>
      </c>
      <c r="CC6" s="17">
        <v>0</v>
      </c>
      <c r="CD6" s="17">
        <v>0</v>
      </c>
      <c r="CE6" s="17">
        <v>0.28895199999999999</v>
      </c>
      <c r="CF6" s="17">
        <v>0</v>
      </c>
      <c r="CG6" s="17">
        <v>0</v>
      </c>
      <c r="CH6" s="17">
        <v>0.33653450000000001</v>
      </c>
      <c r="CI6" s="17">
        <v>0.1037655</v>
      </c>
      <c r="CJ6" s="17">
        <v>7.7034000000000005E-2</v>
      </c>
      <c r="CK6" s="17">
        <v>0.28669149999999999</v>
      </c>
      <c r="CL6" s="17">
        <v>0</v>
      </c>
      <c r="CM6" s="17">
        <v>0</v>
      </c>
      <c r="CN6" s="17">
        <v>0.39474999999999999</v>
      </c>
      <c r="CO6" s="17">
        <v>0</v>
      </c>
      <c r="CP6" s="17">
        <v>0</v>
      </c>
      <c r="CQ6" s="17">
        <v>0</v>
      </c>
      <c r="CR6" s="17">
        <v>0.37235000000000001</v>
      </c>
      <c r="CS6" s="17">
        <v>1.4726600000000001</v>
      </c>
      <c r="CT6" s="17">
        <v>0</v>
      </c>
      <c r="CU6" s="17">
        <v>0</v>
      </c>
      <c r="CV6" s="17">
        <v>0</v>
      </c>
      <c r="CW6" s="17">
        <v>0</v>
      </c>
      <c r="CX6" s="17">
        <v>0</v>
      </c>
      <c r="CY6" s="17">
        <v>0.569052</v>
      </c>
      <c r="CZ6" s="17">
        <v>0.39056800000000003</v>
      </c>
      <c r="DA6" s="17">
        <v>0.19391</v>
      </c>
      <c r="DB6" s="17">
        <v>0</v>
      </c>
      <c r="DC6" s="17">
        <v>0.538798</v>
      </c>
      <c r="DD6" s="17">
        <v>6.4440899999999995E-2</v>
      </c>
      <c r="DE6" s="17">
        <v>0.28604600000000002</v>
      </c>
      <c r="DF6" s="17">
        <v>6.5320600000000006E-2</v>
      </c>
      <c r="DG6" s="17">
        <v>0.90485199999999999</v>
      </c>
      <c r="DH6" s="17">
        <v>8.0571299999999998E-2</v>
      </c>
      <c r="DI6" s="17">
        <v>0</v>
      </c>
      <c r="DJ6" s="17">
        <v>8.2644999999999995E-4</v>
      </c>
      <c r="DK6" s="17">
        <v>0.15944900000000001</v>
      </c>
      <c r="DL6" s="17">
        <v>0</v>
      </c>
      <c r="DM6" s="17">
        <v>0</v>
      </c>
      <c r="DN6" s="17">
        <v>9.9449899999999994E-2</v>
      </c>
      <c r="DO6" s="17">
        <v>1.206</v>
      </c>
      <c r="DP6" s="17">
        <v>2.0039599999999999E-3</v>
      </c>
      <c r="DQ6" s="17">
        <v>1.2387250000000001</v>
      </c>
      <c r="DR6" s="17">
        <v>0</v>
      </c>
      <c r="DS6" s="17">
        <v>0</v>
      </c>
      <c r="DT6" s="17">
        <v>1.0508500000000001</v>
      </c>
      <c r="DU6" s="17">
        <v>0.59479099999999996</v>
      </c>
      <c r="DV6" s="17">
        <v>0.81061000000000005</v>
      </c>
      <c r="DW6" s="17">
        <v>1.1668E-2</v>
      </c>
      <c r="DX6" s="17">
        <v>0.84395500000000001</v>
      </c>
      <c r="DY6" s="17">
        <v>9.4898499999999997E-2</v>
      </c>
      <c r="DZ6" s="17">
        <v>2.3826200000000002</v>
      </c>
      <c r="EA6" s="17">
        <v>0.512713733</v>
      </c>
      <c r="EB6" s="17">
        <v>3.8929650000000003E-2</v>
      </c>
      <c r="EC6" s="17">
        <v>0</v>
      </c>
      <c r="ED6" s="17">
        <v>0</v>
      </c>
      <c r="EE6" s="17">
        <v>0</v>
      </c>
      <c r="EF6" s="17">
        <v>0.198354</v>
      </c>
      <c r="EG6" s="17">
        <v>0</v>
      </c>
      <c r="EH6" s="17">
        <v>3.2130949999999998E-2</v>
      </c>
      <c r="EI6" s="17">
        <v>0</v>
      </c>
      <c r="EJ6" s="17">
        <v>2.6322950000000001E-2</v>
      </c>
      <c r="EK6" s="17">
        <v>0</v>
      </c>
      <c r="EL6" s="17">
        <v>0</v>
      </c>
      <c r="EM6" s="17">
        <v>0.116605</v>
      </c>
      <c r="EN6" s="17">
        <v>0.77317203899999998</v>
      </c>
      <c r="EO6" s="17">
        <v>0.306419</v>
      </c>
      <c r="EP6" s="17">
        <v>7.8647499999999995E-2</v>
      </c>
      <c r="EQ6" s="17">
        <v>0.13607</v>
      </c>
      <c r="ER6" s="17">
        <v>0.46333927499999999</v>
      </c>
      <c r="ES6" s="17">
        <v>0</v>
      </c>
      <c r="ET6" s="17">
        <v>0</v>
      </c>
      <c r="EU6" s="17">
        <v>0</v>
      </c>
      <c r="EV6" s="17">
        <v>0</v>
      </c>
      <c r="EW6" s="17">
        <v>0</v>
      </c>
      <c r="EX6" s="17">
        <v>0.26834000000000002</v>
      </c>
      <c r="EY6" s="17">
        <v>0.20897350000000001</v>
      </c>
      <c r="EZ6" s="17">
        <v>0</v>
      </c>
      <c r="FA6" s="17">
        <v>0</v>
      </c>
      <c r="FB6" s="17">
        <v>0</v>
      </c>
      <c r="FC6" s="17">
        <v>5.1142E-2</v>
      </c>
      <c r="FD6" s="17">
        <v>0.12915225</v>
      </c>
      <c r="FE6" s="17">
        <v>0</v>
      </c>
      <c r="FF6" s="17">
        <v>0</v>
      </c>
      <c r="FG6" s="17">
        <v>0</v>
      </c>
      <c r="FH6" s="17">
        <v>0</v>
      </c>
      <c r="FI6" s="17">
        <v>0</v>
      </c>
      <c r="FJ6" s="17">
        <v>0</v>
      </c>
      <c r="FK6" s="17">
        <v>0.26698633300000002</v>
      </c>
      <c r="FL6" s="17">
        <v>0</v>
      </c>
      <c r="FM6" s="17">
        <v>0</v>
      </c>
      <c r="FN6" s="17">
        <v>0</v>
      </c>
      <c r="FO6" s="17">
        <v>0</v>
      </c>
      <c r="FP6" s="17">
        <v>0</v>
      </c>
      <c r="FQ6" s="17">
        <v>1.7926299999999999</v>
      </c>
      <c r="FR6" s="17">
        <v>8.3063666670000007</v>
      </c>
      <c r="FS6" s="17">
        <v>0</v>
      </c>
      <c r="FT6" s="17">
        <v>0.37836999999999998</v>
      </c>
      <c r="FU6" s="17">
        <v>4.5774633329999999</v>
      </c>
      <c r="FV6" s="17">
        <v>9.9413799999999997E-2</v>
      </c>
      <c r="FW6" s="17">
        <v>0</v>
      </c>
      <c r="FX6" s="17">
        <v>0</v>
      </c>
      <c r="FY6" s="17">
        <v>0</v>
      </c>
      <c r="FZ6" s="17">
        <v>0</v>
      </c>
      <c r="GA6" s="17">
        <v>0</v>
      </c>
      <c r="GB6" s="17">
        <v>1.6955800000000001</v>
      </c>
      <c r="GC6" s="17">
        <v>0</v>
      </c>
      <c r="GD6" s="17">
        <v>0</v>
      </c>
      <c r="GE6" s="17">
        <v>3.3595750000000001E-3</v>
      </c>
      <c r="GF6" s="17">
        <v>5.1332925000000001E-2</v>
      </c>
      <c r="GG6" s="17">
        <v>0</v>
      </c>
      <c r="GH6" s="17">
        <v>2.9456E-2</v>
      </c>
      <c r="GI6" s="17">
        <v>9.0354832999999996E-2</v>
      </c>
      <c r="GJ6" s="17">
        <v>0</v>
      </c>
      <c r="GK6" s="17">
        <v>0.16099437999999999</v>
      </c>
      <c r="GL6" s="18">
        <v>0.152</v>
      </c>
      <c r="GM6" s="17">
        <v>0.477404</v>
      </c>
      <c r="GN6" s="17">
        <v>0.72519199999999995</v>
      </c>
      <c r="GO6" s="17">
        <v>1.61328</v>
      </c>
      <c r="GP6" s="17">
        <v>2.1976</v>
      </c>
      <c r="GQ6" s="17">
        <v>1.35196E-2</v>
      </c>
      <c r="GR6" s="17">
        <v>1.04481</v>
      </c>
      <c r="GS6" s="17">
        <v>1.06141</v>
      </c>
      <c r="GT6" s="17">
        <v>7.26466E-3</v>
      </c>
      <c r="GU6" s="17">
        <v>0</v>
      </c>
      <c r="GV6" s="17">
        <v>6.2884200000000003</v>
      </c>
      <c r="GW6" s="17">
        <v>8.5787399999999998</v>
      </c>
      <c r="GX6" s="17">
        <v>6.2789900000000003</v>
      </c>
      <c r="GY6" s="17">
        <v>3.4420000000000002</v>
      </c>
      <c r="GZ6" s="17">
        <v>1.1023213999999999</v>
      </c>
      <c r="HA6" s="17">
        <v>4.1800949999999997</v>
      </c>
      <c r="HB6" s="17">
        <v>0.66542999999999997</v>
      </c>
      <c r="HC6" s="17">
        <v>0</v>
      </c>
      <c r="HD6" s="17">
        <v>5.2816666999999998E-2</v>
      </c>
      <c r="HE6" s="17">
        <v>0.39621566699999999</v>
      </c>
      <c r="HF6" s="17">
        <v>0.28195133300000003</v>
      </c>
      <c r="HG6" s="17">
        <v>5.2509167000000002E-2</v>
      </c>
      <c r="HH6" s="17">
        <v>0.33471400000000001</v>
      </c>
      <c r="HI6" s="17">
        <v>0.34414434999999999</v>
      </c>
      <c r="HJ6" s="17">
        <v>9.5873E-2</v>
      </c>
      <c r="HK6" s="17">
        <v>6.2081499999999998E-2</v>
      </c>
      <c r="HL6" s="17">
        <v>0</v>
      </c>
      <c r="HM6" s="18">
        <v>1.37E-2</v>
      </c>
      <c r="HN6" s="17">
        <v>0.22109933300000001</v>
      </c>
      <c r="HO6" s="17">
        <v>4.6263700000000001E-4</v>
      </c>
      <c r="HP6" s="17">
        <v>6.8548250000000005E-2</v>
      </c>
      <c r="HQ6" s="17">
        <v>0</v>
      </c>
      <c r="HR6" s="17">
        <v>0.2225405</v>
      </c>
      <c r="HS6" s="17">
        <v>0</v>
      </c>
      <c r="HT6" s="17">
        <v>0.154751267</v>
      </c>
      <c r="HU6" s="17">
        <v>0.25763629999999998</v>
      </c>
      <c r="HV6" s="17">
        <v>0.292162333</v>
      </c>
      <c r="HW6" s="17">
        <v>0</v>
      </c>
      <c r="HX6" s="17">
        <v>0</v>
      </c>
      <c r="HY6" s="17">
        <v>0</v>
      </c>
      <c r="HZ6" s="17">
        <v>0</v>
      </c>
      <c r="IA6" s="17">
        <v>0</v>
      </c>
      <c r="IB6" s="17">
        <v>9.3495833E-2</v>
      </c>
      <c r="IC6" s="17">
        <v>4.1207832999999999E-2</v>
      </c>
      <c r="ID6" s="17">
        <v>0</v>
      </c>
      <c r="IE6" s="17">
        <v>0</v>
      </c>
      <c r="IF6" s="17">
        <v>0</v>
      </c>
      <c r="IG6" s="17">
        <v>0</v>
      </c>
      <c r="IH6" s="17">
        <v>0</v>
      </c>
      <c r="II6" s="17">
        <v>1.7917117E-2</v>
      </c>
      <c r="IJ6" s="17">
        <v>0</v>
      </c>
      <c r="IK6" s="17">
        <v>0.17544750000000001</v>
      </c>
      <c r="IL6" s="17">
        <v>0</v>
      </c>
      <c r="IM6" s="17">
        <v>0</v>
      </c>
      <c r="IN6" s="17">
        <v>0</v>
      </c>
      <c r="IO6" s="17">
        <v>0</v>
      </c>
      <c r="IP6" s="17">
        <v>0</v>
      </c>
      <c r="IQ6" s="17">
        <v>0.2140975</v>
      </c>
      <c r="IR6" s="17">
        <v>6.0618999999999999E-2</v>
      </c>
      <c r="IS6" s="17">
        <v>1.0853467E-2</v>
      </c>
      <c r="IT6" s="17">
        <v>0.14131433299999999</v>
      </c>
      <c r="IU6" s="17">
        <v>0</v>
      </c>
      <c r="IV6" s="17">
        <v>5.7709666999999999E-2</v>
      </c>
      <c r="IW6" s="17">
        <v>0</v>
      </c>
      <c r="IX6" s="17">
        <v>5.7446999999999998E-2</v>
      </c>
      <c r="IY6" s="17">
        <v>0.46461108899999998</v>
      </c>
      <c r="IZ6" s="17">
        <v>0</v>
      </c>
      <c r="JA6" s="17">
        <v>0</v>
      </c>
      <c r="JB6" s="17">
        <v>0</v>
      </c>
      <c r="JC6" s="17">
        <v>0</v>
      </c>
      <c r="JD6" s="17">
        <v>0</v>
      </c>
      <c r="JE6" s="17">
        <v>5.3339699999999999</v>
      </c>
      <c r="JF6" s="17">
        <v>6.6824833330000004</v>
      </c>
      <c r="JG6" s="17">
        <v>5.0576066669999999</v>
      </c>
      <c r="JH6" s="17">
        <v>7.1862566670000003</v>
      </c>
      <c r="JI6" s="17">
        <v>7.8132166669999998</v>
      </c>
      <c r="JJ6" s="17">
        <v>5.9455266670000002</v>
      </c>
      <c r="JK6" s="17">
        <v>5.7858333330000002</v>
      </c>
      <c r="JL6" s="17">
        <v>4.7267466669999996</v>
      </c>
      <c r="JM6" s="17">
        <v>3.0849566670000002</v>
      </c>
      <c r="JN6" s="17">
        <v>2.6936466669999999</v>
      </c>
      <c r="JO6" s="17">
        <v>3.024883333</v>
      </c>
      <c r="JP6" s="17">
        <v>3.19116</v>
      </c>
      <c r="JQ6" s="17">
        <v>7.3015733330000003</v>
      </c>
      <c r="JR6" s="17">
        <v>4.7773566670000003</v>
      </c>
      <c r="JS6" s="17">
        <v>3.1871166670000002</v>
      </c>
      <c r="JT6" s="17">
        <v>3.9788800000000002</v>
      </c>
      <c r="JU6" s="17">
        <v>4.9458566670000002</v>
      </c>
      <c r="JV6" s="17">
        <v>6.2136433330000003</v>
      </c>
      <c r="JW6" s="17">
        <v>3.9455499999999999</v>
      </c>
      <c r="JX6" s="17">
        <v>1.9369366669999999</v>
      </c>
      <c r="JY6" s="17">
        <v>3.4947633329999999</v>
      </c>
      <c r="JZ6" s="17">
        <v>1.5047553330000001</v>
      </c>
      <c r="KA6" s="17">
        <v>2.8885866670000002</v>
      </c>
      <c r="KB6" s="17">
        <v>4.6527133330000003</v>
      </c>
      <c r="KC6" s="17">
        <v>0.56466166699999998</v>
      </c>
      <c r="KD6" s="17">
        <v>1.752266667</v>
      </c>
      <c r="KE6" s="17">
        <v>1.8369</v>
      </c>
      <c r="KF6" s="17">
        <v>1.286262</v>
      </c>
      <c r="KG6" s="17">
        <v>2.5908733329999998</v>
      </c>
      <c r="KH6" s="17">
        <v>1.709983333</v>
      </c>
      <c r="KI6" s="17">
        <v>2.9963733330000002</v>
      </c>
      <c r="KJ6" s="17">
        <v>0.361328333</v>
      </c>
      <c r="KK6" s="17">
        <v>0.51970581400000004</v>
      </c>
      <c r="KL6" s="17">
        <v>0.28465633299999998</v>
      </c>
      <c r="KM6" s="17">
        <v>0.32659300000000002</v>
      </c>
      <c r="KN6" s="17">
        <v>0.55710433299999995</v>
      </c>
      <c r="KO6" s="17">
        <v>0.82897460000000001</v>
      </c>
      <c r="KP6" s="17">
        <v>0.67135033300000002</v>
      </c>
      <c r="KQ6" s="17">
        <v>0.18004899999999999</v>
      </c>
      <c r="KR6" s="17">
        <v>0.87362266700000002</v>
      </c>
      <c r="KS6" s="17">
        <v>0.297566</v>
      </c>
      <c r="KT6" s="17">
        <v>0</v>
      </c>
      <c r="KU6" s="17">
        <v>0</v>
      </c>
      <c r="KV6" s="17">
        <v>5.7072266669999996</v>
      </c>
      <c r="KW6" s="17">
        <v>5.2652166669999998</v>
      </c>
      <c r="KX6" s="17">
        <v>8.4863016669999993</v>
      </c>
      <c r="KY6" s="17">
        <v>0</v>
      </c>
      <c r="KZ6" s="17">
        <v>8.1419499999999998E-4</v>
      </c>
      <c r="LA6" s="17">
        <v>0</v>
      </c>
      <c r="LB6" s="17">
        <v>3.715715E-2</v>
      </c>
      <c r="LC6" s="17">
        <v>0</v>
      </c>
      <c r="LD6" s="17">
        <v>0</v>
      </c>
      <c r="LE6" s="17">
        <v>0</v>
      </c>
      <c r="LF6" s="17">
        <v>0</v>
      </c>
      <c r="LG6" s="17">
        <v>0</v>
      </c>
      <c r="LH6" s="17">
        <v>4.9202450000000002E-2</v>
      </c>
      <c r="LI6" s="17">
        <v>0.33615149999999999</v>
      </c>
      <c r="LJ6" s="17">
        <v>1.1660079999999999</v>
      </c>
      <c r="LK6" s="17">
        <v>1.1649099999999999</v>
      </c>
      <c r="LL6" s="17">
        <v>1.1771860000000001</v>
      </c>
      <c r="LM6" s="17">
        <v>0.67637550000000002</v>
      </c>
      <c r="LN6" s="17">
        <v>0.50186766699999996</v>
      </c>
      <c r="LO6" s="17">
        <v>0.12707233300000001</v>
      </c>
      <c r="LP6" s="17">
        <v>8.9994667E-2</v>
      </c>
      <c r="LQ6" s="17">
        <v>0.42236333300000001</v>
      </c>
      <c r="LR6" s="17">
        <v>0</v>
      </c>
      <c r="LS6" s="17">
        <v>0</v>
      </c>
      <c r="LT6" s="17">
        <v>0</v>
      </c>
      <c r="LU6" s="17">
        <v>3.0531833000000001E-2</v>
      </c>
      <c r="LV6" s="17">
        <v>0</v>
      </c>
      <c r="LW6" s="17">
        <v>8.6516667000000005E-2</v>
      </c>
      <c r="LX6" s="17">
        <v>0.15137766699999999</v>
      </c>
      <c r="LY6" s="17">
        <v>5.1185333E-2</v>
      </c>
      <c r="MA6" s="17">
        <f t="shared" si="0"/>
        <v>0.69299954419345211</v>
      </c>
      <c r="MB6" s="17">
        <f t="shared" si="1"/>
        <v>1.6234463613720691</v>
      </c>
    </row>
    <row r="7" spans="1:340" x14ac:dyDescent="0.25">
      <c r="A7" s="17" t="s">
        <v>2229</v>
      </c>
      <c r="B7" s="17">
        <v>0</v>
      </c>
      <c r="C7" s="17">
        <v>0.21134500000000001</v>
      </c>
      <c r="D7" s="17">
        <v>9.4753932999999999E-2</v>
      </c>
      <c r="E7" s="17">
        <v>0.42383903299999998</v>
      </c>
      <c r="F7" s="17">
        <v>5.8159567000000002E-2</v>
      </c>
      <c r="G7" s="17">
        <v>0</v>
      </c>
      <c r="H7" s="17">
        <v>0.15303710000000001</v>
      </c>
      <c r="I7" s="17">
        <v>0.189090333</v>
      </c>
      <c r="J7" s="17">
        <v>0.50055366700000004</v>
      </c>
      <c r="K7" s="17">
        <v>7.6411332999999998E-2</v>
      </c>
      <c r="L7" s="17">
        <v>0</v>
      </c>
      <c r="M7" s="17">
        <v>0</v>
      </c>
      <c r="N7" s="17">
        <v>0.47060600000000002</v>
      </c>
      <c r="O7" s="17">
        <v>0.144422667</v>
      </c>
      <c r="P7" s="17">
        <v>0.49082933299999998</v>
      </c>
      <c r="Q7" s="17">
        <v>0</v>
      </c>
      <c r="R7" s="17">
        <v>0.176058733</v>
      </c>
      <c r="S7" s="17">
        <v>0.36950033300000001</v>
      </c>
      <c r="T7" s="17">
        <v>0</v>
      </c>
      <c r="U7" s="17">
        <v>1.15718E-2</v>
      </c>
      <c r="V7" s="17">
        <v>0.13441356700000001</v>
      </c>
      <c r="W7" s="17">
        <v>2.971091667</v>
      </c>
      <c r="X7" s="17">
        <v>3.6619667000000002E-2</v>
      </c>
      <c r="Y7" s="17">
        <v>0.37149399999999999</v>
      </c>
      <c r="Z7" s="17">
        <v>0</v>
      </c>
      <c r="AA7" s="17">
        <v>0.11909096700000001</v>
      </c>
      <c r="AB7" s="17">
        <v>0.17171900000000001</v>
      </c>
      <c r="AC7" s="17">
        <v>1.13154E-2</v>
      </c>
      <c r="AD7" s="17">
        <v>2.50914E-2</v>
      </c>
      <c r="AE7" s="17">
        <v>3.331956667</v>
      </c>
      <c r="AF7" s="17">
        <v>0.29034166700000003</v>
      </c>
      <c r="AG7" s="17">
        <v>9.8562330000000007E-3</v>
      </c>
      <c r="AH7" s="17">
        <v>0.19907866699999999</v>
      </c>
      <c r="AI7" s="17">
        <v>5.4860499999999996</v>
      </c>
      <c r="AJ7" s="17">
        <v>0</v>
      </c>
      <c r="AK7" s="17">
        <v>5.7219699999999998E-2</v>
      </c>
      <c r="AL7" s="17">
        <v>1.00471E-2</v>
      </c>
      <c r="AM7" s="17">
        <v>3.37183E-2</v>
      </c>
      <c r="AN7" s="17">
        <v>3.0279223329999998</v>
      </c>
      <c r="AO7" s="17">
        <v>9.8372466670000005</v>
      </c>
      <c r="AP7" s="17">
        <v>9.8127200000000006</v>
      </c>
      <c r="AQ7" s="17">
        <v>0</v>
      </c>
      <c r="AR7" s="17">
        <v>2.6990666999999999E-2</v>
      </c>
      <c r="AS7" s="17">
        <v>0</v>
      </c>
      <c r="AT7" s="17">
        <v>0</v>
      </c>
      <c r="AU7" s="17">
        <v>0.61400200000000005</v>
      </c>
      <c r="AV7" s="17">
        <v>5.6071000000000003E-2</v>
      </c>
      <c r="AW7" s="17">
        <v>0.12841</v>
      </c>
      <c r="AX7" s="17">
        <v>2.1450433329999998</v>
      </c>
      <c r="AY7" s="17">
        <v>1.1914229999999999</v>
      </c>
      <c r="AZ7" s="17">
        <v>22.789566669999999</v>
      </c>
      <c r="BA7" s="17">
        <v>2.1055799999999998</v>
      </c>
      <c r="BB7" s="17">
        <v>0</v>
      </c>
      <c r="BC7" s="17">
        <v>0</v>
      </c>
      <c r="BD7" s="17">
        <v>0</v>
      </c>
      <c r="BE7" s="17">
        <v>0</v>
      </c>
      <c r="BF7" s="17">
        <v>2.7521733E-2</v>
      </c>
      <c r="BG7" s="17">
        <v>0</v>
      </c>
      <c r="BH7" s="17">
        <v>0</v>
      </c>
      <c r="BI7" s="17">
        <v>0</v>
      </c>
      <c r="BJ7" s="17">
        <v>9.6279533E-2</v>
      </c>
      <c r="BK7" s="17">
        <v>0.71538033300000003</v>
      </c>
      <c r="BL7" s="17">
        <v>0.28852666700000001</v>
      </c>
      <c r="BM7" s="17">
        <v>0.25248690000000001</v>
      </c>
      <c r="BN7" s="17">
        <v>0</v>
      </c>
      <c r="BO7" s="17">
        <v>0</v>
      </c>
      <c r="BP7" s="17">
        <v>5.6498E-2</v>
      </c>
      <c r="BQ7" s="17">
        <v>5.8521999999999998E-2</v>
      </c>
      <c r="BR7" s="17">
        <v>0</v>
      </c>
      <c r="BS7" s="17">
        <v>0.16933424999999999</v>
      </c>
      <c r="BT7" s="17">
        <v>0</v>
      </c>
      <c r="BU7" s="17">
        <v>0.14637600000000001</v>
      </c>
      <c r="BV7" s="17">
        <v>0</v>
      </c>
      <c r="BW7" s="17">
        <v>0</v>
      </c>
      <c r="BX7" s="17">
        <v>0</v>
      </c>
      <c r="BY7" s="17">
        <v>0.20933299999999999</v>
      </c>
      <c r="BZ7" s="17">
        <v>0.17017699999999999</v>
      </c>
      <c r="CA7" s="17">
        <v>0</v>
      </c>
      <c r="CB7" s="17">
        <v>0</v>
      </c>
      <c r="CC7" s="17">
        <v>0</v>
      </c>
      <c r="CD7" s="17">
        <v>0.11638900000000001</v>
      </c>
      <c r="CE7" s="17">
        <v>0</v>
      </c>
      <c r="CF7" s="17">
        <v>0</v>
      </c>
      <c r="CG7" s="17">
        <v>0</v>
      </c>
      <c r="CH7" s="17">
        <v>4.8011699999999997E-2</v>
      </c>
      <c r="CI7" s="17">
        <v>0</v>
      </c>
      <c r="CJ7" s="17">
        <v>0</v>
      </c>
      <c r="CK7" s="17">
        <v>0</v>
      </c>
      <c r="CL7" s="17">
        <v>6.465195E-2</v>
      </c>
      <c r="CM7" s="17">
        <v>0</v>
      </c>
      <c r="CN7" s="17">
        <v>0</v>
      </c>
      <c r="CO7" s="17">
        <v>0</v>
      </c>
      <c r="CP7" s="17">
        <v>0</v>
      </c>
      <c r="CQ7" s="17">
        <v>0</v>
      </c>
      <c r="CR7" s="17">
        <v>0</v>
      </c>
      <c r="CS7" s="17">
        <v>3.3667799999999998E-2</v>
      </c>
      <c r="CT7" s="17">
        <v>0.55833999999999995</v>
      </c>
      <c r="CU7" s="17">
        <v>1.9291849999999999E-2</v>
      </c>
      <c r="CV7" s="17">
        <v>0.74571500000000002</v>
      </c>
      <c r="CW7" s="17">
        <v>1.5920300000000001</v>
      </c>
      <c r="CX7" s="17">
        <v>1.4386350000000001</v>
      </c>
      <c r="CY7" s="17">
        <v>0</v>
      </c>
      <c r="CZ7" s="17">
        <v>0</v>
      </c>
      <c r="DA7" s="17">
        <v>0</v>
      </c>
      <c r="DB7" s="17">
        <v>0</v>
      </c>
      <c r="DC7" s="17">
        <v>0</v>
      </c>
      <c r="DD7" s="17">
        <v>0</v>
      </c>
      <c r="DE7" s="17">
        <v>0</v>
      </c>
      <c r="DF7" s="17">
        <v>0</v>
      </c>
      <c r="DG7" s="17">
        <v>0</v>
      </c>
      <c r="DH7" s="17">
        <v>0</v>
      </c>
      <c r="DI7" s="17">
        <v>0</v>
      </c>
      <c r="DJ7" s="17">
        <v>0</v>
      </c>
      <c r="DK7" s="17">
        <v>0</v>
      </c>
      <c r="DL7" s="17">
        <v>0</v>
      </c>
      <c r="DM7" s="17">
        <v>0</v>
      </c>
      <c r="DN7" s="17">
        <v>0</v>
      </c>
      <c r="DO7" s="17">
        <v>0</v>
      </c>
      <c r="DP7" s="17">
        <v>0</v>
      </c>
      <c r="DQ7" s="17">
        <v>0</v>
      </c>
      <c r="DR7" s="17">
        <v>0</v>
      </c>
      <c r="DS7" s="17">
        <v>0</v>
      </c>
      <c r="DT7" s="17">
        <v>0</v>
      </c>
      <c r="DU7" s="17">
        <v>0</v>
      </c>
      <c r="DV7" s="17">
        <v>0</v>
      </c>
      <c r="DW7" s="17">
        <v>0</v>
      </c>
      <c r="DX7" s="17">
        <v>0</v>
      </c>
      <c r="DY7" s="17">
        <v>0</v>
      </c>
      <c r="DZ7" s="17">
        <v>0.53943133300000001</v>
      </c>
      <c r="EA7" s="17">
        <v>0</v>
      </c>
      <c r="EB7" s="17">
        <v>0</v>
      </c>
      <c r="EC7" s="17">
        <v>0</v>
      </c>
      <c r="ED7" s="17">
        <v>0</v>
      </c>
      <c r="EE7" s="17">
        <v>0</v>
      </c>
      <c r="EF7" s="17">
        <v>0</v>
      </c>
      <c r="EG7" s="17">
        <v>1.4493799999999999E-2</v>
      </c>
      <c r="EH7" s="17">
        <v>0</v>
      </c>
      <c r="EI7" s="17">
        <v>0</v>
      </c>
      <c r="EJ7" s="17">
        <v>0</v>
      </c>
      <c r="EK7" s="17">
        <v>0</v>
      </c>
      <c r="EL7" s="17">
        <v>6.3426049999999998</v>
      </c>
      <c r="EM7" s="17">
        <v>1.27846E-2</v>
      </c>
      <c r="EN7" s="17">
        <v>7.0972499999999994E-2</v>
      </c>
      <c r="EO7" s="17">
        <v>7.3217950000000004E-2</v>
      </c>
      <c r="EP7" s="17">
        <v>0.35573100000000002</v>
      </c>
      <c r="EQ7" s="17">
        <v>5.4406950000000003E-2</v>
      </c>
      <c r="ER7" s="17">
        <v>1.040745E-2</v>
      </c>
      <c r="ES7" s="17">
        <v>1.3259999999999999E-2</v>
      </c>
      <c r="ET7" s="17">
        <v>0</v>
      </c>
      <c r="EU7" s="17">
        <v>1.1642634999999999</v>
      </c>
      <c r="EV7" s="17">
        <v>11.3445</v>
      </c>
      <c r="EW7" s="17">
        <v>12.319000000000001</v>
      </c>
      <c r="EX7" s="17">
        <v>0.34694399999999997</v>
      </c>
      <c r="EY7" s="17">
        <v>1.0384234999999999</v>
      </c>
      <c r="EZ7" s="17">
        <v>7.5275149999999999E-2</v>
      </c>
      <c r="FA7" s="17">
        <v>0</v>
      </c>
      <c r="FB7" s="17">
        <v>0</v>
      </c>
      <c r="FC7" s="17">
        <v>0</v>
      </c>
      <c r="FD7" s="17">
        <v>0</v>
      </c>
      <c r="FE7" s="17">
        <v>2.6742800000000001E-2</v>
      </c>
      <c r="FF7" s="17">
        <v>10.104200000000001</v>
      </c>
      <c r="FG7" s="17">
        <v>0</v>
      </c>
      <c r="FH7" s="17">
        <v>6.9268099999999999E-2</v>
      </c>
      <c r="FI7" s="17">
        <v>0</v>
      </c>
      <c r="FJ7" s="17">
        <v>0.154858</v>
      </c>
      <c r="FK7" s="17">
        <v>0</v>
      </c>
      <c r="FL7" s="17">
        <v>1.6055189999999999</v>
      </c>
      <c r="FM7" s="17">
        <v>0</v>
      </c>
      <c r="FN7" s="17">
        <v>0</v>
      </c>
      <c r="FO7" s="17">
        <v>0</v>
      </c>
      <c r="FP7" s="17">
        <v>0</v>
      </c>
      <c r="FQ7" s="17">
        <v>0</v>
      </c>
      <c r="FR7" s="17">
        <v>0.16812833299999999</v>
      </c>
      <c r="FS7" s="17">
        <v>0</v>
      </c>
      <c r="FT7" s="17">
        <v>0</v>
      </c>
      <c r="FU7" s="17">
        <v>0.85867566699999998</v>
      </c>
      <c r="FV7" s="17">
        <v>0</v>
      </c>
      <c r="FW7" s="17">
        <v>0</v>
      </c>
      <c r="FX7" s="17">
        <v>0</v>
      </c>
      <c r="FY7" s="17">
        <v>0</v>
      </c>
      <c r="FZ7" s="17">
        <v>0</v>
      </c>
      <c r="GA7" s="17">
        <v>0</v>
      </c>
      <c r="GB7" s="17">
        <v>0</v>
      </c>
      <c r="GC7" s="17">
        <v>0</v>
      </c>
      <c r="GD7" s="17">
        <v>0</v>
      </c>
      <c r="GE7" s="17">
        <v>0</v>
      </c>
      <c r="GF7" s="17">
        <v>0</v>
      </c>
      <c r="GG7" s="17">
        <v>0</v>
      </c>
      <c r="GH7" s="17">
        <v>1.2817749999999999E-2</v>
      </c>
      <c r="GI7" s="17">
        <v>0</v>
      </c>
      <c r="GJ7" s="17">
        <v>0</v>
      </c>
      <c r="GK7" s="17">
        <v>4.9743379999999997E-2</v>
      </c>
      <c r="GL7" s="17">
        <v>9.7314140000000007E-3</v>
      </c>
      <c r="GM7" s="17">
        <v>8.1641499999999994</v>
      </c>
      <c r="GN7" s="17">
        <v>5.1861199999999998</v>
      </c>
      <c r="GO7" s="17">
        <v>11.224399999999999</v>
      </c>
      <c r="GP7" s="17">
        <v>2.4484300000000001</v>
      </c>
      <c r="GQ7" s="17">
        <v>1.1971000000000001</v>
      </c>
      <c r="GR7" s="17">
        <v>12.658799999999999</v>
      </c>
      <c r="GS7" s="17">
        <v>0</v>
      </c>
      <c r="GT7" s="17">
        <v>0</v>
      </c>
      <c r="GU7" s="17">
        <v>2.2235100000000001</v>
      </c>
      <c r="GV7" s="17">
        <v>1.2244900000000001</v>
      </c>
      <c r="GW7" s="17">
        <v>3.1925400000000002</v>
      </c>
      <c r="GX7" s="17">
        <v>6.9965000000000002</v>
      </c>
      <c r="GY7" s="17">
        <v>6.8370300000000004</v>
      </c>
      <c r="GZ7" s="17">
        <v>0.11906952</v>
      </c>
      <c r="HA7" s="17">
        <v>7.0167599999999997</v>
      </c>
      <c r="HB7" s="17">
        <v>0.2374695</v>
      </c>
      <c r="HC7" s="17">
        <v>0.44660333299999999</v>
      </c>
      <c r="HD7" s="17">
        <v>0.63841666699999999</v>
      </c>
      <c r="HE7" s="17">
        <v>0.44947466699999999</v>
      </c>
      <c r="HF7" s="17">
        <v>0.39258366700000003</v>
      </c>
      <c r="HG7" s="17">
        <v>1.048451</v>
      </c>
      <c r="HH7" s="17">
        <v>1.1009866669999999</v>
      </c>
      <c r="HI7" s="17">
        <v>0.90569999999999995</v>
      </c>
      <c r="HJ7" s="17">
        <v>1.0515025</v>
      </c>
      <c r="HK7" s="17">
        <v>1.2056355000000001</v>
      </c>
      <c r="HL7" s="17">
        <v>1.031671</v>
      </c>
      <c r="HM7" s="17">
        <v>1.029299</v>
      </c>
      <c r="HN7" s="17">
        <v>0.70645199999999997</v>
      </c>
      <c r="HO7" s="17">
        <v>1.1645449999999999</v>
      </c>
      <c r="HP7" s="17">
        <v>0.95394599999999996</v>
      </c>
      <c r="HQ7" s="17">
        <v>0.8727085</v>
      </c>
      <c r="HR7" s="17">
        <v>0.98337050000000004</v>
      </c>
      <c r="HS7" s="17">
        <v>1.0004216669999999</v>
      </c>
      <c r="HT7" s="17">
        <v>1.306110667</v>
      </c>
      <c r="HU7" s="17">
        <v>1.002525667</v>
      </c>
      <c r="HV7" s="17">
        <v>0.94210166699999998</v>
      </c>
      <c r="HW7" s="17">
        <v>1.1715344000000001</v>
      </c>
      <c r="HX7" s="17">
        <v>0.52656747500000001</v>
      </c>
      <c r="HY7" s="17">
        <v>0.57985884399999998</v>
      </c>
      <c r="HZ7" s="17">
        <v>4.2637649999999999E-2</v>
      </c>
      <c r="IA7" s="17">
        <v>4.7783082999999997E-2</v>
      </c>
      <c r="IB7" s="17">
        <v>0.35468833300000002</v>
      </c>
      <c r="IC7" s="17">
        <v>0.24196801700000001</v>
      </c>
      <c r="ID7" s="17">
        <v>0.16254150000000001</v>
      </c>
      <c r="IE7" s="17">
        <v>0.31568433299999998</v>
      </c>
      <c r="IF7" s="17">
        <v>0.18349745000000001</v>
      </c>
      <c r="IG7" s="17">
        <v>0.17525850000000001</v>
      </c>
      <c r="IH7" s="17">
        <v>0.118887017</v>
      </c>
      <c r="II7" s="17">
        <v>0.20022383299999999</v>
      </c>
      <c r="IJ7" s="17">
        <v>0</v>
      </c>
      <c r="IK7" s="17">
        <v>3.9487599999999998E-2</v>
      </c>
      <c r="IL7" s="17">
        <v>0</v>
      </c>
      <c r="IM7" s="17">
        <v>0</v>
      </c>
      <c r="IN7" s="17">
        <v>8.1469550000000002E-2</v>
      </c>
      <c r="IO7" s="17">
        <v>0</v>
      </c>
      <c r="IP7" s="17">
        <v>0</v>
      </c>
      <c r="IQ7" s="17">
        <v>0</v>
      </c>
      <c r="IR7" s="17">
        <v>0</v>
      </c>
      <c r="IS7" s="17">
        <v>8.6533670000000004E-3</v>
      </c>
      <c r="IT7" s="17">
        <v>0</v>
      </c>
      <c r="IU7" s="17">
        <v>0</v>
      </c>
      <c r="IV7" s="17">
        <v>0</v>
      </c>
      <c r="IW7" s="17">
        <v>0</v>
      </c>
      <c r="IX7" s="17">
        <v>3.3306032999999999E-2</v>
      </c>
      <c r="IY7" s="17">
        <v>0</v>
      </c>
      <c r="IZ7" s="17">
        <v>0</v>
      </c>
      <c r="JA7" s="17">
        <v>0</v>
      </c>
      <c r="JB7" s="17">
        <v>0</v>
      </c>
      <c r="JC7" s="17">
        <v>0</v>
      </c>
      <c r="JD7" s="17">
        <v>0</v>
      </c>
      <c r="JE7" s="17">
        <v>5.5650566670000003</v>
      </c>
      <c r="JF7" s="17">
        <v>5.3502333330000003</v>
      </c>
      <c r="JG7" s="17">
        <v>4.2548466669999998</v>
      </c>
      <c r="JH7" s="17">
        <v>5.8808533330000001</v>
      </c>
      <c r="JI7" s="17">
        <v>5.7629766670000002</v>
      </c>
      <c r="JJ7" s="17">
        <v>5.78653</v>
      </c>
      <c r="JK7" s="17">
        <v>4.3304766670000001</v>
      </c>
      <c r="JL7" s="17">
        <v>4.9615799999999997</v>
      </c>
      <c r="JM7" s="17">
        <v>3.6990599999999998</v>
      </c>
      <c r="JN7" s="17">
        <v>2.7066533330000002</v>
      </c>
      <c r="JO7" s="17">
        <v>3.6717900000000001</v>
      </c>
      <c r="JP7" s="17">
        <v>2.8682766669999999</v>
      </c>
      <c r="JQ7" s="17">
        <v>4.72363</v>
      </c>
      <c r="JR7" s="17">
        <v>4.7728666669999997</v>
      </c>
      <c r="JS7" s="17">
        <v>4.2435099999999997</v>
      </c>
      <c r="JT7" s="17">
        <v>4.5903600000000004</v>
      </c>
      <c r="JU7" s="17">
        <v>4.5311466669999998</v>
      </c>
      <c r="JV7" s="17">
        <v>5.5665066669999996</v>
      </c>
      <c r="JW7" s="17">
        <v>4.3313166670000003</v>
      </c>
      <c r="JX7" s="17">
        <v>4.2647433330000002</v>
      </c>
      <c r="JY7" s="17">
        <v>3.2039633329999999</v>
      </c>
      <c r="JZ7" s="17">
        <v>3.0957666669999999</v>
      </c>
      <c r="KA7" s="17">
        <v>3.4313500000000001</v>
      </c>
      <c r="KB7" s="17">
        <v>2.1231800000000001</v>
      </c>
      <c r="KC7" s="17">
        <v>3.9812667000000003E-2</v>
      </c>
      <c r="KD7" s="17">
        <v>5.6244133000000002E-2</v>
      </c>
      <c r="KE7" s="17">
        <v>0</v>
      </c>
      <c r="KF7" s="17">
        <v>1.8867833000000001E-2</v>
      </c>
      <c r="KG7" s="17">
        <v>0</v>
      </c>
      <c r="KH7" s="17">
        <v>0</v>
      </c>
      <c r="KI7" s="17">
        <v>0</v>
      </c>
      <c r="KJ7" s="17">
        <v>0</v>
      </c>
      <c r="KK7" s="17">
        <v>0</v>
      </c>
      <c r="KL7" s="17">
        <v>0</v>
      </c>
      <c r="KM7" s="17">
        <v>0</v>
      </c>
      <c r="KN7" s="17">
        <v>0</v>
      </c>
      <c r="KO7" s="17">
        <v>0</v>
      </c>
      <c r="KP7" s="17">
        <v>0</v>
      </c>
      <c r="KQ7" s="17">
        <v>0</v>
      </c>
      <c r="KR7" s="17">
        <v>0</v>
      </c>
      <c r="KS7" s="17">
        <v>5.6661330000000003E-3</v>
      </c>
      <c r="KT7" s="17">
        <v>7.3865666999999996E-2</v>
      </c>
      <c r="KU7" s="17">
        <v>0</v>
      </c>
      <c r="KV7" s="17">
        <v>7.3450989999999999E-3</v>
      </c>
      <c r="KW7" s="17">
        <v>4.6450900000000002E-3</v>
      </c>
      <c r="KX7" s="17">
        <v>8.1113620000000004E-3</v>
      </c>
      <c r="KY7" s="17">
        <v>0</v>
      </c>
      <c r="KZ7" s="17">
        <v>9.6133999999999994E-3</v>
      </c>
      <c r="LA7" s="17">
        <v>0</v>
      </c>
      <c r="LB7" s="17">
        <v>1.0396549999999999E-2</v>
      </c>
      <c r="LC7" s="17">
        <v>0</v>
      </c>
      <c r="LD7" s="17">
        <v>1.6199649999999999E-2</v>
      </c>
      <c r="LE7" s="17">
        <v>0.40290399999999998</v>
      </c>
      <c r="LF7" s="17">
        <v>0</v>
      </c>
      <c r="LG7" s="17">
        <v>1.9383033000000001E-2</v>
      </c>
      <c r="LH7" s="17">
        <v>1.9144950000000001E-2</v>
      </c>
      <c r="LI7" s="17">
        <v>2.11416E-2</v>
      </c>
      <c r="LJ7" s="17">
        <v>3.7288799999999997E-2</v>
      </c>
      <c r="LK7" s="17">
        <v>4.7327250000000001E-2</v>
      </c>
      <c r="LL7" s="17">
        <v>2.4163850000000001E-2</v>
      </c>
      <c r="LM7" s="17">
        <v>3.78818E-2</v>
      </c>
      <c r="LN7" s="17">
        <v>0</v>
      </c>
      <c r="LO7" s="17">
        <v>0</v>
      </c>
      <c r="LP7" s="17">
        <v>0.20914933299999999</v>
      </c>
      <c r="LQ7" s="17">
        <v>0.12570166699999999</v>
      </c>
      <c r="LR7" s="17">
        <v>0.31157849999999998</v>
      </c>
      <c r="LS7" s="17">
        <v>0.31340200000000001</v>
      </c>
      <c r="LT7" s="17">
        <v>0.309755</v>
      </c>
      <c r="LU7" s="17">
        <v>0</v>
      </c>
      <c r="LV7" s="17">
        <v>0.153779</v>
      </c>
      <c r="LW7" s="17">
        <v>8.6574333000000003E-2</v>
      </c>
      <c r="LX7" s="17">
        <v>0</v>
      </c>
      <c r="LY7" s="17">
        <v>9.8875633000000004E-2</v>
      </c>
      <c r="MA7" s="17">
        <f t="shared" si="0"/>
        <v>0.95070012124702397</v>
      </c>
      <c r="MB7" s="17">
        <f t="shared" si="1"/>
        <v>2.4184054441804754</v>
      </c>
    </row>
    <row r="8" spans="1:340" x14ac:dyDescent="0.25">
      <c r="A8" s="17" t="s">
        <v>2313</v>
      </c>
      <c r="B8" s="17">
        <v>1.4979299999999999E-2</v>
      </c>
      <c r="C8" s="17">
        <v>2.4175499999999999E-2</v>
      </c>
      <c r="D8" s="17">
        <v>9.9424233000000001E-2</v>
      </c>
      <c r="E8" s="17">
        <v>0.16773133300000001</v>
      </c>
      <c r="F8" s="17">
        <v>0</v>
      </c>
      <c r="G8" s="17">
        <v>1.2891767E-2</v>
      </c>
      <c r="H8" s="17">
        <v>3.8830400000000001E-2</v>
      </c>
      <c r="I8" s="17">
        <v>5.5149666999999999E-2</v>
      </c>
      <c r="J8" s="17">
        <v>0.1273879</v>
      </c>
      <c r="K8" s="17">
        <v>4.2713000000000001E-2</v>
      </c>
      <c r="L8" s="17">
        <v>1.1185532999999999E-2</v>
      </c>
      <c r="M8" s="17">
        <v>0</v>
      </c>
      <c r="N8" s="17">
        <v>0.39980333299999998</v>
      </c>
      <c r="O8" s="17">
        <v>9.4189333E-2</v>
      </c>
      <c r="P8" s="17">
        <v>4.1939333000000002E-2</v>
      </c>
      <c r="Q8" s="17">
        <v>0</v>
      </c>
      <c r="R8" s="17">
        <v>2.6021367E-2</v>
      </c>
      <c r="S8" s="17">
        <v>3.7312533000000002E-2</v>
      </c>
      <c r="T8" s="17">
        <v>0</v>
      </c>
      <c r="U8" s="17">
        <v>0</v>
      </c>
      <c r="V8" s="17">
        <v>4.4652999999999998E-2</v>
      </c>
      <c r="W8" s="17">
        <v>4.3884451670000004</v>
      </c>
      <c r="X8" s="17">
        <v>1.90606E-2</v>
      </c>
      <c r="Y8" s="17">
        <v>3.4085400000000002E-2</v>
      </c>
      <c r="Z8" s="17">
        <v>0</v>
      </c>
      <c r="AA8" s="17">
        <v>2.1326332999999999E-2</v>
      </c>
      <c r="AB8" s="17">
        <v>8.3129999999999996E-2</v>
      </c>
      <c r="AC8" s="17">
        <v>0</v>
      </c>
      <c r="AD8" s="17">
        <v>0</v>
      </c>
      <c r="AE8" s="17">
        <v>1.3219799999999999</v>
      </c>
      <c r="AF8" s="17">
        <v>2.5696099999999999E-2</v>
      </c>
      <c r="AG8" s="17">
        <v>0</v>
      </c>
      <c r="AH8" s="17">
        <v>0</v>
      </c>
      <c r="AI8" s="17">
        <v>3.4466366669999999</v>
      </c>
      <c r="AJ8" s="17">
        <v>0</v>
      </c>
      <c r="AK8" s="17">
        <v>0</v>
      </c>
      <c r="AL8" s="17">
        <v>0</v>
      </c>
      <c r="AM8" s="17">
        <v>0</v>
      </c>
      <c r="AN8" s="17">
        <v>2.1263593329999999</v>
      </c>
      <c r="AO8" s="17">
        <v>5.8895433329999998</v>
      </c>
      <c r="AP8" s="17">
        <v>5.862063333</v>
      </c>
      <c r="AQ8" s="17">
        <v>0</v>
      </c>
      <c r="AR8" s="17">
        <v>1.4219933000000001E-2</v>
      </c>
      <c r="AS8" s="17">
        <v>0</v>
      </c>
      <c r="AT8" s="17">
        <v>0</v>
      </c>
      <c r="AU8" s="17">
        <v>0.27735483300000002</v>
      </c>
      <c r="AV8" s="17">
        <v>3.1671533000000002E-2</v>
      </c>
      <c r="AW8" s="17">
        <v>0.107712267</v>
      </c>
      <c r="AX8" s="17">
        <v>0.65784100000000001</v>
      </c>
      <c r="AY8" s="17">
        <v>0.239999667</v>
      </c>
      <c r="AZ8" s="17">
        <v>6.2795800000000002</v>
      </c>
      <c r="BA8" s="17">
        <v>0.428249667</v>
      </c>
      <c r="BB8" s="17">
        <v>0</v>
      </c>
      <c r="BC8" s="17">
        <v>0</v>
      </c>
      <c r="BD8" s="17">
        <v>2.3368666999999999E-2</v>
      </c>
      <c r="BE8" s="17">
        <v>0</v>
      </c>
      <c r="BF8" s="17">
        <v>1.44291E-2</v>
      </c>
      <c r="BG8" s="17">
        <v>0</v>
      </c>
      <c r="BH8" s="17">
        <v>0</v>
      </c>
      <c r="BI8" s="17">
        <v>0</v>
      </c>
      <c r="BJ8" s="17">
        <v>1.3362232999999999E-2</v>
      </c>
      <c r="BK8" s="17">
        <v>0.103895</v>
      </c>
      <c r="BL8" s="17">
        <v>3.9259000000000002E-2</v>
      </c>
      <c r="BM8" s="17">
        <v>1.43932E-2</v>
      </c>
      <c r="BN8" s="17">
        <v>1.8534999999999999E-2</v>
      </c>
      <c r="BO8" s="17">
        <v>2.2318266999999999E-2</v>
      </c>
      <c r="BP8" s="17">
        <v>0</v>
      </c>
      <c r="BQ8" s="17">
        <v>0</v>
      </c>
      <c r="BR8" s="17">
        <v>0</v>
      </c>
      <c r="BS8" s="17">
        <v>0</v>
      </c>
      <c r="BT8" s="17">
        <v>0</v>
      </c>
      <c r="BU8" s="17">
        <v>0</v>
      </c>
      <c r="BV8" s="17">
        <v>5.5425500000000003E-2</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0.29316900000000001</v>
      </c>
      <c r="CS8" s="17">
        <v>0.36091000000000001</v>
      </c>
      <c r="CT8" s="17">
        <v>1.2167399999999999</v>
      </c>
      <c r="CU8" s="17">
        <v>0</v>
      </c>
      <c r="CV8" s="17">
        <v>2.26193</v>
      </c>
      <c r="CW8" s="17">
        <v>2.04528</v>
      </c>
      <c r="CX8" s="17">
        <v>1.3723050000000001</v>
      </c>
      <c r="CY8" s="17">
        <v>0</v>
      </c>
      <c r="CZ8" s="17">
        <v>0</v>
      </c>
      <c r="DA8" s="17">
        <v>0</v>
      </c>
      <c r="DB8" s="17">
        <v>0</v>
      </c>
      <c r="DC8" s="17">
        <v>0</v>
      </c>
      <c r="DD8" s="17">
        <v>0</v>
      </c>
      <c r="DE8" s="17">
        <v>0</v>
      </c>
      <c r="DF8" s="17">
        <v>0</v>
      </c>
      <c r="DG8" s="17">
        <v>0</v>
      </c>
      <c r="DH8" s="17">
        <v>0</v>
      </c>
      <c r="DI8" s="17">
        <v>0</v>
      </c>
      <c r="DJ8" s="17">
        <v>0</v>
      </c>
      <c r="DK8" s="17">
        <v>0</v>
      </c>
      <c r="DL8" s="17">
        <v>0</v>
      </c>
      <c r="DM8" s="17">
        <v>0</v>
      </c>
      <c r="DN8" s="17">
        <v>0</v>
      </c>
      <c r="DO8" s="17">
        <v>0</v>
      </c>
      <c r="DP8" s="17">
        <v>0</v>
      </c>
      <c r="DQ8" s="17">
        <v>0</v>
      </c>
      <c r="DR8" s="17">
        <v>0</v>
      </c>
      <c r="DS8" s="17">
        <v>0</v>
      </c>
      <c r="DT8" s="17">
        <v>0</v>
      </c>
      <c r="DU8" s="17">
        <v>0</v>
      </c>
      <c r="DV8" s="17">
        <v>0</v>
      </c>
      <c r="DW8" s="17">
        <v>0</v>
      </c>
      <c r="DX8" s="17">
        <v>0</v>
      </c>
      <c r="DY8" s="17">
        <v>0</v>
      </c>
      <c r="DZ8" s="17">
        <v>0.37328066700000001</v>
      </c>
      <c r="EA8" s="17">
        <v>3.8979000000000001E-3</v>
      </c>
      <c r="EB8" s="17">
        <v>2.3577799999999999E-2</v>
      </c>
      <c r="EC8" s="17">
        <v>0</v>
      </c>
      <c r="ED8" s="17">
        <v>0</v>
      </c>
      <c r="EE8" s="17">
        <v>1.9697699999999999E-2</v>
      </c>
      <c r="EF8" s="17">
        <v>0</v>
      </c>
      <c r="EG8" s="17">
        <v>2.64858E-2</v>
      </c>
      <c r="EH8" s="17">
        <v>5.3873699999999997E-2</v>
      </c>
      <c r="EI8" s="17">
        <v>0</v>
      </c>
      <c r="EJ8" s="17">
        <v>7.9685999999999993E-3</v>
      </c>
      <c r="EK8" s="17">
        <v>0</v>
      </c>
      <c r="EL8" s="17">
        <v>0.50326099999999996</v>
      </c>
      <c r="EM8" s="17">
        <v>0</v>
      </c>
      <c r="EN8" s="17">
        <v>0</v>
      </c>
      <c r="EO8" s="17">
        <v>2.6795949999999999E-2</v>
      </c>
      <c r="EP8" s="17">
        <v>9.3352450000000003E-2</v>
      </c>
      <c r="EQ8" s="17">
        <v>9.8920499999999995E-2</v>
      </c>
      <c r="ER8" s="17">
        <v>0</v>
      </c>
      <c r="ES8" s="17">
        <v>0</v>
      </c>
      <c r="ET8" s="17">
        <v>0</v>
      </c>
      <c r="EU8" s="17">
        <v>0.60301400000000005</v>
      </c>
      <c r="EV8" s="17">
        <v>7.1587199999999998</v>
      </c>
      <c r="EW8" s="17">
        <v>6.9980450000000003</v>
      </c>
      <c r="EX8" s="17">
        <v>0.18224950000000001</v>
      </c>
      <c r="EY8" s="17">
        <v>0.17832100000000001</v>
      </c>
      <c r="EZ8" s="17">
        <v>0</v>
      </c>
      <c r="FA8" s="17">
        <v>0</v>
      </c>
      <c r="FB8" s="17">
        <v>0</v>
      </c>
      <c r="FC8" s="17">
        <v>0</v>
      </c>
      <c r="FD8" s="17">
        <v>0</v>
      </c>
      <c r="FE8" s="17">
        <v>3.5373799999999997E-2</v>
      </c>
      <c r="FF8" s="17">
        <v>4.2354900000000004</v>
      </c>
      <c r="FG8" s="17">
        <v>0</v>
      </c>
      <c r="FH8" s="17">
        <v>3.6622799999999997E-2</v>
      </c>
      <c r="FI8" s="17">
        <v>0</v>
      </c>
      <c r="FJ8" s="17">
        <v>6.9965700000000006E-2</v>
      </c>
      <c r="FK8" s="17">
        <v>0</v>
      </c>
      <c r="FL8" s="17">
        <v>0.483209</v>
      </c>
      <c r="FM8" s="17">
        <v>0</v>
      </c>
      <c r="FN8" s="17">
        <v>0</v>
      </c>
      <c r="FO8" s="17">
        <v>0</v>
      </c>
      <c r="FP8" s="17">
        <v>0</v>
      </c>
      <c r="FQ8" s="17">
        <v>0</v>
      </c>
      <c r="FR8" s="17">
        <v>3.06676E-2</v>
      </c>
      <c r="FS8" s="17">
        <v>0</v>
      </c>
      <c r="FT8" s="17">
        <v>0</v>
      </c>
      <c r="FU8" s="17">
        <v>6.6253000000000006E-2</v>
      </c>
      <c r="FV8" s="17">
        <v>0</v>
      </c>
      <c r="FW8" s="17">
        <v>0</v>
      </c>
      <c r="FX8" s="17">
        <v>0</v>
      </c>
      <c r="FY8" s="17">
        <v>0.20983599999999999</v>
      </c>
      <c r="FZ8" s="17">
        <v>0</v>
      </c>
      <c r="GA8" s="17">
        <v>0</v>
      </c>
      <c r="GB8" s="17">
        <v>0</v>
      </c>
      <c r="GC8" s="17">
        <v>3.4828249999999998E-2</v>
      </c>
      <c r="GD8" s="17">
        <v>0</v>
      </c>
      <c r="GE8" s="17">
        <v>0</v>
      </c>
      <c r="GF8" s="17">
        <v>0</v>
      </c>
      <c r="GG8" s="17">
        <v>0</v>
      </c>
      <c r="GH8" s="17">
        <v>0</v>
      </c>
      <c r="GI8" s="17">
        <v>0</v>
      </c>
      <c r="GJ8" s="17">
        <v>0</v>
      </c>
      <c r="GK8" s="17">
        <v>8.2683400000000008E-3</v>
      </c>
      <c r="GL8" s="17">
        <v>0</v>
      </c>
      <c r="GM8" s="17">
        <v>4.1643600000000003</v>
      </c>
      <c r="GN8" s="17">
        <v>2.7569599999999999</v>
      </c>
      <c r="GO8" s="17">
        <v>7.2825800000000003</v>
      </c>
      <c r="GP8" s="17">
        <v>0</v>
      </c>
      <c r="GQ8" s="17">
        <v>0</v>
      </c>
      <c r="GR8" s="17">
        <v>2.8885700000000001</v>
      </c>
      <c r="GS8" s="17">
        <v>0</v>
      </c>
      <c r="GT8" s="17">
        <v>0</v>
      </c>
      <c r="GU8" s="17">
        <v>0.880583</v>
      </c>
      <c r="GV8" s="17">
        <v>4.1821200000000003E-2</v>
      </c>
      <c r="GW8" s="17">
        <v>3.12046</v>
      </c>
      <c r="GX8" s="17">
        <v>2.42374</v>
      </c>
      <c r="GY8" s="17">
        <v>3.0631400000000002</v>
      </c>
      <c r="GZ8" s="17">
        <v>2.811458E-2</v>
      </c>
      <c r="HA8" s="17">
        <v>3.5659683329999998</v>
      </c>
      <c r="HB8" s="17">
        <v>5.7824E-2</v>
      </c>
      <c r="HC8" s="17">
        <v>0.28080266700000001</v>
      </c>
      <c r="HD8" s="17">
        <v>0.40955599999999998</v>
      </c>
      <c r="HE8" s="17">
        <v>0.186005</v>
      </c>
      <c r="HF8" s="17">
        <v>0.12570946699999999</v>
      </c>
      <c r="HG8" s="17">
        <v>0.64800633299999999</v>
      </c>
      <c r="HH8" s="17">
        <v>0.56604633299999996</v>
      </c>
      <c r="HI8" s="17">
        <v>0.55044649999999995</v>
      </c>
      <c r="HJ8" s="17">
        <v>0.60862700000000003</v>
      </c>
      <c r="HK8" s="17">
        <v>0.50973425000000006</v>
      </c>
      <c r="HL8" s="17">
        <v>0.42816700000000002</v>
      </c>
      <c r="HM8" s="17">
        <v>0.68799333299999998</v>
      </c>
      <c r="HN8" s="17">
        <v>0.470352667</v>
      </c>
      <c r="HO8" s="17">
        <v>0.59412600000000004</v>
      </c>
      <c r="HP8" s="17">
        <v>0.49777125</v>
      </c>
      <c r="HQ8" s="17">
        <v>0.48517199999999999</v>
      </c>
      <c r="HR8" s="17">
        <v>0.60989075000000004</v>
      </c>
      <c r="HS8" s="17">
        <v>0.51579233300000005</v>
      </c>
      <c r="HT8" s="17">
        <v>0.64438366700000005</v>
      </c>
      <c r="HU8" s="17">
        <v>0.54414933300000001</v>
      </c>
      <c r="HV8" s="17">
        <v>0.46340566700000002</v>
      </c>
      <c r="HW8" s="17">
        <v>0.17160813999999999</v>
      </c>
      <c r="HX8" s="17">
        <v>0.21629091</v>
      </c>
      <c r="HY8" s="17">
        <v>0.230960054</v>
      </c>
      <c r="HZ8" s="17">
        <v>6.7768483000000004E-2</v>
      </c>
      <c r="IA8" s="17">
        <v>4.0124782999999997E-2</v>
      </c>
      <c r="IB8" s="17">
        <v>0.123929783</v>
      </c>
      <c r="IC8" s="17">
        <v>0.15775668300000001</v>
      </c>
      <c r="ID8" s="17">
        <v>0.192305167</v>
      </c>
      <c r="IE8" s="17">
        <v>0.15303091699999999</v>
      </c>
      <c r="IF8" s="17">
        <v>0.14367116699999999</v>
      </c>
      <c r="IG8" s="17">
        <v>0.27316516699999999</v>
      </c>
      <c r="IH8" s="17">
        <v>0.121264817</v>
      </c>
      <c r="II8" s="17">
        <v>0.130102833</v>
      </c>
      <c r="IJ8" s="17">
        <v>0.10789455000000001</v>
      </c>
      <c r="IK8" s="17">
        <v>4.1578700000000003E-2</v>
      </c>
      <c r="IL8" s="17">
        <v>3.2379650000000003E-2</v>
      </c>
      <c r="IM8" s="17">
        <v>0</v>
      </c>
      <c r="IN8" s="17">
        <v>2.8608499999999999E-2</v>
      </c>
      <c r="IO8" s="17">
        <v>0</v>
      </c>
      <c r="IP8" s="17">
        <v>2.5984699999999999E-2</v>
      </c>
      <c r="IQ8" s="17">
        <v>2.7688299999999999E-2</v>
      </c>
      <c r="IR8" s="17">
        <v>0</v>
      </c>
      <c r="IS8" s="17">
        <v>9.8450329999999996E-3</v>
      </c>
      <c r="IT8" s="17">
        <v>0</v>
      </c>
      <c r="IU8" s="17">
        <v>0</v>
      </c>
      <c r="IV8" s="17">
        <v>0</v>
      </c>
      <c r="IW8" s="17">
        <v>0</v>
      </c>
      <c r="IX8" s="17">
        <v>0</v>
      </c>
      <c r="IY8" s="17">
        <v>0</v>
      </c>
      <c r="IZ8" s="17">
        <v>0</v>
      </c>
      <c r="JA8" s="17">
        <v>0</v>
      </c>
      <c r="JB8" s="17">
        <v>0</v>
      </c>
      <c r="JC8" s="17">
        <v>0</v>
      </c>
      <c r="JD8" s="17">
        <v>0</v>
      </c>
      <c r="JE8" s="17">
        <v>3.7286199999999998</v>
      </c>
      <c r="JF8" s="17">
        <v>4.4389000000000003</v>
      </c>
      <c r="JG8" s="17">
        <v>3.4586633330000001</v>
      </c>
      <c r="JH8" s="17">
        <v>4.1341066670000002</v>
      </c>
      <c r="JI8" s="17">
        <v>2.938243333</v>
      </c>
      <c r="JJ8" s="17">
        <v>2.999516667</v>
      </c>
      <c r="JK8" s="17">
        <v>1.9157266669999999</v>
      </c>
      <c r="JL8" s="17">
        <v>2.2129569999999998</v>
      </c>
      <c r="JM8" s="17">
        <v>1.339623333</v>
      </c>
      <c r="JN8" s="17">
        <v>1.624563333</v>
      </c>
      <c r="JO8" s="17">
        <v>0.97060533299999996</v>
      </c>
      <c r="JP8" s="17">
        <v>1.3539859999999999</v>
      </c>
      <c r="JQ8" s="17">
        <v>3.1784666669999999</v>
      </c>
      <c r="JR8" s="17">
        <v>3.1004766670000001</v>
      </c>
      <c r="JS8" s="17">
        <v>2.9596399999999998</v>
      </c>
      <c r="JT8" s="17">
        <v>2.945983333</v>
      </c>
      <c r="JU8" s="17">
        <v>2.4869466670000002</v>
      </c>
      <c r="JV8" s="17">
        <v>3.0861733330000001</v>
      </c>
      <c r="JW8" s="17">
        <v>2.5678366669999999</v>
      </c>
      <c r="JX8" s="17">
        <v>1.95655</v>
      </c>
      <c r="JY8" s="17">
        <v>1.1056076669999999</v>
      </c>
      <c r="JZ8" s="17">
        <v>1.229528333</v>
      </c>
      <c r="KA8" s="17">
        <v>1.052589333</v>
      </c>
      <c r="KB8" s="17">
        <v>0.76190800000000003</v>
      </c>
      <c r="KC8" s="17">
        <v>0</v>
      </c>
      <c r="KD8" s="17">
        <v>3.9135000000000003E-2</v>
      </c>
      <c r="KE8" s="17">
        <v>3.6326999999999998E-2</v>
      </c>
      <c r="KF8" s="17">
        <v>0</v>
      </c>
      <c r="KG8" s="17">
        <v>0</v>
      </c>
      <c r="KH8" s="17">
        <v>0</v>
      </c>
      <c r="KI8" s="17">
        <v>0</v>
      </c>
      <c r="KJ8" s="17">
        <v>0</v>
      </c>
      <c r="KK8" s="17">
        <v>0</v>
      </c>
      <c r="KL8" s="17">
        <v>0</v>
      </c>
      <c r="KM8" s="17">
        <v>0</v>
      </c>
      <c r="KN8" s="17">
        <v>0</v>
      </c>
      <c r="KO8" s="17">
        <v>0</v>
      </c>
      <c r="KP8" s="17">
        <v>0</v>
      </c>
      <c r="KQ8" s="17">
        <v>1.4399367E-2</v>
      </c>
      <c r="KR8" s="17">
        <v>7.9722330000000004E-3</v>
      </c>
      <c r="KS8" s="17">
        <v>0</v>
      </c>
      <c r="KT8" s="17">
        <v>0</v>
      </c>
      <c r="KU8" s="17">
        <v>0</v>
      </c>
      <c r="KV8" s="17">
        <v>7.0137740000000004E-3</v>
      </c>
      <c r="KW8" s="17">
        <v>9.1528330000000008E-3</v>
      </c>
      <c r="KX8" s="17">
        <v>8.334915E-3</v>
      </c>
      <c r="KY8" s="17">
        <v>7.0403999999999996E-3</v>
      </c>
      <c r="KZ8" s="17">
        <v>0</v>
      </c>
      <c r="LA8" s="17">
        <v>0</v>
      </c>
      <c r="LB8" s="17">
        <v>1.097685E-2</v>
      </c>
      <c r="LC8" s="17">
        <v>0</v>
      </c>
      <c r="LD8" s="17">
        <v>0</v>
      </c>
      <c r="LE8" s="17">
        <v>5.6772400000000001E-2</v>
      </c>
      <c r="LF8" s="17">
        <v>0</v>
      </c>
      <c r="LG8" s="17">
        <v>0</v>
      </c>
      <c r="LH8" s="17">
        <v>0</v>
      </c>
      <c r="LI8" s="17">
        <v>0</v>
      </c>
      <c r="LJ8" s="17">
        <v>4.6952599999999997E-2</v>
      </c>
      <c r="LK8" s="17">
        <v>4.2067300000000002E-2</v>
      </c>
      <c r="LL8" s="17">
        <v>2.550415E-2</v>
      </c>
      <c r="LM8" s="17">
        <v>0</v>
      </c>
      <c r="LN8" s="17">
        <v>0</v>
      </c>
      <c r="LO8" s="17">
        <v>0</v>
      </c>
      <c r="LP8" s="17">
        <v>0</v>
      </c>
      <c r="LQ8" s="17">
        <v>0</v>
      </c>
      <c r="LR8" s="17">
        <v>0.231185167</v>
      </c>
      <c r="LS8" s="17">
        <v>0.157614333</v>
      </c>
      <c r="LT8" s="17">
        <v>0.30475600000000003</v>
      </c>
      <c r="LU8" s="17">
        <v>0</v>
      </c>
      <c r="LV8" s="17">
        <v>8.7936999999999998E-3</v>
      </c>
      <c r="LW8" s="17">
        <v>0</v>
      </c>
      <c r="LX8" s="17">
        <v>0</v>
      </c>
      <c r="LY8" s="17">
        <v>0</v>
      </c>
      <c r="MA8" s="17">
        <f t="shared" si="0"/>
        <v>0.48472640499107122</v>
      </c>
      <c r="MB8" s="17">
        <f t="shared" si="1"/>
        <v>1.2150130517331916</v>
      </c>
    </row>
    <row r="9" spans="1:340" x14ac:dyDescent="0.25">
      <c r="A9" s="17" t="s">
        <v>2314</v>
      </c>
      <c r="B9" s="17">
        <v>0</v>
      </c>
      <c r="C9" s="17">
        <v>1.8998133E-2</v>
      </c>
      <c r="D9" s="17">
        <v>5.0455567E-2</v>
      </c>
      <c r="E9" s="17">
        <v>3.7647633E-2</v>
      </c>
      <c r="F9" s="17">
        <v>0</v>
      </c>
      <c r="G9" s="17">
        <v>0</v>
      </c>
      <c r="H9" s="17">
        <v>0</v>
      </c>
      <c r="I9" s="17">
        <v>6.9724999999999995E-2</v>
      </c>
      <c r="J9" s="17">
        <v>0.123914967</v>
      </c>
      <c r="K9" s="17">
        <v>5.1979333000000003E-2</v>
      </c>
      <c r="L9" s="17">
        <v>0</v>
      </c>
      <c r="M9" s="17">
        <v>0</v>
      </c>
      <c r="N9" s="17">
        <v>0.27145900000000001</v>
      </c>
      <c r="O9" s="17">
        <v>0.16015380000000001</v>
      </c>
      <c r="P9" s="17">
        <v>0</v>
      </c>
      <c r="Q9" s="17">
        <v>0</v>
      </c>
      <c r="R9" s="17">
        <v>1.7547033E-2</v>
      </c>
      <c r="S9" s="17">
        <v>1.8610667000000001E-2</v>
      </c>
      <c r="T9" s="17">
        <v>1.0981566999999999E-2</v>
      </c>
      <c r="U9" s="17">
        <v>0</v>
      </c>
      <c r="V9" s="17">
        <v>0.11021966699999999</v>
      </c>
      <c r="W9" s="17">
        <v>2.254886333</v>
      </c>
      <c r="X9" s="17">
        <v>0</v>
      </c>
      <c r="Y9" s="17">
        <v>7.7951000000000001E-3</v>
      </c>
      <c r="Z9" s="17">
        <v>0</v>
      </c>
      <c r="AA9" s="17">
        <v>5.0738999999999999E-2</v>
      </c>
      <c r="AB9" s="17">
        <v>0.10630199999999999</v>
      </c>
      <c r="AC9" s="17">
        <v>0</v>
      </c>
      <c r="AD9" s="17">
        <v>7.9410669999999996E-3</v>
      </c>
      <c r="AE9" s="17">
        <v>3.1539999999999999</v>
      </c>
      <c r="AF9" s="17">
        <v>0.47323300000000001</v>
      </c>
      <c r="AG9" s="17">
        <v>1.0281E-2</v>
      </c>
      <c r="AH9" s="17">
        <v>1.8477567E-2</v>
      </c>
      <c r="AI9" s="17">
        <v>3.2035499999999999</v>
      </c>
      <c r="AJ9" s="17">
        <v>0</v>
      </c>
      <c r="AK9" s="17">
        <v>2.83249E-2</v>
      </c>
      <c r="AL9" s="17">
        <v>0</v>
      </c>
      <c r="AM9" s="17">
        <v>1.0933200000000001E-2</v>
      </c>
      <c r="AN9" s="17">
        <v>2.594356667</v>
      </c>
      <c r="AO9" s="17">
        <v>7.9966433329999997</v>
      </c>
      <c r="AP9" s="17">
        <v>8.1517366669999998</v>
      </c>
      <c r="AQ9" s="17">
        <v>0</v>
      </c>
      <c r="AR9" s="17">
        <v>0</v>
      </c>
      <c r="AS9" s="17">
        <v>0</v>
      </c>
      <c r="AT9" s="17">
        <v>1.0269367E-2</v>
      </c>
      <c r="AU9" s="17">
        <v>0.40569300000000003</v>
      </c>
      <c r="AV9" s="17">
        <v>2.4542899999999999E-2</v>
      </c>
      <c r="AW9" s="17">
        <v>4.5295666999999998E-2</v>
      </c>
      <c r="AX9" s="17">
        <v>2.4633799999999999</v>
      </c>
      <c r="AY9" s="17">
        <v>0.97043599999999997</v>
      </c>
      <c r="AZ9" s="17">
        <v>9.9146933330000007</v>
      </c>
      <c r="BA9" s="17">
        <v>0.326117667</v>
      </c>
      <c r="BB9" s="17">
        <v>0</v>
      </c>
      <c r="BC9" s="17">
        <v>0</v>
      </c>
      <c r="BD9" s="17">
        <v>1.2406067E-2</v>
      </c>
      <c r="BE9" s="17">
        <v>0</v>
      </c>
      <c r="BF9" s="17">
        <v>1.3066100000000001E-2</v>
      </c>
      <c r="BG9" s="17">
        <v>0</v>
      </c>
      <c r="BH9" s="17">
        <v>0</v>
      </c>
      <c r="BI9" s="17">
        <v>7.9336500000000004E-2</v>
      </c>
      <c r="BJ9" s="17">
        <v>0</v>
      </c>
      <c r="BK9" s="17">
        <v>0.74831599999999998</v>
      </c>
      <c r="BL9" s="17">
        <v>0.14063890000000001</v>
      </c>
      <c r="BM9" s="17">
        <v>0.18566133300000001</v>
      </c>
      <c r="BN9" s="17">
        <v>0</v>
      </c>
      <c r="BO9" s="17">
        <v>0.27584846699999999</v>
      </c>
      <c r="BP9" s="17">
        <v>0</v>
      </c>
      <c r="BQ9" s="17">
        <v>0</v>
      </c>
      <c r="BR9" s="17">
        <v>0</v>
      </c>
      <c r="BS9" s="17">
        <v>5.3524950000000002E-2</v>
      </c>
      <c r="BT9" s="17">
        <v>0</v>
      </c>
      <c r="BU9" s="17">
        <v>0</v>
      </c>
      <c r="BV9" s="17">
        <v>0</v>
      </c>
      <c r="BW9" s="17">
        <v>0</v>
      </c>
      <c r="BX9" s="17">
        <v>0</v>
      </c>
      <c r="BY9" s="17">
        <v>0</v>
      </c>
      <c r="BZ9" s="17">
        <v>0</v>
      </c>
      <c r="CA9" s="17">
        <v>0</v>
      </c>
      <c r="CB9" s="17">
        <v>0</v>
      </c>
      <c r="CC9" s="17">
        <v>0</v>
      </c>
      <c r="CD9" s="17">
        <v>5.51923E-2</v>
      </c>
      <c r="CE9" s="17">
        <v>0</v>
      </c>
      <c r="CF9" s="17">
        <v>0</v>
      </c>
      <c r="CG9" s="17">
        <v>0</v>
      </c>
      <c r="CH9" s="17">
        <v>3.9024150000000001E-2</v>
      </c>
      <c r="CI9" s="17">
        <v>0</v>
      </c>
      <c r="CJ9" s="17">
        <v>0</v>
      </c>
      <c r="CK9" s="17">
        <v>0</v>
      </c>
      <c r="CL9" s="17">
        <v>0</v>
      </c>
      <c r="CM9" s="17">
        <v>0</v>
      </c>
      <c r="CN9" s="17">
        <v>3.9005900000000003E-2</v>
      </c>
      <c r="CO9" s="17">
        <v>0</v>
      </c>
      <c r="CP9" s="17">
        <v>0</v>
      </c>
      <c r="CQ9" s="17">
        <v>0</v>
      </c>
      <c r="CR9" s="17">
        <v>3.3103300000000002E-2</v>
      </c>
      <c r="CS9" s="17">
        <v>1.3344400000000001</v>
      </c>
      <c r="CT9" s="17">
        <v>1.43469</v>
      </c>
      <c r="CU9" s="17">
        <v>1.0174249999999999E-2</v>
      </c>
      <c r="CV9" s="17">
        <v>2.3771499999999999</v>
      </c>
      <c r="CW9" s="17">
        <v>1.456115</v>
      </c>
      <c r="CX9" s="17">
        <v>1.1254999999999999</v>
      </c>
      <c r="CY9" s="17">
        <v>0</v>
      </c>
      <c r="CZ9" s="17">
        <v>0</v>
      </c>
      <c r="DA9" s="17">
        <v>0</v>
      </c>
      <c r="DB9" s="17">
        <v>0</v>
      </c>
      <c r="DC9" s="17">
        <v>0</v>
      </c>
      <c r="DD9" s="17">
        <v>0</v>
      </c>
      <c r="DE9" s="17">
        <v>0</v>
      </c>
      <c r="DF9" s="17">
        <v>0</v>
      </c>
      <c r="DG9" s="17">
        <v>0</v>
      </c>
      <c r="DH9" s="17">
        <v>0</v>
      </c>
      <c r="DI9" s="17">
        <v>0</v>
      </c>
      <c r="DJ9" s="17">
        <v>0</v>
      </c>
      <c r="DK9" s="17">
        <v>0</v>
      </c>
      <c r="DL9" s="17">
        <v>0</v>
      </c>
      <c r="DM9" s="17">
        <v>0</v>
      </c>
      <c r="DN9" s="17">
        <v>0</v>
      </c>
      <c r="DO9" s="17">
        <v>0</v>
      </c>
      <c r="DP9" s="17">
        <v>0</v>
      </c>
      <c r="DQ9" s="17">
        <v>0</v>
      </c>
      <c r="DR9" s="17">
        <v>0</v>
      </c>
      <c r="DS9" s="17">
        <v>0</v>
      </c>
      <c r="DT9" s="17">
        <v>0</v>
      </c>
      <c r="DU9" s="17">
        <v>0</v>
      </c>
      <c r="DV9" s="17">
        <v>0</v>
      </c>
      <c r="DW9" s="17">
        <v>0</v>
      </c>
      <c r="DX9" s="17">
        <v>0</v>
      </c>
      <c r="DY9" s="17">
        <v>0</v>
      </c>
      <c r="DZ9" s="17">
        <v>0.118903867</v>
      </c>
      <c r="EA9" s="17">
        <v>0</v>
      </c>
      <c r="EB9" s="17">
        <v>2.0182599999999998E-2</v>
      </c>
      <c r="EC9" s="17">
        <v>0</v>
      </c>
      <c r="ED9" s="17">
        <v>5.6841549999999998E-2</v>
      </c>
      <c r="EE9" s="17">
        <v>0</v>
      </c>
      <c r="EF9" s="17">
        <v>2.98947E-2</v>
      </c>
      <c r="EG9" s="17">
        <v>4.48268E-2</v>
      </c>
      <c r="EH9" s="17">
        <v>3.5848499999999998E-2</v>
      </c>
      <c r="EI9" s="17">
        <v>0</v>
      </c>
      <c r="EJ9" s="17">
        <v>3.7078849999999997E-2</v>
      </c>
      <c r="EK9" s="17">
        <v>1.79892E-2</v>
      </c>
      <c r="EL9" s="17">
        <v>0.83423700000000001</v>
      </c>
      <c r="EM9" s="17">
        <v>0</v>
      </c>
      <c r="EN9" s="17">
        <v>0</v>
      </c>
      <c r="EO9" s="17">
        <v>8.2629250000000001E-2</v>
      </c>
      <c r="EP9" s="17">
        <v>5.3574499999999997E-2</v>
      </c>
      <c r="EQ9" s="17">
        <v>1.417525E-2</v>
      </c>
      <c r="ER9" s="17">
        <v>0</v>
      </c>
      <c r="ES9" s="17">
        <v>0</v>
      </c>
      <c r="ET9" s="17">
        <v>1.182295E-2</v>
      </c>
      <c r="EU9" s="17">
        <v>1.1030905</v>
      </c>
      <c r="EV9" s="17">
        <v>5.7177699999999998</v>
      </c>
      <c r="EW9" s="17">
        <v>7.492305</v>
      </c>
      <c r="EX9" s="17">
        <v>0.10641050000000001</v>
      </c>
      <c r="EY9" s="17">
        <v>0.45587100000000003</v>
      </c>
      <c r="EZ9" s="17">
        <v>1.1827499999999999E-2</v>
      </c>
      <c r="FA9" s="17">
        <v>0</v>
      </c>
      <c r="FB9" s="17">
        <v>3.4731667000000001E-2</v>
      </c>
      <c r="FC9" s="17">
        <v>0</v>
      </c>
      <c r="FD9" s="17">
        <v>0</v>
      </c>
      <c r="FE9" s="17">
        <v>1.25773E-2</v>
      </c>
      <c r="FF9" s="17">
        <v>5.4181999999999997</v>
      </c>
      <c r="FG9" s="17">
        <v>0</v>
      </c>
      <c r="FH9" s="17">
        <v>2.1734300000000002E-2</v>
      </c>
      <c r="FI9" s="17">
        <v>1.27487E-2</v>
      </c>
      <c r="FJ9" s="17">
        <v>0.13578100000000001</v>
      </c>
      <c r="FK9" s="17">
        <v>0</v>
      </c>
      <c r="FL9" s="17">
        <v>0.89971900000000005</v>
      </c>
      <c r="FM9" s="17">
        <v>0</v>
      </c>
      <c r="FN9" s="17">
        <v>2.96206E-2</v>
      </c>
      <c r="FO9" s="17">
        <v>0</v>
      </c>
      <c r="FP9" s="17">
        <v>0</v>
      </c>
      <c r="FQ9" s="17">
        <v>0</v>
      </c>
      <c r="FR9" s="17">
        <v>5.9315933000000001E-2</v>
      </c>
      <c r="FS9" s="17">
        <v>0</v>
      </c>
      <c r="FT9" s="17">
        <v>7.8080667000000006E-2</v>
      </c>
      <c r="FU9" s="17">
        <v>0</v>
      </c>
      <c r="FV9" s="17">
        <v>0</v>
      </c>
      <c r="FW9" s="17">
        <v>0</v>
      </c>
      <c r="FX9" s="17">
        <v>0</v>
      </c>
      <c r="FY9" s="17">
        <v>1.02139</v>
      </c>
      <c r="FZ9" s="17">
        <v>0</v>
      </c>
      <c r="GA9" s="17">
        <v>0.161415</v>
      </c>
      <c r="GB9" s="17">
        <v>0</v>
      </c>
      <c r="GC9" s="17">
        <v>0</v>
      </c>
      <c r="GD9" s="17">
        <v>0</v>
      </c>
      <c r="GE9" s="17">
        <v>0</v>
      </c>
      <c r="GF9" s="17">
        <v>0</v>
      </c>
      <c r="GG9" s="17">
        <v>0</v>
      </c>
      <c r="GH9" s="17">
        <v>0</v>
      </c>
      <c r="GI9" s="17">
        <v>0</v>
      </c>
      <c r="GJ9" s="17">
        <v>0</v>
      </c>
      <c r="GK9" s="17">
        <v>6.8720999999999999E-3</v>
      </c>
      <c r="GL9" s="17">
        <v>0.68349205700000004</v>
      </c>
      <c r="GM9" s="17">
        <v>4.5366900000000001</v>
      </c>
      <c r="GN9" s="17">
        <v>3.0922499999999999</v>
      </c>
      <c r="GO9" s="17">
        <v>7.7131299999999996</v>
      </c>
      <c r="GP9" s="17">
        <v>0</v>
      </c>
      <c r="GQ9" s="17">
        <v>0</v>
      </c>
      <c r="GR9" s="17">
        <v>3.2269399999999999</v>
      </c>
      <c r="GS9" s="17">
        <v>0</v>
      </c>
      <c r="GT9" s="17">
        <v>0</v>
      </c>
      <c r="GU9" s="17">
        <v>0.78589600000000004</v>
      </c>
      <c r="GV9" s="17">
        <v>0.55699600000000005</v>
      </c>
      <c r="GW9" s="17">
        <v>6.9671700000000003</v>
      </c>
      <c r="GX9" s="17">
        <v>1.8846400000000001</v>
      </c>
      <c r="GY9" s="17">
        <v>2.20099</v>
      </c>
      <c r="GZ9" s="17">
        <v>1.7348800000000001E-2</v>
      </c>
      <c r="HA9" s="17">
        <v>5.4792633329999996</v>
      </c>
      <c r="HB9" s="17">
        <v>6.3470499999999999E-2</v>
      </c>
      <c r="HC9" s="17">
        <v>0.302678</v>
      </c>
      <c r="HD9" s="17">
        <v>0.52711233300000004</v>
      </c>
      <c r="HE9" s="17">
        <v>0.34516200000000002</v>
      </c>
      <c r="HF9" s="17">
        <v>0.324289667</v>
      </c>
      <c r="HG9" s="17">
        <v>0.91949733300000003</v>
      </c>
      <c r="HH9" s="17">
        <v>0.44255299999999997</v>
      </c>
      <c r="HI9" s="17">
        <v>0.46742549999999999</v>
      </c>
      <c r="HJ9" s="17">
        <v>0.90416850000000004</v>
      </c>
      <c r="HK9" s="17">
        <v>0.61810399999999999</v>
      </c>
      <c r="HL9" s="17">
        <v>0.53970499999999999</v>
      </c>
      <c r="HM9" s="17">
        <v>0.64166699999999999</v>
      </c>
      <c r="HN9" s="17">
        <v>0.485216333</v>
      </c>
      <c r="HO9" s="17">
        <v>0.6014505</v>
      </c>
      <c r="HP9" s="17">
        <v>0.45227699999999998</v>
      </c>
      <c r="HQ9" s="17">
        <v>1.1238649999999999</v>
      </c>
      <c r="HR9" s="17">
        <v>0.61116325000000005</v>
      </c>
      <c r="HS9" s="17">
        <v>0.64797400000000005</v>
      </c>
      <c r="HT9" s="17">
        <v>0.75397400000000003</v>
      </c>
      <c r="HU9" s="17">
        <v>0.657176333</v>
      </c>
      <c r="HV9" s="17">
        <v>0.50755333300000005</v>
      </c>
      <c r="HW9" s="17">
        <v>0.20946090000000001</v>
      </c>
      <c r="HX9" s="17">
        <v>0.26881841299999998</v>
      </c>
      <c r="HY9" s="17">
        <v>0.26035347399999997</v>
      </c>
      <c r="HZ9" s="17">
        <v>3.17056E-2</v>
      </c>
      <c r="IA9" s="17">
        <v>9.5499499999999998E-3</v>
      </c>
      <c r="IB9" s="17">
        <v>7.7780249999999995E-2</v>
      </c>
      <c r="IC9" s="17">
        <v>4.7125082999999998E-2</v>
      </c>
      <c r="ID9" s="17">
        <v>0.10352138299999999</v>
      </c>
      <c r="IE9" s="17">
        <v>0.18189749999999999</v>
      </c>
      <c r="IF9" s="17">
        <v>6.4662967000000002E-2</v>
      </c>
      <c r="IG9" s="17">
        <v>4.7428533000000002E-2</v>
      </c>
      <c r="IH9" s="17">
        <v>6.7963033000000006E-2</v>
      </c>
      <c r="II9" s="17">
        <v>0.116763467</v>
      </c>
      <c r="IJ9" s="17">
        <v>0</v>
      </c>
      <c r="IK9" s="17">
        <v>3.7419750000000002E-2</v>
      </c>
      <c r="IL9" s="17">
        <v>0</v>
      </c>
      <c r="IM9" s="17">
        <v>0</v>
      </c>
      <c r="IN9" s="17">
        <v>2.5581099999999999E-2</v>
      </c>
      <c r="IO9" s="17">
        <v>0</v>
      </c>
      <c r="IP9" s="17">
        <v>2.3453000000000002E-2</v>
      </c>
      <c r="IQ9" s="17">
        <v>0</v>
      </c>
      <c r="IR9" s="17">
        <v>0</v>
      </c>
      <c r="IS9" s="17">
        <v>0</v>
      </c>
      <c r="IT9" s="17">
        <v>0</v>
      </c>
      <c r="IU9" s="17">
        <v>0</v>
      </c>
      <c r="IV9" s="17">
        <v>0</v>
      </c>
      <c r="IW9" s="17">
        <v>0</v>
      </c>
      <c r="IX9" s="17">
        <v>3.1580467000000001E-2</v>
      </c>
      <c r="IY9" s="17">
        <v>0</v>
      </c>
      <c r="IZ9" s="17">
        <v>0</v>
      </c>
      <c r="JA9" s="17">
        <v>0</v>
      </c>
      <c r="JB9" s="17">
        <v>0</v>
      </c>
      <c r="JC9" s="17">
        <v>0</v>
      </c>
      <c r="JD9" s="17">
        <v>0</v>
      </c>
      <c r="JE9" s="17">
        <v>4.9248466669999997</v>
      </c>
      <c r="JF9" s="17">
        <v>4.2039966670000002</v>
      </c>
      <c r="JG9" s="17">
        <v>4.095236667</v>
      </c>
      <c r="JH9" s="17">
        <v>4.1737399999999996</v>
      </c>
      <c r="JI9" s="17">
        <v>3.9826000000000001</v>
      </c>
      <c r="JJ9" s="17">
        <v>3.17916</v>
      </c>
      <c r="JK9" s="17">
        <v>2.8242500000000001</v>
      </c>
      <c r="JL9" s="17">
        <v>3.0109733329999999</v>
      </c>
      <c r="JM9" s="17">
        <v>1.21723</v>
      </c>
      <c r="JN9" s="17">
        <v>1.734473333</v>
      </c>
      <c r="JO9" s="17">
        <v>1.7129799999999999</v>
      </c>
      <c r="JP9" s="17">
        <v>0.83631666699999996</v>
      </c>
      <c r="JQ9" s="17">
        <v>4.2946466670000003</v>
      </c>
      <c r="JR9" s="17">
        <v>3.9681066669999998</v>
      </c>
      <c r="JS9" s="17">
        <v>3.2900200000000002</v>
      </c>
      <c r="JT9" s="17">
        <v>3.977703333</v>
      </c>
      <c r="JU9" s="17">
        <v>3.2857666669999999</v>
      </c>
      <c r="JV9" s="17">
        <v>3.5714399999999999</v>
      </c>
      <c r="JW9" s="17">
        <v>2.320636667</v>
      </c>
      <c r="JX9" s="17">
        <v>2.9924033329999999</v>
      </c>
      <c r="JY9" s="17">
        <v>1.4575066670000001</v>
      </c>
      <c r="JZ9" s="17">
        <v>1.70489</v>
      </c>
      <c r="KA9" s="17">
        <v>1.3783833329999999</v>
      </c>
      <c r="KB9" s="17">
        <v>1.4406433329999999</v>
      </c>
      <c r="KC9" s="17">
        <v>0</v>
      </c>
      <c r="KD9" s="17">
        <v>0</v>
      </c>
      <c r="KE9" s="17">
        <v>0</v>
      </c>
      <c r="KF9" s="17">
        <v>0</v>
      </c>
      <c r="KG9" s="17">
        <v>0</v>
      </c>
      <c r="KH9" s="17">
        <v>0</v>
      </c>
      <c r="KI9" s="17">
        <v>0</v>
      </c>
      <c r="KJ9" s="17">
        <v>0</v>
      </c>
      <c r="KK9" s="17">
        <v>0</v>
      </c>
      <c r="KL9" s="17">
        <v>0</v>
      </c>
      <c r="KM9" s="17">
        <v>0</v>
      </c>
      <c r="KN9" s="17">
        <v>0</v>
      </c>
      <c r="KO9" s="17">
        <v>0</v>
      </c>
      <c r="KP9" s="17">
        <v>0</v>
      </c>
      <c r="KQ9" s="17">
        <v>6.9485670000000001E-3</v>
      </c>
      <c r="KR9" s="17">
        <v>3.2443532999999997E-2</v>
      </c>
      <c r="KS9" s="17">
        <v>0</v>
      </c>
      <c r="KT9" s="17">
        <v>0.19028</v>
      </c>
      <c r="KU9" s="17">
        <v>0</v>
      </c>
      <c r="KV9" s="17">
        <v>1.0394033E-2</v>
      </c>
      <c r="KW9" s="17">
        <v>0</v>
      </c>
      <c r="KX9" s="17">
        <v>2.6858899999999998E-3</v>
      </c>
      <c r="KY9" s="17">
        <v>5.9724499999999998E-3</v>
      </c>
      <c r="KZ9" s="17">
        <v>0</v>
      </c>
      <c r="LA9" s="17">
        <v>0</v>
      </c>
      <c r="LB9" s="17">
        <v>0</v>
      </c>
      <c r="LC9" s="17">
        <v>0</v>
      </c>
      <c r="LD9" s="17">
        <v>0</v>
      </c>
      <c r="LE9" s="17">
        <v>0.209735</v>
      </c>
      <c r="LF9" s="17">
        <v>0</v>
      </c>
      <c r="LG9" s="17">
        <v>1.7464400000000001E-2</v>
      </c>
      <c r="LH9" s="17">
        <v>0</v>
      </c>
      <c r="LI9" s="17">
        <v>8.957205E-2</v>
      </c>
      <c r="LJ9" s="17">
        <v>7.8924750000000002E-2</v>
      </c>
      <c r="LK9" s="17">
        <v>2.2317099999999999E-2</v>
      </c>
      <c r="LL9" s="17">
        <v>0</v>
      </c>
      <c r="LM9" s="17">
        <v>3.57262E-2</v>
      </c>
      <c r="LN9" s="17">
        <v>0</v>
      </c>
      <c r="LO9" s="17">
        <v>0</v>
      </c>
      <c r="LP9" s="17">
        <v>2.5439267000000002E-2</v>
      </c>
      <c r="LQ9" s="17">
        <v>0.194748333</v>
      </c>
      <c r="LR9" s="17">
        <v>0.28860425000000001</v>
      </c>
      <c r="LS9" s="17">
        <v>0.302678167</v>
      </c>
      <c r="LT9" s="17">
        <v>0.27453033300000002</v>
      </c>
      <c r="LU9" s="17">
        <v>0</v>
      </c>
      <c r="LV9" s="17">
        <v>3.1806067E-2</v>
      </c>
      <c r="LW9" s="17">
        <v>0</v>
      </c>
      <c r="LX9" s="17">
        <v>0</v>
      </c>
      <c r="LY9" s="17">
        <v>0</v>
      </c>
      <c r="MA9" s="17">
        <f t="shared" si="0"/>
        <v>0.59168617014583325</v>
      </c>
      <c r="MB9" s="17">
        <f t="shared" si="1"/>
        <v>1.4645257963799514</v>
      </c>
    </row>
    <row r="10" spans="1:340" x14ac:dyDescent="0.25">
      <c r="A10" s="17" t="s">
        <v>2381</v>
      </c>
      <c r="B10" s="17">
        <v>1.1170613330000001</v>
      </c>
      <c r="C10" s="17">
        <v>0.97862499999999997</v>
      </c>
      <c r="D10" s="17">
        <v>0.50837533300000004</v>
      </c>
      <c r="E10" s="17">
        <v>0.67273433299999996</v>
      </c>
      <c r="F10" s="17">
        <v>0.30094209999999999</v>
      </c>
      <c r="G10" s="17">
        <v>1.320404667</v>
      </c>
      <c r="H10" s="17">
        <v>2.423186667</v>
      </c>
      <c r="I10" s="17">
        <v>0.18508796699999999</v>
      </c>
      <c r="J10" s="17">
        <v>1.5309699999999999</v>
      </c>
      <c r="K10" s="17">
        <v>1.8225533330000001</v>
      </c>
      <c r="L10" s="17">
        <v>1.7632099999999999</v>
      </c>
      <c r="M10" s="17">
        <v>1.3565666670000001</v>
      </c>
      <c r="N10" s="17">
        <v>1.64093</v>
      </c>
      <c r="O10" s="17">
        <v>0.250388267</v>
      </c>
      <c r="P10" s="17">
        <v>0.184870067</v>
      </c>
      <c r="Q10" s="17">
        <v>0.1077312</v>
      </c>
      <c r="R10" s="17">
        <v>1.8560300000000001</v>
      </c>
      <c r="S10" s="17">
        <v>1.2357583329999999</v>
      </c>
      <c r="T10" s="17">
        <v>1.4176280000000001</v>
      </c>
      <c r="U10" s="17">
        <v>1.46089</v>
      </c>
      <c r="V10" s="17">
        <v>8.7655232999999999E-2</v>
      </c>
      <c r="W10" s="17">
        <v>0.15714973300000001</v>
      </c>
      <c r="X10" s="17">
        <v>8.5004200000000002E-2</v>
      </c>
      <c r="Y10" s="17">
        <v>1.5096563329999999</v>
      </c>
      <c r="Z10" s="17">
        <v>2.1774800000000001</v>
      </c>
      <c r="AA10" s="17">
        <v>6.2743300000000002E-2</v>
      </c>
      <c r="AB10" s="17">
        <v>0.15908866699999999</v>
      </c>
      <c r="AC10" s="17">
        <v>0.10842766700000001</v>
      </c>
      <c r="AD10" s="17">
        <v>7.2733433E-2</v>
      </c>
      <c r="AE10" s="17">
        <v>8.9490932999999995E-2</v>
      </c>
      <c r="AF10" s="17">
        <v>0.100596433</v>
      </c>
      <c r="AG10" s="17">
        <v>8.3730799999999994E-2</v>
      </c>
      <c r="AH10" s="17">
        <v>0.81115499999999996</v>
      </c>
      <c r="AI10" s="17">
        <v>3.5791333330000001</v>
      </c>
      <c r="AJ10" s="17">
        <v>1.5466329999999999</v>
      </c>
      <c r="AK10" s="17">
        <v>0.104344667</v>
      </c>
      <c r="AL10" s="17">
        <v>4.5759666999999997E-2</v>
      </c>
      <c r="AM10" s="17">
        <v>0.31821133299999999</v>
      </c>
      <c r="AN10" s="17">
        <v>0.14765966699999999</v>
      </c>
      <c r="AO10" s="17">
        <v>2.87974</v>
      </c>
      <c r="AP10" s="17">
        <v>2.1335666670000002</v>
      </c>
      <c r="AQ10" s="17">
        <v>5.2737800000000001E-2</v>
      </c>
      <c r="AR10" s="17">
        <v>9.1041532999999994E-2</v>
      </c>
      <c r="AS10" s="17">
        <v>3.8963967000000002E-2</v>
      </c>
      <c r="AT10" s="17">
        <v>5.2098632999999998E-2</v>
      </c>
      <c r="AU10" s="17">
        <v>0.28074579999999999</v>
      </c>
      <c r="AV10" s="17">
        <v>6.8126732999999995E-2</v>
      </c>
      <c r="AW10" s="17">
        <v>6.1641232999999997E-2</v>
      </c>
      <c r="AX10" s="17">
        <v>0.151042133</v>
      </c>
      <c r="AY10" s="17">
        <v>0.20105066699999999</v>
      </c>
      <c r="AZ10" s="17">
        <v>0.45342500000000002</v>
      </c>
      <c r="BA10" s="17">
        <v>3.77359</v>
      </c>
      <c r="BB10" s="17">
        <v>0.13040576700000001</v>
      </c>
      <c r="BC10" s="17">
        <v>4.6452067E-2</v>
      </c>
      <c r="BD10" s="17">
        <v>3.6392032999999997E-2</v>
      </c>
      <c r="BE10" s="17">
        <v>6.9689367000000002E-2</v>
      </c>
      <c r="BF10" s="17">
        <v>0.58002600000000004</v>
      </c>
      <c r="BG10" s="17">
        <v>2.7741833E-2</v>
      </c>
      <c r="BH10" s="17">
        <v>0.140718333</v>
      </c>
      <c r="BI10" s="17">
        <v>4.6700899999999997E-2</v>
      </c>
      <c r="BJ10" s="17">
        <v>0.1088855</v>
      </c>
      <c r="BK10" s="17">
        <v>7.3883966999999995E-2</v>
      </c>
      <c r="BL10" s="17">
        <v>0.150864633</v>
      </c>
      <c r="BM10" s="17">
        <v>2.0786166669999999</v>
      </c>
      <c r="BN10" s="17">
        <v>0.84173266700000005</v>
      </c>
      <c r="BO10" s="17">
        <v>6.1086000000000001E-2</v>
      </c>
      <c r="BP10" s="17">
        <v>1.0918079999999999</v>
      </c>
      <c r="BQ10" s="17">
        <v>0.39666750000000001</v>
      </c>
      <c r="BR10" s="17">
        <v>0.46418749999999998</v>
      </c>
      <c r="BS10" s="17">
        <v>2.3596200000000001</v>
      </c>
      <c r="BT10" s="17">
        <v>0.73237600000000003</v>
      </c>
      <c r="BU10" s="17">
        <v>0.69216875</v>
      </c>
      <c r="BV10" s="17">
        <v>1.5564249999999999</v>
      </c>
      <c r="BW10" s="17">
        <v>0.57842150000000003</v>
      </c>
      <c r="BX10" s="17">
        <v>0.54958149999999995</v>
      </c>
      <c r="BY10" s="17">
        <v>1.12401</v>
      </c>
      <c r="BZ10" s="17">
        <v>0.606325</v>
      </c>
      <c r="CA10" s="17">
        <v>0.320359</v>
      </c>
      <c r="CB10" s="17">
        <v>1.15344</v>
      </c>
      <c r="CC10" s="17">
        <v>0.99416000000000004</v>
      </c>
      <c r="CD10" s="17">
        <v>0.95396199999999998</v>
      </c>
      <c r="CE10" s="17">
        <v>1.2952600000000001</v>
      </c>
      <c r="CF10" s="17">
        <v>0.45391700000000001</v>
      </c>
      <c r="CG10" s="17">
        <v>0.30327300000000001</v>
      </c>
      <c r="CH10" s="17">
        <v>1.2310350000000001</v>
      </c>
      <c r="CI10" s="17">
        <v>0.54210349999999996</v>
      </c>
      <c r="CJ10" s="17">
        <v>0.54830900000000005</v>
      </c>
      <c r="CK10" s="17">
        <v>1.1962600000000001</v>
      </c>
      <c r="CL10" s="17">
        <v>0.61326775</v>
      </c>
      <c r="CM10" s="17">
        <v>0.45317499999999999</v>
      </c>
      <c r="CN10" s="17">
        <v>0.880907</v>
      </c>
      <c r="CO10" s="17">
        <v>0.82081000000000004</v>
      </c>
      <c r="CP10" s="17">
        <v>0.70584499999999994</v>
      </c>
      <c r="CQ10" s="17">
        <v>5.17537E-2</v>
      </c>
      <c r="CR10" s="17">
        <v>1.9644999999999999E-2</v>
      </c>
      <c r="CS10" s="17">
        <v>4.0829600000000001E-2</v>
      </c>
      <c r="CT10" s="17">
        <v>1.3859300000000001</v>
      </c>
      <c r="CU10" s="17">
        <v>2.4772750000000001</v>
      </c>
      <c r="CV10" s="17">
        <v>5.4271900000000004</v>
      </c>
      <c r="CW10" s="17">
        <v>6.8099600000000002</v>
      </c>
      <c r="CX10" s="17">
        <v>3.695675</v>
      </c>
      <c r="CY10" s="17">
        <v>2.00924E-2</v>
      </c>
      <c r="CZ10" s="17">
        <v>4.7342599999999999E-2</v>
      </c>
      <c r="DA10" s="17">
        <v>1.0604199999999999</v>
      </c>
      <c r="DB10" s="17">
        <v>8.4622900000000001E-2</v>
      </c>
      <c r="DC10" s="17">
        <v>0.65366299999999999</v>
      </c>
      <c r="DD10" s="17">
        <v>1.8726400000000001E-2</v>
      </c>
      <c r="DE10" s="17">
        <v>1.25858</v>
      </c>
      <c r="DF10" s="17">
        <v>0</v>
      </c>
      <c r="DG10" s="17">
        <v>1.2572099999999999</v>
      </c>
      <c r="DH10" s="17">
        <v>1.8028599999999999E-2</v>
      </c>
      <c r="DI10" s="17">
        <v>0.87482000000000004</v>
      </c>
      <c r="DJ10" s="17">
        <v>2.0016300000000001E-2</v>
      </c>
      <c r="DK10" s="17">
        <v>1.0293000000000001</v>
      </c>
      <c r="DL10" s="17">
        <v>2.42483E-2</v>
      </c>
      <c r="DM10" s="17">
        <v>1.1865950000000001</v>
      </c>
      <c r="DN10" s="17">
        <v>4.8273099999999999E-2</v>
      </c>
      <c r="DO10" s="17">
        <v>1.2296100000000001</v>
      </c>
      <c r="DP10" s="17">
        <v>5.3164000000000003E-2</v>
      </c>
      <c r="DQ10" s="17">
        <v>1.1564350000000001</v>
      </c>
      <c r="DR10" s="17">
        <v>0</v>
      </c>
      <c r="DS10" s="17">
        <v>1.372635</v>
      </c>
      <c r="DT10" s="17">
        <v>0.83655400000000002</v>
      </c>
      <c r="DU10" s="17">
        <v>0</v>
      </c>
      <c r="DV10" s="17">
        <v>1.5712349999999999</v>
      </c>
      <c r="DW10" s="17">
        <v>3.7413700000000001E-2</v>
      </c>
      <c r="DX10" s="17">
        <v>1.3370025000000001</v>
      </c>
      <c r="DY10" s="17">
        <v>5.0485700000000001E-2</v>
      </c>
      <c r="DZ10" s="17">
        <v>0.30702000000000002</v>
      </c>
      <c r="EA10" s="17">
        <v>1.0017073329999999</v>
      </c>
      <c r="EB10" s="17">
        <v>8.0169000000000004E-2</v>
      </c>
      <c r="EC10" s="17">
        <v>6.8594000000000002E-2</v>
      </c>
      <c r="ED10" s="17">
        <v>9.3891500000000003E-2</v>
      </c>
      <c r="EE10" s="17">
        <v>2.14139E-2</v>
      </c>
      <c r="EF10" s="17">
        <v>7.30513E-2</v>
      </c>
      <c r="EG10" s="17">
        <v>0.10696700000000001</v>
      </c>
      <c r="EH10" s="17">
        <v>0.10450385</v>
      </c>
      <c r="EI10" s="17">
        <v>1.01657E-2</v>
      </c>
      <c r="EJ10" s="17">
        <v>0.1257501</v>
      </c>
      <c r="EK10" s="17">
        <v>4.6361399999999997E-2</v>
      </c>
      <c r="EL10" s="17">
        <v>0.73379399999999995</v>
      </c>
      <c r="EM10" s="17">
        <v>0.17597699999999999</v>
      </c>
      <c r="EN10" s="17">
        <v>0.54949349999999997</v>
      </c>
      <c r="EO10" s="17">
        <v>0.48696050000000002</v>
      </c>
      <c r="EP10" s="17">
        <v>0.52521050000000002</v>
      </c>
      <c r="EQ10" s="17">
        <v>0.20518149999999999</v>
      </c>
      <c r="ER10" s="17">
        <v>1.05138</v>
      </c>
      <c r="ES10" s="17">
        <v>1.0698125000000001</v>
      </c>
      <c r="ET10" s="17">
        <v>1.073253</v>
      </c>
      <c r="EU10" s="17">
        <v>3.0507</v>
      </c>
      <c r="EV10" s="17">
        <v>3.6272199999999999</v>
      </c>
      <c r="EW10" s="17">
        <v>1.7683850000000001</v>
      </c>
      <c r="EX10" s="17">
        <v>2.3598750000000002</v>
      </c>
      <c r="EY10" s="17">
        <v>0.74838499999999997</v>
      </c>
      <c r="EZ10" s="17">
        <v>0.60546650000000002</v>
      </c>
      <c r="FA10" s="17">
        <v>3.0278099999999999E-2</v>
      </c>
      <c r="FB10" s="17">
        <v>4.2193000000000001E-2</v>
      </c>
      <c r="FC10" s="17">
        <v>5.444333E-3</v>
      </c>
      <c r="FD10" s="17">
        <v>0</v>
      </c>
      <c r="FE10" s="17">
        <v>1.7198</v>
      </c>
      <c r="FF10" s="17">
        <v>6.4175899999999997</v>
      </c>
      <c r="FG10" s="17">
        <v>0.187005</v>
      </c>
      <c r="FH10" s="17">
        <v>1.4641</v>
      </c>
      <c r="FI10" s="17">
        <v>1.43553</v>
      </c>
      <c r="FJ10" s="17">
        <v>2.0928200000000001</v>
      </c>
      <c r="FK10" s="17">
        <v>0</v>
      </c>
      <c r="FL10" s="17">
        <v>4.4423999999999998E-2</v>
      </c>
      <c r="FM10" s="17">
        <v>9.4258999999999996E-2</v>
      </c>
      <c r="FN10" s="17">
        <v>6.7308332999999998E-2</v>
      </c>
      <c r="FO10" s="17">
        <v>0</v>
      </c>
      <c r="FP10" s="17">
        <v>0</v>
      </c>
      <c r="FQ10" s="17">
        <v>0.11635</v>
      </c>
      <c r="FR10" s="17">
        <v>0.22075966699999999</v>
      </c>
      <c r="FS10" s="17">
        <v>0.57502299999999995</v>
      </c>
      <c r="FT10" s="17">
        <v>0.71760699999999999</v>
      </c>
      <c r="FU10" s="17">
        <v>0.12513233300000001</v>
      </c>
      <c r="FV10" s="17">
        <v>1.30345</v>
      </c>
      <c r="FW10" s="17">
        <v>4.8896600000000001</v>
      </c>
      <c r="FX10" s="17">
        <v>2.4902600000000001</v>
      </c>
      <c r="FY10" s="17">
        <v>0.39284200000000002</v>
      </c>
      <c r="FZ10" s="17">
        <v>2.45011</v>
      </c>
      <c r="GA10" s="17">
        <v>0.15143999999999999</v>
      </c>
      <c r="GB10" s="17">
        <v>0</v>
      </c>
      <c r="GC10" s="17">
        <v>4.1991800000000003E-2</v>
      </c>
      <c r="GD10" s="17">
        <v>0.93046700000000004</v>
      </c>
      <c r="GE10" s="17">
        <v>0.28716724999999999</v>
      </c>
      <c r="GF10" s="17">
        <v>0.37654599999999999</v>
      </c>
      <c r="GG10" s="17">
        <v>0.12581552500000001</v>
      </c>
      <c r="GH10" s="17">
        <v>0.56865774999999996</v>
      </c>
      <c r="GI10" s="17">
        <v>1.032446167</v>
      </c>
      <c r="GJ10" s="17">
        <v>0.34805975</v>
      </c>
      <c r="GK10" s="17">
        <v>5.9917739999999997E-2</v>
      </c>
      <c r="GL10" s="17">
        <v>0.76499742900000001</v>
      </c>
      <c r="GM10" s="17">
        <v>1.12009</v>
      </c>
      <c r="GN10" s="17">
        <v>1.51511</v>
      </c>
      <c r="GO10" s="17">
        <v>1.39018</v>
      </c>
      <c r="GP10" s="17">
        <v>0.18775500000000001</v>
      </c>
      <c r="GQ10" s="17">
        <v>0.63804300000000003</v>
      </c>
      <c r="GR10" s="17">
        <v>0.36813000000000001</v>
      </c>
      <c r="GS10" s="17">
        <v>0.145792</v>
      </c>
      <c r="GT10" s="17">
        <v>2.27013</v>
      </c>
      <c r="GU10" s="17">
        <v>0.46668900000000002</v>
      </c>
      <c r="GV10" s="17">
        <v>0.59997900000000004</v>
      </c>
      <c r="GW10" s="17">
        <v>1.0017499999999999</v>
      </c>
      <c r="GX10" s="17">
        <v>3.6316000000000002</v>
      </c>
      <c r="GY10" s="17">
        <v>2.9180700000000002</v>
      </c>
      <c r="GZ10" s="17">
        <v>0.33804040000000002</v>
      </c>
      <c r="HA10" s="17">
        <v>1.3109025000000001</v>
      </c>
      <c r="HB10" s="17">
        <v>0.61256549999999999</v>
      </c>
      <c r="HC10" s="17">
        <v>0.44686533299999998</v>
      </c>
      <c r="HD10" s="17">
        <v>0.29752666700000002</v>
      </c>
      <c r="HE10" s="17">
        <v>0.26625799999999999</v>
      </c>
      <c r="HF10" s="17">
        <v>0.24123566699999999</v>
      </c>
      <c r="HG10" s="17">
        <v>0.57908300000000001</v>
      </c>
      <c r="HH10" s="17">
        <v>0.685554</v>
      </c>
      <c r="HI10" s="17">
        <v>0.28429300000000002</v>
      </c>
      <c r="HJ10" s="17">
        <v>0.3980245</v>
      </c>
      <c r="HK10" s="17">
        <v>0.42769225</v>
      </c>
      <c r="HL10" s="17">
        <v>0.4489435</v>
      </c>
      <c r="HM10" s="17">
        <v>0.31517066700000002</v>
      </c>
      <c r="HN10" s="17">
        <v>0.25872666700000002</v>
      </c>
      <c r="HO10" s="17">
        <v>0.44546400000000003</v>
      </c>
      <c r="HP10" s="17">
        <v>0.41257224999999997</v>
      </c>
      <c r="HQ10" s="17">
        <v>0.58995050000000004</v>
      </c>
      <c r="HR10" s="17">
        <v>0.21788099999999999</v>
      </c>
      <c r="HS10" s="17">
        <v>0.63913066699999999</v>
      </c>
      <c r="HT10" s="17">
        <v>0.52397099999999996</v>
      </c>
      <c r="HU10" s="17">
        <v>0.44932166699999998</v>
      </c>
      <c r="HV10" s="17">
        <v>0.231941333</v>
      </c>
      <c r="HW10" s="17">
        <v>1.0228577999999999</v>
      </c>
      <c r="HX10" s="17">
        <v>1.4801794500000001</v>
      </c>
      <c r="HY10" s="17">
        <v>1.5216218130000001</v>
      </c>
      <c r="HZ10" s="17">
        <v>0.17911866700000001</v>
      </c>
      <c r="IA10" s="17">
        <v>0.176496917</v>
      </c>
      <c r="IB10" s="17">
        <v>1.6193216669999999</v>
      </c>
      <c r="IC10" s="17">
        <v>1.274308</v>
      </c>
      <c r="ID10" s="17">
        <v>1.422278333</v>
      </c>
      <c r="IE10" s="17">
        <v>1.158674</v>
      </c>
      <c r="IF10" s="17">
        <v>1.628416667</v>
      </c>
      <c r="IG10" s="17">
        <v>1.6384416669999999</v>
      </c>
      <c r="IH10" s="17">
        <v>1.6803733329999999</v>
      </c>
      <c r="II10" s="17">
        <v>1.7357716670000001</v>
      </c>
      <c r="IJ10" s="17">
        <v>0</v>
      </c>
      <c r="IK10" s="17">
        <v>9.0535550000000006E-2</v>
      </c>
      <c r="IL10" s="17">
        <v>4.1128049999999999E-2</v>
      </c>
      <c r="IM10" s="17">
        <v>2.0454750000000001E-2</v>
      </c>
      <c r="IN10" s="17">
        <v>3.0439000000000001E-2</v>
      </c>
      <c r="IO10" s="17">
        <v>9.579675E-2</v>
      </c>
      <c r="IP10" s="17">
        <v>0.12576475000000001</v>
      </c>
      <c r="IQ10" s="17">
        <v>0.1710255</v>
      </c>
      <c r="IR10" s="17">
        <v>0.21926786700000001</v>
      </c>
      <c r="IS10" s="17">
        <v>5.7042432999999997E-2</v>
      </c>
      <c r="IT10" s="17">
        <v>0.10929</v>
      </c>
      <c r="IU10" s="17">
        <v>0.11502850000000001</v>
      </c>
      <c r="IV10" s="17">
        <v>0.119826933</v>
      </c>
      <c r="IW10" s="17">
        <v>0.21911800000000001</v>
      </c>
      <c r="IX10" s="17">
        <v>0.27009133299999999</v>
      </c>
      <c r="IY10" s="17">
        <v>0.32888536699999998</v>
      </c>
      <c r="IZ10" s="17">
        <v>0.22426099999999999</v>
      </c>
      <c r="JA10" s="17">
        <v>4.0998332999999998E-2</v>
      </c>
      <c r="JB10" s="17">
        <v>0.20238249999999999</v>
      </c>
      <c r="JC10" s="17">
        <v>0.28427733300000002</v>
      </c>
      <c r="JD10" s="17">
        <v>0.25091766700000001</v>
      </c>
      <c r="JE10" s="17">
        <v>0.88350333299999995</v>
      </c>
      <c r="JF10" s="17">
        <v>1.003613667</v>
      </c>
      <c r="JG10" s="17">
        <v>1.1370086669999999</v>
      </c>
      <c r="JH10" s="17">
        <v>1.56186</v>
      </c>
      <c r="JI10" s="17">
        <v>1.4265266670000001</v>
      </c>
      <c r="JJ10" s="17">
        <v>1.166100667</v>
      </c>
      <c r="JK10" s="17">
        <v>1.05535</v>
      </c>
      <c r="JL10" s="17">
        <v>1.2779339999999999</v>
      </c>
      <c r="JM10" s="17">
        <v>1.836393333</v>
      </c>
      <c r="JN10" s="17">
        <v>1.1957756669999999</v>
      </c>
      <c r="JO10" s="17">
        <v>1.024766667</v>
      </c>
      <c r="JP10" s="17">
        <v>0.49317066700000001</v>
      </c>
      <c r="JQ10" s="17">
        <v>0.665060333</v>
      </c>
      <c r="JR10" s="17">
        <v>1.0861133329999999</v>
      </c>
      <c r="JS10" s="17">
        <v>1.218583333</v>
      </c>
      <c r="JT10" s="17">
        <v>1.200805667</v>
      </c>
      <c r="JU10" s="17">
        <v>1.243971333</v>
      </c>
      <c r="JV10" s="17">
        <v>1.153466667</v>
      </c>
      <c r="JW10" s="17">
        <v>1.147419</v>
      </c>
      <c r="JX10" s="17">
        <v>0.92880433299999998</v>
      </c>
      <c r="JY10" s="17">
        <v>1.751286667</v>
      </c>
      <c r="JZ10" s="17">
        <v>1.4532</v>
      </c>
      <c r="KA10" s="17">
        <v>0.91186766699999999</v>
      </c>
      <c r="KB10" s="17">
        <v>0.69273433299999998</v>
      </c>
      <c r="KC10" s="17">
        <v>0.177153</v>
      </c>
      <c r="KD10" s="17">
        <v>0.121598133</v>
      </c>
      <c r="KE10" s="17">
        <v>0.14702899999999999</v>
      </c>
      <c r="KF10" s="17">
        <v>0.22617253300000001</v>
      </c>
      <c r="KG10" s="17">
        <v>0.180537</v>
      </c>
      <c r="KH10" s="17">
        <v>0.200981667</v>
      </c>
      <c r="KI10" s="17">
        <v>0.39056133300000001</v>
      </c>
      <c r="KJ10" s="17">
        <v>1.9913133E-2</v>
      </c>
      <c r="KK10" s="17">
        <v>3.7065332999999999E-2</v>
      </c>
      <c r="KL10" s="17">
        <v>4.6129700000000003E-2</v>
      </c>
      <c r="KM10" s="17">
        <v>7.7317032999999993E-2</v>
      </c>
      <c r="KN10" s="17">
        <v>4.0770133E-2</v>
      </c>
      <c r="KO10" s="17">
        <v>5.3906866999999997E-2</v>
      </c>
      <c r="KP10" s="17">
        <v>6.9619600000000004E-2</v>
      </c>
      <c r="KQ10" s="17">
        <v>9.0080999999999998E-3</v>
      </c>
      <c r="KR10" s="17">
        <v>4.2535567000000003E-2</v>
      </c>
      <c r="KS10" s="17">
        <v>5.0200532999999999E-2</v>
      </c>
      <c r="KT10" s="17">
        <v>2.5456867000000001E-2</v>
      </c>
      <c r="KU10" s="17">
        <v>0</v>
      </c>
      <c r="KV10" s="17">
        <v>4.8625578000000003E-2</v>
      </c>
      <c r="KW10" s="17">
        <v>2.9811016999999999E-2</v>
      </c>
      <c r="KX10" s="17">
        <v>2.9564117000000001E-2</v>
      </c>
      <c r="KY10" s="17">
        <v>3.9468620000000003E-2</v>
      </c>
      <c r="KZ10" s="17">
        <v>0.44541150000000002</v>
      </c>
      <c r="LA10" s="17">
        <v>0.70676600000000001</v>
      </c>
      <c r="LB10" s="17">
        <v>0.67099799999999998</v>
      </c>
      <c r="LC10" s="17">
        <v>0.54828449999999995</v>
      </c>
      <c r="LD10" s="17">
        <v>0.130246</v>
      </c>
      <c r="LE10" s="17">
        <v>8.2677299999999995E-2</v>
      </c>
      <c r="LF10" s="17">
        <v>0.192711667</v>
      </c>
      <c r="LG10" s="17">
        <v>0.139436333</v>
      </c>
      <c r="LH10" s="17">
        <v>0.10158965</v>
      </c>
      <c r="LI10" s="17">
        <v>0.25135049999999998</v>
      </c>
      <c r="LJ10" s="17">
        <v>0.1783535</v>
      </c>
      <c r="LK10" s="17">
        <v>0.37769049999999998</v>
      </c>
      <c r="LL10" s="17">
        <v>0.20940054999999999</v>
      </c>
      <c r="LM10" s="17">
        <v>7.3779899999999995E-2</v>
      </c>
      <c r="LN10" s="17">
        <v>1.3479266670000001</v>
      </c>
      <c r="LO10" s="17">
        <v>1.4407099999999999</v>
      </c>
      <c r="LP10" s="17">
        <v>0.40959933300000001</v>
      </c>
      <c r="LQ10" s="17">
        <v>0.38309966699999998</v>
      </c>
      <c r="LR10" s="17">
        <v>1.63262</v>
      </c>
      <c r="LS10" s="17">
        <v>1.3144100000000001</v>
      </c>
      <c r="LT10" s="17">
        <v>1.9508300000000001</v>
      </c>
      <c r="LU10" s="17">
        <v>3.1236066999999999E-2</v>
      </c>
      <c r="LV10" s="17">
        <v>0.76725966700000003</v>
      </c>
      <c r="LW10" s="17">
        <v>0.57606733300000001</v>
      </c>
      <c r="LX10" s="17">
        <v>0.20323433299999999</v>
      </c>
      <c r="LY10" s="17">
        <v>1.258419</v>
      </c>
      <c r="MA10" s="17">
        <f t="shared" si="0"/>
        <v>0.74004697060416602</v>
      </c>
      <c r="MB10" s="17">
        <f t="shared" si="1"/>
        <v>0.93695292425761734</v>
      </c>
    </row>
    <row r="11" spans="1:340" x14ac:dyDescent="0.25">
      <c r="A11" s="17" t="s">
        <v>2310</v>
      </c>
      <c r="B11" s="17">
        <v>1.160076667</v>
      </c>
      <c r="C11" s="17">
        <v>1.188381667</v>
      </c>
      <c r="D11" s="17">
        <v>2.0045866669999999</v>
      </c>
      <c r="E11" s="17">
        <v>1.4845933330000001</v>
      </c>
      <c r="F11" s="17">
        <v>0.38644833299999998</v>
      </c>
      <c r="G11" s="17">
        <v>1.326669667</v>
      </c>
      <c r="H11" s="17">
        <v>2.2749600000000001</v>
      </c>
      <c r="I11" s="17">
        <v>0.84542063300000003</v>
      </c>
      <c r="J11" s="17">
        <v>5.3500566669999996</v>
      </c>
      <c r="K11" s="17">
        <v>1.624226333</v>
      </c>
      <c r="L11" s="17">
        <v>1.4585699999999999</v>
      </c>
      <c r="M11" s="17">
        <v>1.0664419999999999</v>
      </c>
      <c r="N11" s="17">
        <v>3.2461866669999999</v>
      </c>
      <c r="O11" s="17">
        <v>0.53115666699999997</v>
      </c>
      <c r="P11" s="17">
        <v>0.116569333</v>
      </c>
      <c r="Q11" s="17">
        <v>0.41070200000000001</v>
      </c>
      <c r="R11" s="17">
        <v>0.851595667</v>
      </c>
      <c r="S11" s="17">
        <v>0.85970299999999999</v>
      </c>
      <c r="T11" s="17">
        <v>1.422838</v>
      </c>
      <c r="U11" s="17">
        <v>2.3672533329999998</v>
      </c>
      <c r="V11" s="17">
        <v>0</v>
      </c>
      <c r="W11" s="17">
        <v>0.483056667</v>
      </c>
      <c r="X11" s="17">
        <v>0</v>
      </c>
      <c r="Y11" s="17">
        <v>1.1220763330000001</v>
      </c>
      <c r="Z11" s="17">
        <v>1.509082</v>
      </c>
      <c r="AA11" s="17">
        <v>1.3834000000000001E-2</v>
      </c>
      <c r="AB11" s="17">
        <v>5.7938633000000003E-2</v>
      </c>
      <c r="AC11" s="17">
        <v>5.4914333000000003E-2</v>
      </c>
      <c r="AD11" s="17">
        <v>2.6476433000000001E-2</v>
      </c>
      <c r="AE11" s="17">
        <v>0.42990899999999999</v>
      </c>
      <c r="AF11" s="17">
        <v>3.4804333E-2</v>
      </c>
      <c r="AG11" s="17">
        <v>7.797867E-3</v>
      </c>
      <c r="AH11" s="17">
        <v>0.52057566700000002</v>
      </c>
      <c r="AI11" s="17">
        <v>0.93701533299999995</v>
      </c>
      <c r="AJ11" s="17">
        <v>1.380819333</v>
      </c>
      <c r="AK11" s="17">
        <v>4.4908000000000003E-2</v>
      </c>
      <c r="AL11" s="17">
        <v>0</v>
      </c>
      <c r="AM11" s="17">
        <v>9.1082669999999998E-3</v>
      </c>
      <c r="AN11" s="17">
        <v>0.34913549999999999</v>
      </c>
      <c r="AO11" s="17">
        <v>0.40235766699999997</v>
      </c>
      <c r="AP11" s="17">
        <v>0.22192266699999999</v>
      </c>
      <c r="AQ11" s="17">
        <v>0</v>
      </c>
      <c r="AR11" s="17">
        <v>0</v>
      </c>
      <c r="AS11" s="17">
        <v>0</v>
      </c>
      <c r="AT11" s="17">
        <v>0</v>
      </c>
      <c r="AU11" s="17">
        <v>0.27239786700000002</v>
      </c>
      <c r="AV11" s="17">
        <v>3.5543667000000001E-2</v>
      </c>
      <c r="AW11" s="17">
        <v>0.38068066699999997</v>
      </c>
      <c r="AX11" s="17">
        <v>1.7024767E-2</v>
      </c>
      <c r="AY11" s="17">
        <v>0</v>
      </c>
      <c r="AZ11" s="17">
        <v>1.0819633E-2</v>
      </c>
      <c r="BA11" s="17">
        <v>0.30565466699999999</v>
      </c>
      <c r="BB11" s="17">
        <v>0</v>
      </c>
      <c r="BC11" s="17">
        <v>0</v>
      </c>
      <c r="BD11" s="17">
        <v>0</v>
      </c>
      <c r="BE11" s="17">
        <v>1.1396767E-2</v>
      </c>
      <c r="BF11" s="17">
        <v>0.27964090000000003</v>
      </c>
      <c r="BG11" s="17">
        <v>0</v>
      </c>
      <c r="BH11" s="17">
        <v>0</v>
      </c>
      <c r="BI11" s="17">
        <v>0</v>
      </c>
      <c r="BJ11" s="17">
        <v>0.32921633300000003</v>
      </c>
      <c r="BK11" s="17">
        <v>3.7348332999999997E-2</v>
      </c>
      <c r="BL11" s="17">
        <v>1.7237800000000001E-2</v>
      </c>
      <c r="BM11" s="17">
        <v>0</v>
      </c>
      <c r="BN11" s="17">
        <v>0.12518750000000001</v>
      </c>
      <c r="BO11" s="17">
        <v>0</v>
      </c>
      <c r="BP11" s="17">
        <v>4.4445100000000001E-2</v>
      </c>
      <c r="BQ11" s="17">
        <v>0.15857399999999999</v>
      </c>
      <c r="BR11" s="17">
        <v>0.1144559</v>
      </c>
      <c r="BS11" s="17">
        <v>2.5978500000000002E-2</v>
      </c>
      <c r="BT11" s="17">
        <v>0.19949549999999999</v>
      </c>
      <c r="BU11" s="17">
        <v>6.3740850000000002E-2</v>
      </c>
      <c r="BV11" s="17">
        <v>0.24241219999999999</v>
      </c>
      <c r="BW11" s="17">
        <v>0.2067795</v>
      </c>
      <c r="BX11" s="17">
        <v>0.22031200000000001</v>
      </c>
      <c r="BY11" s="17">
        <v>8.2210099999999994E-2</v>
      </c>
      <c r="BZ11" s="17">
        <v>0.200516</v>
      </c>
      <c r="CA11" s="17">
        <v>0</v>
      </c>
      <c r="CB11" s="17">
        <v>0.30048200000000003</v>
      </c>
      <c r="CC11" s="17">
        <v>0.21046000000000001</v>
      </c>
      <c r="CD11" s="17">
        <v>0.18338599999999999</v>
      </c>
      <c r="CE11" s="17">
        <v>8.3465800000000007E-2</v>
      </c>
      <c r="CF11" s="17">
        <v>0.31112499999999998</v>
      </c>
      <c r="CG11" s="17">
        <v>0</v>
      </c>
      <c r="CH11" s="17">
        <v>0</v>
      </c>
      <c r="CI11" s="17">
        <v>0.15185884999999999</v>
      </c>
      <c r="CJ11" s="17">
        <v>4.6517799999999998E-2</v>
      </c>
      <c r="CK11" s="17">
        <v>0</v>
      </c>
      <c r="CL11" s="17">
        <v>0.10170675</v>
      </c>
      <c r="CM11" s="17">
        <v>0.20173920000000001</v>
      </c>
      <c r="CN11" s="17">
        <v>0.25887700000000002</v>
      </c>
      <c r="CO11" s="17">
        <v>0.209145</v>
      </c>
      <c r="CP11" s="17">
        <v>0</v>
      </c>
      <c r="CQ11" s="17">
        <v>0</v>
      </c>
      <c r="CR11" s="17">
        <v>0</v>
      </c>
      <c r="CS11" s="17">
        <v>2.6535199999999998E-2</v>
      </c>
      <c r="CT11" s="17">
        <v>1.270295</v>
      </c>
      <c r="CU11" s="17">
        <v>0.2003925</v>
      </c>
      <c r="CV11" s="17">
        <v>1.88506</v>
      </c>
      <c r="CW11" s="17">
        <v>1.0849150000000001</v>
      </c>
      <c r="CX11" s="17">
        <v>2.2655650000000001</v>
      </c>
      <c r="CY11" s="17">
        <v>0</v>
      </c>
      <c r="CZ11" s="17">
        <v>0</v>
      </c>
      <c r="DA11" s="17">
        <v>1.85273</v>
      </c>
      <c r="DB11" s="17">
        <v>0</v>
      </c>
      <c r="DC11" s="17">
        <v>2.3072699999999999</v>
      </c>
      <c r="DD11" s="17">
        <v>6.0878799999999997E-2</v>
      </c>
      <c r="DE11" s="17">
        <v>1.7863500000000001</v>
      </c>
      <c r="DF11" s="17">
        <v>8.4387000000000004E-2</v>
      </c>
      <c r="DG11" s="17">
        <v>1.5624100000000001</v>
      </c>
      <c r="DH11" s="17">
        <v>0.182308</v>
      </c>
      <c r="DI11" s="17">
        <v>2.2777799999999999</v>
      </c>
      <c r="DJ11" s="17">
        <v>0.176813</v>
      </c>
      <c r="DK11" s="17">
        <v>2.5389900000000001</v>
      </c>
      <c r="DL11" s="17">
        <v>0.10852100000000001</v>
      </c>
      <c r="DM11" s="17">
        <v>2.5238100000000001</v>
      </c>
      <c r="DN11" s="17">
        <v>0</v>
      </c>
      <c r="DO11" s="17">
        <v>2.2653500000000002</v>
      </c>
      <c r="DP11" s="17">
        <v>2.7564100000000001E-2</v>
      </c>
      <c r="DQ11" s="17">
        <v>2.3467500000000001</v>
      </c>
      <c r="DR11" s="17">
        <v>0</v>
      </c>
      <c r="DS11" s="17">
        <v>2.036375</v>
      </c>
      <c r="DT11" s="17">
        <v>3.10202</v>
      </c>
      <c r="DU11" s="17">
        <v>3.02393E-2</v>
      </c>
      <c r="DV11" s="17">
        <v>1.9364300000000001</v>
      </c>
      <c r="DW11" s="17">
        <v>0</v>
      </c>
      <c r="DX11" s="17">
        <v>2.5657000000000001</v>
      </c>
      <c r="DY11" s="17">
        <v>0.1044752</v>
      </c>
      <c r="DZ11" s="17">
        <v>0.83435700000000002</v>
      </c>
      <c r="EA11" s="17">
        <v>1.41997</v>
      </c>
      <c r="EB11" s="17">
        <v>9.5943899999999999E-2</v>
      </c>
      <c r="EC11" s="17">
        <v>5.1608849999999998E-2</v>
      </c>
      <c r="ED11" s="17">
        <v>4.70649E-2</v>
      </c>
      <c r="EE11" s="17">
        <v>4.4660100000000001E-2</v>
      </c>
      <c r="EF11" s="17">
        <v>5.4794599999999999E-2</v>
      </c>
      <c r="EG11" s="17">
        <v>2.2948799999999998E-2</v>
      </c>
      <c r="EH11" s="17">
        <v>1.386075E-2</v>
      </c>
      <c r="EI11" s="17">
        <v>3.4595300000000002E-2</v>
      </c>
      <c r="EJ11" s="17">
        <v>4.740465E-2</v>
      </c>
      <c r="EK11" s="17">
        <v>6.8614900000000006E-2</v>
      </c>
      <c r="EL11" s="17">
        <v>1.474375</v>
      </c>
      <c r="EM11" s="17">
        <v>0.20417299999999999</v>
      </c>
      <c r="EN11" s="17">
        <v>0.80476899999999996</v>
      </c>
      <c r="EO11" s="17">
        <v>1.6589700000000001</v>
      </c>
      <c r="EP11" s="17">
        <v>0.86504349999999997</v>
      </c>
      <c r="EQ11" s="17">
        <v>9.1661649999999997E-2</v>
      </c>
      <c r="ER11" s="17">
        <v>1.7477750000000001</v>
      </c>
      <c r="ES11" s="17">
        <v>1.67475</v>
      </c>
      <c r="ET11" s="17">
        <v>1.53532</v>
      </c>
      <c r="EU11" s="17">
        <v>4.4435549999999999</v>
      </c>
      <c r="EV11" s="17">
        <v>2.1758850000000001</v>
      </c>
      <c r="EW11" s="17">
        <v>0.44759149999999998</v>
      </c>
      <c r="EX11" s="17">
        <v>2.8955549999999999</v>
      </c>
      <c r="EY11" s="17">
        <v>2.4883299999999999</v>
      </c>
      <c r="EZ11" s="17">
        <v>0.2105725</v>
      </c>
      <c r="FA11" s="17">
        <v>0</v>
      </c>
      <c r="FB11" s="17">
        <v>0</v>
      </c>
      <c r="FC11" s="17">
        <v>1.5978032999999999E-2</v>
      </c>
      <c r="FD11" s="17">
        <v>1.0038574999999999E-2</v>
      </c>
      <c r="FE11" s="17">
        <v>7.1305999999999994E-2</v>
      </c>
      <c r="FF11" s="17">
        <v>0.31495299999999998</v>
      </c>
      <c r="FG11" s="17">
        <v>3.8000300000000001E-2</v>
      </c>
      <c r="FH11" s="17">
        <v>0.89977600000000002</v>
      </c>
      <c r="FI11" s="17">
        <v>1.3102100000000001</v>
      </c>
      <c r="FJ11" s="17">
        <v>1.2993300000000001</v>
      </c>
      <c r="FK11" s="17">
        <v>0</v>
      </c>
      <c r="FL11" s="17">
        <v>0.25455680000000003</v>
      </c>
      <c r="FM11" s="17">
        <v>0.101735333</v>
      </c>
      <c r="FN11" s="17">
        <v>9.3820666999999996E-2</v>
      </c>
      <c r="FO11" s="17">
        <v>0</v>
      </c>
      <c r="FP11" s="17">
        <v>0.26691199999999998</v>
      </c>
      <c r="FQ11" s="17">
        <v>0</v>
      </c>
      <c r="FR11" s="17">
        <v>1.425725667</v>
      </c>
      <c r="FS11" s="17">
        <v>0</v>
      </c>
      <c r="FT11" s="17">
        <v>0</v>
      </c>
      <c r="FU11" s="17">
        <v>5.5419999999999997E-2</v>
      </c>
      <c r="FV11" s="17">
        <v>0</v>
      </c>
      <c r="FW11" s="17">
        <v>0</v>
      </c>
      <c r="FX11" s="17">
        <v>0</v>
      </c>
      <c r="FY11" s="17">
        <v>0</v>
      </c>
      <c r="FZ11" s="17">
        <v>0</v>
      </c>
      <c r="GA11" s="17">
        <v>0</v>
      </c>
      <c r="GB11" s="17">
        <v>0</v>
      </c>
      <c r="GC11" s="17">
        <v>1.4695075E-2</v>
      </c>
      <c r="GD11" s="17">
        <v>0</v>
      </c>
      <c r="GE11" s="17">
        <v>0</v>
      </c>
      <c r="GF11" s="17">
        <v>5.0385250000000003E-3</v>
      </c>
      <c r="GG11" s="17">
        <v>6.6245700000000005E-2</v>
      </c>
      <c r="GH11" s="17">
        <v>6.3727000000000006E-2</v>
      </c>
      <c r="GI11" s="17">
        <v>7.4454999999999999E-3</v>
      </c>
      <c r="GJ11" s="17">
        <v>7.3379475E-2</v>
      </c>
      <c r="GK11" s="17">
        <v>2.6781159999999998E-2</v>
      </c>
      <c r="GL11" s="17">
        <v>1.474275714</v>
      </c>
      <c r="GM11" s="17">
        <v>0.48852699999999999</v>
      </c>
      <c r="GN11" s="17">
        <v>0.62756400000000001</v>
      </c>
      <c r="GO11" s="17">
        <v>0.95949399999999996</v>
      </c>
      <c r="GP11" s="17">
        <v>0</v>
      </c>
      <c r="GQ11" s="17">
        <v>0</v>
      </c>
      <c r="GR11" s="17">
        <v>0</v>
      </c>
      <c r="GS11" s="17">
        <v>0</v>
      </c>
      <c r="GT11" s="17">
        <v>0.23508999999999999</v>
      </c>
      <c r="GU11" s="17">
        <v>0</v>
      </c>
      <c r="GV11" s="17">
        <v>6.0048799999999999E-2</v>
      </c>
      <c r="GW11" s="17">
        <v>2.00311E-2</v>
      </c>
      <c r="GX11" s="17">
        <v>1.82203</v>
      </c>
      <c r="GY11" s="17">
        <v>0.99358199999999997</v>
      </c>
      <c r="GZ11" s="17">
        <v>0.11861331999999999</v>
      </c>
      <c r="HA11" s="17">
        <v>0.62472616700000005</v>
      </c>
      <c r="HB11" s="17">
        <v>0.51818649999999999</v>
      </c>
      <c r="HC11" s="17">
        <v>0.63416266700000001</v>
      </c>
      <c r="HD11" s="17">
        <v>0.77905100000000005</v>
      </c>
      <c r="HE11" s="17">
        <v>0.722085333</v>
      </c>
      <c r="HF11" s="17">
        <v>0.76830233299999995</v>
      </c>
      <c r="HG11" s="17">
        <v>0.54146266700000001</v>
      </c>
      <c r="HH11" s="17">
        <v>0.60109266699999997</v>
      </c>
      <c r="HI11" s="17">
        <v>0.39970650000000002</v>
      </c>
      <c r="HJ11" s="17">
        <v>0.50414749999999997</v>
      </c>
      <c r="HK11" s="17">
        <v>0.60038975000000006</v>
      </c>
      <c r="HL11" s="17">
        <v>0.65127250000000003</v>
      </c>
      <c r="HM11" s="17">
        <v>0.61428000000000005</v>
      </c>
      <c r="HN11" s="17">
        <v>0.53320133300000006</v>
      </c>
      <c r="HO11" s="17">
        <v>0.58086499999999996</v>
      </c>
      <c r="HP11" s="17">
        <v>0.57912350000000001</v>
      </c>
      <c r="HQ11" s="17">
        <v>0.49199799999999999</v>
      </c>
      <c r="HR11" s="17">
        <v>0.52947049999999996</v>
      </c>
      <c r="HS11" s="17">
        <v>0.62019866700000004</v>
      </c>
      <c r="HT11" s="17">
        <v>0.56580866699999999</v>
      </c>
      <c r="HU11" s="17">
        <v>0.58229500000000001</v>
      </c>
      <c r="HV11" s="17">
        <v>0.46877266699999998</v>
      </c>
      <c r="HW11" s="17">
        <v>0.25014180000000003</v>
      </c>
      <c r="HX11" s="17">
        <v>7.1605788000000004E-2</v>
      </c>
      <c r="HY11" s="17">
        <v>8.3460343000000006E-2</v>
      </c>
      <c r="HZ11" s="17">
        <v>2.2734483330000002</v>
      </c>
      <c r="IA11" s="17">
        <v>1.7892250000000001</v>
      </c>
      <c r="IB11" s="17">
        <v>2.7432750000000001</v>
      </c>
      <c r="IC11" s="17">
        <v>1.9041428330000001</v>
      </c>
      <c r="ID11" s="17">
        <v>2.5989866670000001</v>
      </c>
      <c r="IE11" s="17">
        <v>2.532596667</v>
      </c>
      <c r="IF11" s="17">
        <v>2.9056799999999998</v>
      </c>
      <c r="IG11" s="17">
        <v>2.882555</v>
      </c>
      <c r="IH11" s="17">
        <v>2.4161350000000001</v>
      </c>
      <c r="II11" s="17">
        <v>3.0798199999999998</v>
      </c>
      <c r="IJ11" s="17">
        <v>2.698625E-2</v>
      </c>
      <c r="IK11" s="17">
        <v>0</v>
      </c>
      <c r="IL11" s="17">
        <v>0.1048439</v>
      </c>
      <c r="IM11" s="17">
        <v>0</v>
      </c>
      <c r="IN11" s="17">
        <v>2.1428800000000001E-2</v>
      </c>
      <c r="IO11" s="17">
        <v>0</v>
      </c>
      <c r="IP11" s="17">
        <v>5.8353500000000003E-2</v>
      </c>
      <c r="IQ11" s="17">
        <v>0</v>
      </c>
      <c r="IR11" s="17">
        <v>5.2550832999999998E-2</v>
      </c>
      <c r="IS11" s="17">
        <v>5.5583466999999998E-2</v>
      </c>
      <c r="IT11" s="17">
        <v>0</v>
      </c>
      <c r="IU11" s="17">
        <v>1.8006500000000002E-2</v>
      </c>
      <c r="IV11" s="17">
        <v>0</v>
      </c>
      <c r="IW11" s="17">
        <v>2.5196400000000001E-2</v>
      </c>
      <c r="IX11" s="17">
        <v>2.6777433E-2</v>
      </c>
      <c r="IY11" s="17">
        <v>3.0801800000000001E-2</v>
      </c>
      <c r="IZ11" s="17">
        <v>0</v>
      </c>
      <c r="JA11" s="17">
        <v>1.28007E-2</v>
      </c>
      <c r="JB11" s="17">
        <v>2.81391E-2</v>
      </c>
      <c r="JC11" s="17">
        <v>0</v>
      </c>
      <c r="JD11" s="17">
        <v>0</v>
      </c>
      <c r="JE11" s="17">
        <v>1.9815199999999999</v>
      </c>
      <c r="JF11" s="17">
        <v>2.195216667</v>
      </c>
      <c r="JG11" s="17">
        <v>1.152676</v>
      </c>
      <c r="JH11" s="17">
        <v>1.9830733330000001</v>
      </c>
      <c r="JI11" s="17">
        <v>1.160823333</v>
      </c>
      <c r="JJ11" s="17">
        <v>1.317236667</v>
      </c>
      <c r="JK11" s="17">
        <v>1.088907667</v>
      </c>
      <c r="JL11" s="17">
        <v>1.1930563329999999</v>
      </c>
      <c r="JM11" s="17">
        <v>0.90584299999999995</v>
      </c>
      <c r="JN11" s="17">
        <v>0.72908566699999999</v>
      </c>
      <c r="JO11" s="17">
        <v>1.2095</v>
      </c>
      <c r="JP11" s="17">
        <v>0.83824433300000001</v>
      </c>
      <c r="JQ11" s="17">
        <v>1.388023333</v>
      </c>
      <c r="JR11" s="17">
        <v>1.512313333</v>
      </c>
      <c r="JS11" s="17">
        <v>1.018609667</v>
      </c>
      <c r="JT11" s="17">
        <v>0.86100366699999997</v>
      </c>
      <c r="JU11" s="17">
        <v>1.0789580000000001</v>
      </c>
      <c r="JV11" s="17">
        <v>1.336053333</v>
      </c>
      <c r="JW11" s="17">
        <v>1.1112996669999999</v>
      </c>
      <c r="JX11" s="17">
        <v>0.97388566700000001</v>
      </c>
      <c r="JY11" s="17">
        <v>0.61440133299999999</v>
      </c>
      <c r="JZ11" s="17">
        <v>0.75461233299999997</v>
      </c>
      <c r="KA11" s="17">
        <v>1.2399199999999999</v>
      </c>
      <c r="KB11" s="17">
        <v>0.78599233300000004</v>
      </c>
      <c r="KC11" s="17">
        <v>0.16296723299999999</v>
      </c>
      <c r="KD11" s="17">
        <v>0.16383666699999999</v>
      </c>
      <c r="KE11" s="17">
        <v>0.33711793299999998</v>
      </c>
      <c r="KF11" s="17">
        <v>0.44050899999999998</v>
      </c>
      <c r="KG11" s="17">
        <v>0.379473</v>
      </c>
      <c r="KH11" s="17">
        <v>0.25303466699999999</v>
      </c>
      <c r="KI11" s="17">
        <v>0.37294866700000001</v>
      </c>
      <c r="KJ11" s="17">
        <v>1.0708133E-2</v>
      </c>
      <c r="KK11" s="17">
        <v>5.2302329999999999E-3</v>
      </c>
      <c r="KL11" s="17">
        <v>0</v>
      </c>
      <c r="KM11" s="17">
        <v>9.5369670000000004E-3</v>
      </c>
      <c r="KN11" s="17">
        <v>0</v>
      </c>
      <c r="KO11" s="17">
        <v>2.7350666999999999E-2</v>
      </c>
      <c r="KP11" s="17">
        <v>2.8991967E-2</v>
      </c>
      <c r="KQ11" s="17">
        <v>2.63381E-2</v>
      </c>
      <c r="KR11" s="17">
        <v>4.7704999999999996E-3</v>
      </c>
      <c r="KS11" s="17">
        <v>9.0788667000000003E-2</v>
      </c>
      <c r="KT11" s="17">
        <v>2.2390366670000001</v>
      </c>
      <c r="KU11" s="17">
        <v>0.53863033299999996</v>
      </c>
      <c r="KV11" s="17">
        <v>0.50264111099999997</v>
      </c>
      <c r="KW11" s="17">
        <v>0.42936833299999999</v>
      </c>
      <c r="KX11" s="17">
        <v>0.3511225</v>
      </c>
      <c r="KY11" s="17">
        <v>9.7914150000000005E-2</v>
      </c>
      <c r="KZ11" s="17">
        <v>0</v>
      </c>
      <c r="LA11" s="17">
        <v>2.2342549999999999E-2</v>
      </c>
      <c r="LB11" s="17">
        <v>6.0605399999999997E-2</v>
      </c>
      <c r="LC11" s="17">
        <v>0.1235125</v>
      </c>
      <c r="LD11" s="17">
        <v>0.13143250000000001</v>
      </c>
      <c r="LE11" s="17">
        <v>5.2933500000000001E-2</v>
      </c>
      <c r="LF11" s="17">
        <v>0</v>
      </c>
      <c r="LG11" s="17">
        <v>1.1508967E-2</v>
      </c>
      <c r="LH11" s="17">
        <v>8.3421250000000002E-2</v>
      </c>
      <c r="LI11" s="17">
        <v>0.25068400000000002</v>
      </c>
      <c r="LJ11" s="17">
        <v>0.24867900000000001</v>
      </c>
      <c r="LK11" s="17">
        <v>0.46989049999999999</v>
      </c>
      <c r="LL11" s="17">
        <v>0.24266799999999999</v>
      </c>
      <c r="LM11" s="17">
        <v>0.47150150000000002</v>
      </c>
      <c r="LN11" s="17">
        <v>4.5221233329999997</v>
      </c>
      <c r="LO11" s="17">
        <v>4.8343566669999998</v>
      </c>
      <c r="LP11" s="17">
        <v>0.95890866699999999</v>
      </c>
      <c r="LQ11" s="17">
        <v>1.0549346669999999</v>
      </c>
      <c r="LR11" s="17">
        <v>1.2093783E-2</v>
      </c>
      <c r="LS11" s="17">
        <v>2.4187567E-2</v>
      </c>
      <c r="LT11" s="17">
        <v>0</v>
      </c>
      <c r="LU11" s="17">
        <v>0</v>
      </c>
      <c r="LV11" s="17">
        <v>0.16626816699999999</v>
      </c>
      <c r="LW11" s="17">
        <v>0.273520667</v>
      </c>
      <c r="LX11" s="17">
        <v>0.140204733</v>
      </c>
      <c r="LY11" s="17">
        <v>0.931369</v>
      </c>
      <c r="MA11" s="17">
        <f t="shared" si="0"/>
        <v>0.61664658771726188</v>
      </c>
      <c r="MB11" s="17">
        <f t="shared" si="1"/>
        <v>0.89180789529204296</v>
      </c>
    </row>
    <row r="12" spans="1:340" x14ac:dyDescent="0.25">
      <c r="A12" s="17" t="s">
        <v>2311</v>
      </c>
      <c r="B12" s="17">
        <v>1.3519033330000001</v>
      </c>
      <c r="C12" s="17">
        <v>1.5329699999999999</v>
      </c>
      <c r="D12" s="17">
        <v>2.1018333330000001</v>
      </c>
      <c r="E12" s="17">
        <v>1.8730789999999999</v>
      </c>
      <c r="F12" s="17">
        <v>0.53644033300000005</v>
      </c>
      <c r="G12" s="17">
        <v>1.277023333</v>
      </c>
      <c r="H12" s="17">
        <v>1.8321066669999999</v>
      </c>
      <c r="I12" s="17">
        <v>0.59721333300000001</v>
      </c>
      <c r="J12" s="17">
        <v>5.7143366670000004</v>
      </c>
      <c r="K12" s="17">
        <v>1.493363333</v>
      </c>
      <c r="L12" s="17">
        <v>1.6057699999999999</v>
      </c>
      <c r="M12" s="17">
        <v>1.017316667</v>
      </c>
      <c r="N12" s="17">
        <v>3.4579300000000002</v>
      </c>
      <c r="O12" s="17">
        <v>0.72857333300000005</v>
      </c>
      <c r="P12" s="17">
        <v>0.138897833</v>
      </c>
      <c r="Q12" s="17">
        <v>3.7914000000000003E-2</v>
      </c>
      <c r="R12" s="17">
        <v>1.0352749999999999</v>
      </c>
      <c r="S12" s="17">
        <v>0.99431966699999996</v>
      </c>
      <c r="T12" s="17">
        <v>1.511465667</v>
      </c>
      <c r="U12" s="17">
        <v>1.99779</v>
      </c>
      <c r="V12" s="17">
        <v>6.4156669999999999E-3</v>
      </c>
      <c r="W12" s="17">
        <v>0.44381853300000002</v>
      </c>
      <c r="X12" s="17">
        <v>4.4365333E-2</v>
      </c>
      <c r="Y12" s="17">
        <v>1.1336223329999999</v>
      </c>
      <c r="Z12" s="17">
        <v>0.33928599999999998</v>
      </c>
      <c r="AA12" s="17">
        <v>5.6607330000000003E-3</v>
      </c>
      <c r="AB12" s="17">
        <v>0</v>
      </c>
      <c r="AC12" s="17">
        <v>4.5290333000000002E-2</v>
      </c>
      <c r="AD12" s="17">
        <v>7.3025E-3</v>
      </c>
      <c r="AE12" s="17">
        <v>0.32615433300000002</v>
      </c>
      <c r="AF12" s="17">
        <v>7.4637232999999997E-2</v>
      </c>
      <c r="AG12" s="17">
        <v>0</v>
      </c>
      <c r="AH12" s="17">
        <v>0.24445366700000001</v>
      </c>
      <c r="AI12" s="17">
        <v>1.3261526669999999</v>
      </c>
      <c r="AJ12" s="17">
        <v>0.99888399999999999</v>
      </c>
      <c r="AK12" s="17">
        <v>7.2469329999999997E-3</v>
      </c>
      <c r="AL12" s="17">
        <v>0</v>
      </c>
      <c r="AM12" s="17">
        <v>1.7245533E-2</v>
      </c>
      <c r="AN12" s="17">
        <v>0.48123026699999999</v>
      </c>
      <c r="AO12" s="17">
        <v>0.95616666699999997</v>
      </c>
      <c r="AP12" s="17">
        <v>0.734537</v>
      </c>
      <c r="AQ12" s="17">
        <v>0</v>
      </c>
      <c r="AR12" s="17">
        <v>3.2665800000000002E-2</v>
      </c>
      <c r="AS12" s="17">
        <v>0</v>
      </c>
      <c r="AT12" s="17">
        <v>0</v>
      </c>
      <c r="AU12" s="17">
        <v>0.104012667</v>
      </c>
      <c r="AV12" s="17">
        <v>8.1517000000000006E-2</v>
      </c>
      <c r="AW12" s="17">
        <v>0.83895033299999999</v>
      </c>
      <c r="AX12" s="17">
        <v>0.200568</v>
      </c>
      <c r="AY12" s="17">
        <v>0.36060333300000003</v>
      </c>
      <c r="AZ12" s="17">
        <v>4.4114E-2</v>
      </c>
      <c r="BA12" s="17">
        <v>0.46612999999999999</v>
      </c>
      <c r="BB12" s="17">
        <v>0</v>
      </c>
      <c r="BC12" s="17">
        <v>0</v>
      </c>
      <c r="BD12" s="17">
        <v>0</v>
      </c>
      <c r="BE12" s="17">
        <v>0</v>
      </c>
      <c r="BF12" s="17">
        <v>0.132749433</v>
      </c>
      <c r="BG12" s="17">
        <v>0</v>
      </c>
      <c r="BH12" s="17">
        <v>7.3291329999999998E-3</v>
      </c>
      <c r="BI12" s="17">
        <v>1.34885E-2</v>
      </c>
      <c r="BJ12" s="17">
        <v>0.56444233300000002</v>
      </c>
      <c r="BK12" s="17">
        <v>0.35621433299999999</v>
      </c>
      <c r="BL12" s="17">
        <v>0.45923133300000002</v>
      </c>
      <c r="BM12" s="17">
        <v>4.1150800000000001E-2</v>
      </c>
      <c r="BN12" s="17">
        <v>0.338783</v>
      </c>
      <c r="BO12" s="17">
        <v>0</v>
      </c>
      <c r="BP12" s="17">
        <v>8.3733000000000002E-2</v>
      </c>
      <c r="BQ12" s="17">
        <v>0.2379175</v>
      </c>
      <c r="BR12" s="17">
        <v>0.11371100000000001</v>
      </c>
      <c r="BS12" s="17">
        <v>3.813325E-2</v>
      </c>
      <c r="BT12" s="17">
        <v>8.9247750000000001E-2</v>
      </c>
      <c r="BU12" s="17">
        <v>3.9098174999999999E-2</v>
      </c>
      <c r="BV12" s="17">
        <v>7.77862E-2</v>
      </c>
      <c r="BW12" s="17">
        <v>3.066315E-2</v>
      </c>
      <c r="BX12" s="17">
        <v>0.13831950000000001</v>
      </c>
      <c r="BY12" s="17">
        <v>8.3850900000000006E-2</v>
      </c>
      <c r="BZ12" s="17">
        <v>0.13634499999999999</v>
      </c>
      <c r="CA12" s="17">
        <v>0.41439199999999998</v>
      </c>
      <c r="CB12" s="17">
        <v>0.142345</v>
      </c>
      <c r="CC12" s="17">
        <v>0.50085199999999996</v>
      </c>
      <c r="CD12" s="17">
        <v>0.23375599999999999</v>
      </c>
      <c r="CE12" s="17">
        <v>0</v>
      </c>
      <c r="CF12" s="17">
        <v>0.21238499999999999</v>
      </c>
      <c r="CG12" s="17">
        <v>0</v>
      </c>
      <c r="CH12" s="17">
        <v>0.175927</v>
      </c>
      <c r="CI12" s="17">
        <v>0.11137315</v>
      </c>
      <c r="CJ12" s="17">
        <v>0.1099234</v>
      </c>
      <c r="CK12" s="17">
        <v>7.6663999999999996E-2</v>
      </c>
      <c r="CL12" s="17">
        <v>0</v>
      </c>
      <c r="CM12" s="17">
        <v>0.16197565</v>
      </c>
      <c r="CN12" s="17">
        <v>3.3002299999999998E-2</v>
      </c>
      <c r="CO12" s="17">
        <v>0.21331600000000001</v>
      </c>
      <c r="CP12" s="17">
        <v>0</v>
      </c>
      <c r="CQ12" s="17">
        <v>0</v>
      </c>
      <c r="CR12" s="17">
        <v>0</v>
      </c>
      <c r="CS12" s="17">
        <v>0</v>
      </c>
      <c r="CT12" s="17">
        <v>3.7816749999999999</v>
      </c>
      <c r="CU12" s="17">
        <v>0.4264155</v>
      </c>
      <c r="CV12" s="17">
        <v>2.20797</v>
      </c>
      <c r="CW12" s="17">
        <v>1.7383999999999999</v>
      </c>
      <c r="CX12" s="17">
        <v>4.4043200000000002</v>
      </c>
      <c r="CY12" s="17">
        <v>2.6458499999999999E-2</v>
      </c>
      <c r="CZ12" s="17">
        <v>0</v>
      </c>
      <c r="DA12" s="17">
        <v>1.17469</v>
      </c>
      <c r="DB12" s="17">
        <v>0</v>
      </c>
      <c r="DC12" s="17">
        <v>1.2215400000000001</v>
      </c>
      <c r="DD12" s="17">
        <v>6.2047100000000001E-2</v>
      </c>
      <c r="DE12" s="17">
        <v>1.06149</v>
      </c>
      <c r="DF12" s="17">
        <v>0</v>
      </c>
      <c r="DG12" s="17">
        <v>1.0592299999999999</v>
      </c>
      <c r="DH12" s="17">
        <v>0.164023</v>
      </c>
      <c r="DI12" s="17">
        <v>0.67493599999999998</v>
      </c>
      <c r="DJ12" s="17">
        <v>4.51055E-2</v>
      </c>
      <c r="DK12" s="17">
        <v>1.00027</v>
      </c>
      <c r="DL12" s="17">
        <v>0</v>
      </c>
      <c r="DM12" s="17">
        <v>0.8387405</v>
      </c>
      <c r="DN12" s="17">
        <v>7.36319E-2</v>
      </c>
      <c r="DO12" s="17">
        <v>0.99292899999999995</v>
      </c>
      <c r="DP12" s="17">
        <v>0</v>
      </c>
      <c r="DQ12" s="17">
        <v>1.24715</v>
      </c>
      <c r="DR12" s="17">
        <v>3.10567E-2</v>
      </c>
      <c r="DS12" s="17">
        <v>0.85241599999999995</v>
      </c>
      <c r="DT12" s="17">
        <v>1.2825599999999999</v>
      </c>
      <c r="DU12" s="17">
        <v>0</v>
      </c>
      <c r="DV12" s="17">
        <v>0.755915</v>
      </c>
      <c r="DW12" s="17">
        <v>0.10071545</v>
      </c>
      <c r="DX12" s="17">
        <v>0.87548300000000001</v>
      </c>
      <c r="DY12" s="17">
        <v>1.75774E-2</v>
      </c>
      <c r="DZ12" s="17">
        <v>0.64711399999999997</v>
      </c>
      <c r="EA12" s="17">
        <v>0.59693499999999999</v>
      </c>
      <c r="EB12" s="17">
        <v>4.2351750000000001E-2</v>
      </c>
      <c r="EC12" s="17">
        <v>2.5479100000000001E-2</v>
      </c>
      <c r="ED12" s="17">
        <v>5.8208999999999997E-2</v>
      </c>
      <c r="EE12" s="17">
        <v>6.0696699999999999E-2</v>
      </c>
      <c r="EF12" s="17">
        <v>8.3940600000000004E-2</v>
      </c>
      <c r="EG12" s="17">
        <v>0</v>
      </c>
      <c r="EH12" s="17">
        <v>2.57509E-2</v>
      </c>
      <c r="EI12" s="17">
        <v>7.0979799999999996E-2</v>
      </c>
      <c r="EJ12" s="17">
        <v>2.021425E-2</v>
      </c>
      <c r="EK12" s="17">
        <v>5.2590900000000003E-2</v>
      </c>
      <c r="EL12" s="17">
        <v>3.5753249999999999</v>
      </c>
      <c r="EM12" s="17">
        <v>0.19917850000000001</v>
      </c>
      <c r="EN12" s="17">
        <v>0.61280950000000001</v>
      </c>
      <c r="EO12" s="17">
        <v>1.1738455000000001</v>
      </c>
      <c r="EP12" s="17">
        <v>0.86874450000000003</v>
      </c>
      <c r="EQ12" s="17">
        <v>3.115215E-2</v>
      </c>
      <c r="ER12" s="17">
        <v>1.58744</v>
      </c>
      <c r="ES12" s="17">
        <v>1.45421</v>
      </c>
      <c r="ET12" s="17">
        <v>1.48211</v>
      </c>
      <c r="EU12" s="17">
        <v>4.8310550000000001</v>
      </c>
      <c r="EV12" s="17">
        <v>2.2127300000000001</v>
      </c>
      <c r="EW12" s="17">
        <v>1.141915</v>
      </c>
      <c r="EX12" s="17">
        <v>2.4132199999999999</v>
      </c>
      <c r="EY12" s="17">
        <v>3.72437</v>
      </c>
      <c r="EZ12" s="17">
        <v>0.19519400000000001</v>
      </c>
      <c r="FA12" s="17">
        <v>0</v>
      </c>
      <c r="FB12" s="17">
        <v>5.9597267000000002E-2</v>
      </c>
      <c r="FC12" s="17">
        <v>0</v>
      </c>
      <c r="FD12" s="17">
        <v>1.0340999999999999E-2</v>
      </c>
      <c r="FE12" s="17">
        <v>5.20638E-3</v>
      </c>
      <c r="FF12" s="17">
        <v>0.52155300000000004</v>
      </c>
      <c r="FG12" s="17">
        <v>7.7700500000000006E-2</v>
      </c>
      <c r="FH12" s="17">
        <v>0.59501000000000004</v>
      </c>
      <c r="FI12" s="17">
        <v>1.11269</v>
      </c>
      <c r="FJ12" s="17">
        <v>0.85815300000000005</v>
      </c>
      <c r="FK12" s="17">
        <v>0.17643900000000001</v>
      </c>
      <c r="FL12" s="17">
        <v>0.15889666699999999</v>
      </c>
      <c r="FM12" s="17">
        <v>0.135921667</v>
      </c>
      <c r="FN12" s="17">
        <v>0.16392519999999999</v>
      </c>
      <c r="FO12" s="17">
        <v>0</v>
      </c>
      <c r="FP12" s="17">
        <v>0.22700699999999999</v>
      </c>
      <c r="FQ12" s="17">
        <v>0</v>
      </c>
      <c r="FR12" s="17">
        <v>0.98243033300000004</v>
      </c>
      <c r="FS12" s="17">
        <v>0</v>
      </c>
      <c r="FT12" s="17">
        <v>3.0436432999999999E-2</v>
      </c>
      <c r="FU12" s="17">
        <v>0.180104667</v>
      </c>
      <c r="FV12" s="17">
        <v>0</v>
      </c>
      <c r="FW12" s="17">
        <v>0</v>
      </c>
      <c r="FX12" s="17">
        <v>0</v>
      </c>
      <c r="FY12" s="17">
        <v>0</v>
      </c>
      <c r="FZ12" s="17">
        <v>0</v>
      </c>
      <c r="GA12" s="17">
        <v>0</v>
      </c>
      <c r="GB12" s="17">
        <v>0</v>
      </c>
      <c r="GC12" s="17">
        <v>0</v>
      </c>
      <c r="GD12" s="17">
        <v>0</v>
      </c>
      <c r="GE12" s="17">
        <v>0</v>
      </c>
      <c r="GF12" s="17">
        <v>5.2005749999999998E-3</v>
      </c>
      <c r="GG12" s="17">
        <v>4.0771824999999998E-2</v>
      </c>
      <c r="GH12" s="17">
        <v>5.2245899999999998E-2</v>
      </c>
      <c r="GI12" s="17">
        <v>0</v>
      </c>
      <c r="GJ12" s="17">
        <v>5.1228375E-2</v>
      </c>
      <c r="GK12" s="17">
        <v>0.1097882</v>
      </c>
      <c r="GL12" s="17">
        <v>1.3307628570000001</v>
      </c>
      <c r="GM12" s="17">
        <v>1.53678</v>
      </c>
      <c r="GN12" s="17">
        <v>1.04901</v>
      </c>
      <c r="GO12" s="17">
        <v>1.8217000000000001</v>
      </c>
      <c r="GP12" s="17">
        <v>0</v>
      </c>
      <c r="GQ12" s="17">
        <v>0</v>
      </c>
      <c r="GR12" s="17">
        <v>0</v>
      </c>
      <c r="GS12" s="17">
        <v>0</v>
      </c>
      <c r="GT12" s="17">
        <v>0</v>
      </c>
      <c r="GU12" s="17">
        <v>0.21809500000000001</v>
      </c>
      <c r="GV12" s="17">
        <v>3.0696000000000001E-2</v>
      </c>
      <c r="GW12" s="17">
        <v>2.0421499999999999E-2</v>
      </c>
      <c r="GX12" s="17">
        <v>2.3683000000000001</v>
      </c>
      <c r="GY12" s="17">
        <v>1.38693</v>
      </c>
      <c r="GZ12" s="17">
        <v>0.17857054</v>
      </c>
      <c r="HA12" s="17">
        <v>0.8669135</v>
      </c>
      <c r="HB12" s="17">
        <v>0.47376299999999999</v>
      </c>
      <c r="HC12" s="17">
        <v>1.052063333</v>
      </c>
      <c r="HD12" s="17">
        <v>1.6093966669999999</v>
      </c>
      <c r="HE12" s="17">
        <v>1.5000500000000001</v>
      </c>
      <c r="HF12" s="17">
        <v>1.7328303329999999</v>
      </c>
      <c r="HG12" s="17">
        <v>1.2718796670000001</v>
      </c>
      <c r="HH12" s="17">
        <v>1.0860033330000001</v>
      </c>
      <c r="HI12" s="17">
        <v>1.0734939999999999</v>
      </c>
      <c r="HJ12" s="17">
        <v>1.0033155</v>
      </c>
      <c r="HK12" s="17">
        <v>1.010213</v>
      </c>
      <c r="HL12" s="17">
        <v>1.265665</v>
      </c>
      <c r="HM12" s="17">
        <v>1.2315943330000001</v>
      </c>
      <c r="HN12" s="17">
        <v>1.371056667</v>
      </c>
      <c r="HO12" s="17">
        <v>1.0771005</v>
      </c>
      <c r="HP12" s="17">
        <v>1.3137265</v>
      </c>
      <c r="HQ12" s="17">
        <v>0.8817585</v>
      </c>
      <c r="HR12" s="17">
        <v>1.2030149999999999</v>
      </c>
      <c r="HS12" s="17">
        <v>1.27668</v>
      </c>
      <c r="HT12" s="17">
        <v>1.299322667</v>
      </c>
      <c r="HU12" s="17">
        <v>1.1949666670000001</v>
      </c>
      <c r="HV12" s="17">
        <v>1.1525826669999999</v>
      </c>
      <c r="HW12" s="17">
        <v>0.23224700000000001</v>
      </c>
      <c r="HX12" s="17">
        <v>0.14859212499999999</v>
      </c>
      <c r="HY12" s="17">
        <v>0.13989490600000001</v>
      </c>
      <c r="HZ12" s="17">
        <v>1.58501</v>
      </c>
      <c r="IA12" s="17">
        <v>1.526091667</v>
      </c>
      <c r="IB12" s="17">
        <v>2.1371533330000001</v>
      </c>
      <c r="IC12" s="17">
        <v>1.745258333</v>
      </c>
      <c r="ID12" s="17">
        <v>1.9939766670000001</v>
      </c>
      <c r="IE12" s="17">
        <v>1.712706667</v>
      </c>
      <c r="IF12" s="17">
        <v>2.71787</v>
      </c>
      <c r="IG12" s="17">
        <v>1.99475</v>
      </c>
      <c r="IH12" s="17">
        <v>2.0061249999999999</v>
      </c>
      <c r="II12" s="17">
        <v>1.7644838329999999</v>
      </c>
      <c r="IJ12" s="17">
        <v>0</v>
      </c>
      <c r="IK12" s="17">
        <v>3.1701E-2</v>
      </c>
      <c r="IL12" s="17">
        <v>0.10298975</v>
      </c>
      <c r="IM12" s="17">
        <v>0.13141649999999999</v>
      </c>
      <c r="IN12" s="17">
        <v>0</v>
      </c>
      <c r="IO12" s="17">
        <v>2.9855300000000001E-2</v>
      </c>
      <c r="IP12" s="17">
        <v>0</v>
      </c>
      <c r="IQ12" s="17">
        <v>0</v>
      </c>
      <c r="IR12" s="17">
        <v>0</v>
      </c>
      <c r="IS12" s="17">
        <v>0</v>
      </c>
      <c r="IT12" s="17">
        <v>3.6665099999999999E-2</v>
      </c>
      <c r="IU12" s="17">
        <v>0</v>
      </c>
      <c r="IV12" s="17">
        <v>0</v>
      </c>
      <c r="IW12" s="17">
        <v>0</v>
      </c>
      <c r="IX12" s="17">
        <v>0</v>
      </c>
      <c r="IY12" s="17">
        <v>0</v>
      </c>
      <c r="IZ12" s="17">
        <v>0</v>
      </c>
      <c r="JA12" s="17">
        <v>0</v>
      </c>
      <c r="JB12" s="17">
        <v>1.3149433E-2</v>
      </c>
      <c r="JC12" s="17">
        <v>1.50752E-2</v>
      </c>
      <c r="JD12" s="17">
        <v>0</v>
      </c>
      <c r="JE12" s="17">
        <v>2.2757866670000002</v>
      </c>
      <c r="JF12" s="17">
        <v>2.9502066669999998</v>
      </c>
      <c r="JG12" s="17">
        <v>1.208274667</v>
      </c>
      <c r="JH12" s="17">
        <v>1.501616667</v>
      </c>
      <c r="JI12" s="17">
        <v>1.168095667</v>
      </c>
      <c r="JJ12" s="17">
        <v>1.513186667</v>
      </c>
      <c r="JK12" s="17">
        <v>1.0767679999999999</v>
      </c>
      <c r="JL12" s="17">
        <v>1.6523266670000001</v>
      </c>
      <c r="JM12" s="17">
        <v>1.1703300000000001</v>
      </c>
      <c r="JN12" s="17">
        <v>0.70818366700000002</v>
      </c>
      <c r="JO12" s="17">
        <v>1.0896776669999999</v>
      </c>
      <c r="JP12" s="17">
        <v>0.88788599999999995</v>
      </c>
      <c r="JQ12" s="17">
        <v>2.2398099999999999</v>
      </c>
      <c r="JR12" s="17">
        <v>2.39392</v>
      </c>
      <c r="JS12" s="17">
        <v>0.94370666700000005</v>
      </c>
      <c r="JT12" s="17">
        <v>1.2409666669999999</v>
      </c>
      <c r="JU12" s="17">
        <v>1.384933333</v>
      </c>
      <c r="JV12" s="17">
        <v>1.42465</v>
      </c>
      <c r="JW12" s="17">
        <v>1.2192206670000001</v>
      </c>
      <c r="JX12" s="17">
        <v>1.49583</v>
      </c>
      <c r="JY12" s="17">
        <v>1.1580173330000001</v>
      </c>
      <c r="JZ12" s="17">
        <v>1.1069150000000001</v>
      </c>
      <c r="KA12" s="17">
        <v>1.3531933330000001</v>
      </c>
      <c r="KB12" s="17">
        <v>0.80112399999999995</v>
      </c>
      <c r="KC12" s="17">
        <v>8.2742399999999994E-2</v>
      </c>
      <c r="KD12" s="17">
        <v>0.10466943300000001</v>
      </c>
      <c r="KE12" s="17">
        <v>0.184727</v>
      </c>
      <c r="KF12" s="17">
        <v>0.16168533299999999</v>
      </c>
      <c r="KG12" s="17">
        <v>0.287446333</v>
      </c>
      <c r="KH12" s="17">
        <v>0.15932333300000001</v>
      </c>
      <c r="KI12" s="17">
        <v>0.17707600000000001</v>
      </c>
      <c r="KJ12" s="17">
        <v>0</v>
      </c>
      <c r="KK12" s="17">
        <v>0</v>
      </c>
      <c r="KL12" s="17">
        <v>0</v>
      </c>
      <c r="KM12" s="17">
        <v>0</v>
      </c>
      <c r="KN12" s="17">
        <v>5.3041670000000003E-3</v>
      </c>
      <c r="KO12" s="17">
        <v>1.01995E-2</v>
      </c>
      <c r="KP12" s="17">
        <v>0</v>
      </c>
      <c r="KQ12" s="17">
        <v>0.1218369</v>
      </c>
      <c r="KR12" s="17">
        <v>9.3000329999999992E-3</v>
      </c>
      <c r="KS12" s="17">
        <v>9.2734333000000002E-2</v>
      </c>
      <c r="KT12" s="17">
        <v>4.0906566670000002</v>
      </c>
      <c r="KU12" s="17">
        <v>0.70576166699999998</v>
      </c>
      <c r="KV12" s="17">
        <v>7.9175033000000006E-2</v>
      </c>
      <c r="KW12" s="17">
        <v>8.4377682999999995E-2</v>
      </c>
      <c r="KX12" s="17">
        <v>3.6089200000000002E-2</v>
      </c>
      <c r="KY12" s="17">
        <v>0.14560999999999999</v>
      </c>
      <c r="KZ12" s="17">
        <v>3.8558950000000002E-2</v>
      </c>
      <c r="LA12" s="17">
        <v>4.6251250000000001E-2</v>
      </c>
      <c r="LB12" s="17">
        <v>4.005305E-2</v>
      </c>
      <c r="LC12" s="17">
        <v>0.1883755</v>
      </c>
      <c r="LD12" s="17">
        <v>0.22015199999999999</v>
      </c>
      <c r="LE12" s="17">
        <v>8.7905949999999997E-2</v>
      </c>
      <c r="LF12" s="17">
        <v>4.2154166999999999E-2</v>
      </c>
      <c r="LG12" s="17">
        <v>3.0893832999999999E-2</v>
      </c>
      <c r="LH12" s="17">
        <v>0.10713110000000001</v>
      </c>
      <c r="LI12" s="17">
        <v>0.11817709999999999</v>
      </c>
      <c r="LJ12" s="17">
        <v>0.17370099999999999</v>
      </c>
      <c r="LK12" s="17">
        <v>0.43502449999999998</v>
      </c>
      <c r="LL12" s="17">
        <v>0.14273169999999999</v>
      </c>
      <c r="LM12" s="17">
        <v>0.35554400000000003</v>
      </c>
      <c r="LN12" s="17">
        <v>0.97263866700000001</v>
      </c>
      <c r="LO12" s="17">
        <v>0.96292333299999999</v>
      </c>
      <c r="LP12" s="17">
        <v>0.67884166700000004</v>
      </c>
      <c r="LQ12" s="17">
        <v>0.43830566700000001</v>
      </c>
      <c r="LR12" s="17">
        <v>0.120707167</v>
      </c>
      <c r="LS12" s="17">
        <v>0.18338099999999999</v>
      </c>
      <c r="LT12" s="17">
        <v>5.8033332999999999E-2</v>
      </c>
      <c r="LU12" s="17">
        <v>0</v>
      </c>
      <c r="LV12" s="17">
        <v>0.294336667</v>
      </c>
      <c r="LW12" s="17">
        <v>0.31972466700000002</v>
      </c>
      <c r="LX12" s="17">
        <v>0.17870086700000001</v>
      </c>
      <c r="LY12" s="17">
        <v>1.1337600000000001</v>
      </c>
      <c r="MA12" s="17">
        <f t="shared" si="0"/>
        <v>0.61966853732440508</v>
      </c>
      <c r="MB12" s="17">
        <f t="shared" si="1"/>
        <v>0.86658474893758397</v>
      </c>
    </row>
    <row r="13" spans="1:340" x14ac:dyDescent="0.25">
      <c r="A13" s="17" t="s">
        <v>2242</v>
      </c>
      <c r="B13" s="17">
        <v>0.78327766700000001</v>
      </c>
      <c r="C13" s="17">
        <v>0.13228899999999999</v>
      </c>
      <c r="D13" s="17">
        <v>0.21013836699999999</v>
      </c>
      <c r="E13" s="17">
        <v>0.23496400000000001</v>
      </c>
      <c r="F13" s="17">
        <v>6.8984966999999994E-2</v>
      </c>
      <c r="G13" s="17">
        <v>0.93322033299999996</v>
      </c>
      <c r="H13" s="17">
        <v>0.16065316700000001</v>
      </c>
      <c r="I13" s="17">
        <v>0.120225333</v>
      </c>
      <c r="J13" s="17">
        <v>0.350578</v>
      </c>
      <c r="K13" s="17">
        <v>2.489019667</v>
      </c>
      <c r="L13" s="17">
        <v>0.60346766699999999</v>
      </c>
      <c r="M13" s="17">
        <v>1.110945667</v>
      </c>
      <c r="N13" s="17">
        <v>0.27340733299999997</v>
      </c>
      <c r="O13" s="17">
        <v>1.7568832999999999E-2</v>
      </c>
      <c r="P13" s="17">
        <v>0.367019333</v>
      </c>
      <c r="Q13" s="17">
        <v>0</v>
      </c>
      <c r="R13" s="17">
        <v>0.25445289999999998</v>
      </c>
      <c r="S13" s="17">
        <v>0.2837771</v>
      </c>
      <c r="T13" s="17">
        <v>1.91774</v>
      </c>
      <c r="U13" s="17">
        <v>0.81530633299999999</v>
      </c>
      <c r="V13" s="17">
        <v>0.145606333</v>
      </c>
      <c r="W13" s="17">
        <v>0.49997366700000001</v>
      </c>
      <c r="X13" s="17">
        <v>3.3517667000000001E-2</v>
      </c>
      <c r="Y13" s="17">
        <v>0.29984899999999998</v>
      </c>
      <c r="Z13" s="17">
        <v>4.3866966669999998</v>
      </c>
      <c r="AA13" s="17">
        <v>0.21113699999999999</v>
      </c>
      <c r="AB13" s="17">
        <v>0.294249333</v>
      </c>
      <c r="AC13" s="17">
        <v>0</v>
      </c>
      <c r="AD13" s="17">
        <v>0.10044033300000001</v>
      </c>
      <c r="AE13" s="17">
        <v>6.8875832999999997E-2</v>
      </c>
      <c r="AF13" s="17">
        <v>7.6571200000000006E-2</v>
      </c>
      <c r="AG13" s="17">
        <v>0</v>
      </c>
      <c r="AH13" s="17">
        <v>2.2760066999999998E-2</v>
      </c>
      <c r="AI13" s="17">
        <v>0.31337700000000002</v>
      </c>
      <c r="AJ13" s="17">
        <v>2.851543333</v>
      </c>
      <c r="AK13" s="17">
        <v>0</v>
      </c>
      <c r="AL13" s="17">
        <v>0</v>
      </c>
      <c r="AM13" s="17">
        <v>0.32414100000000001</v>
      </c>
      <c r="AN13" s="17">
        <v>0.21288833300000001</v>
      </c>
      <c r="AO13" s="17">
        <v>0.49938533299999999</v>
      </c>
      <c r="AP13" s="17">
        <v>0.333184333</v>
      </c>
      <c r="AQ13" s="17">
        <v>0</v>
      </c>
      <c r="AR13" s="17">
        <v>0</v>
      </c>
      <c r="AS13" s="17">
        <v>0</v>
      </c>
      <c r="AT13" s="17">
        <v>0</v>
      </c>
      <c r="AU13" s="17">
        <v>0.46003366699999998</v>
      </c>
      <c r="AV13" s="17">
        <v>0.15918866700000001</v>
      </c>
      <c r="AW13" s="17">
        <v>2.3465732999999999E-2</v>
      </c>
      <c r="AX13" s="17">
        <v>9.5163999999999999E-2</v>
      </c>
      <c r="AY13" s="17">
        <v>6.7301E-2</v>
      </c>
      <c r="AZ13" s="17">
        <v>0.34319233300000002</v>
      </c>
      <c r="BA13" s="17">
        <v>0.111315</v>
      </c>
      <c r="BB13" s="17">
        <v>0</v>
      </c>
      <c r="BC13" s="17">
        <v>0</v>
      </c>
      <c r="BD13" s="17">
        <v>1.7009933000000001E-2</v>
      </c>
      <c r="BE13" s="17">
        <v>1.4726367000000001E-2</v>
      </c>
      <c r="BF13" s="17">
        <v>0.212052667</v>
      </c>
      <c r="BG13" s="17">
        <v>0</v>
      </c>
      <c r="BH13" s="17">
        <v>0.13229616699999999</v>
      </c>
      <c r="BI13" s="17">
        <v>9.1994500000000007E-2</v>
      </c>
      <c r="BJ13" s="17">
        <v>4.8881332999999999E-2</v>
      </c>
      <c r="BK13" s="17">
        <v>0</v>
      </c>
      <c r="BL13" s="17">
        <v>8.4055332999999996E-2</v>
      </c>
      <c r="BM13" s="17">
        <v>4.4212000000000001E-2</v>
      </c>
      <c r="BN13" s="17">
        <v>1.6290233000000001E-2</v>
      </c>
      <c r="BO13" s="17">
        <v>4.4235333000000002E-2</v>
      </c>
      <c r="BP13" s="17">
        <v>0</v>
      </c>
      <c r="BQ13" s="17">
        <v>0</v>
      </c>
      <c r="BR13" s="17">
        <v>0</v>
      </c>
      <c r="BS13" s="17">
        <v>0</v>
      </c>
      <c r="BT13" s="17">
        <v>2.4739250000000001E-2</v>
      </c>
      <c r="BU13" s="17">
        <v>0.123076</v>
      </c>
      <c r="BV13" s="17">
        <v>0</v>
      </c>
      <c r="BW13" s="17">
        <v>0</v>
      </c>
      <c r="BX13" s="17">
        <v>5.3386500000000003E-2</v>
      </c>
      <c r="BY13" s="17">
        <v>0</v>
      </c>
      <c r="BZ13" s="17">
        <v>0.48451899999999998</v>
      </c>
      <c r="CA13" s="17">
        <v>0</v>
      </c>
      <c r="CB13" s="17">
        <v>0</v>
      </c>
      <c r="CC13" s="17">
        <v>0</v>
      </c>
      <c r="CD13" s="17">
        <v>0</v>
      </c>
      <c r="CE13" s="17">
        <v>0.20141700000000001</v>
      </c>
      <c r="CF13" s="17">
        <v>0</v>
      </c>
      <c r="CG13" s="17">
        <v>0</v>
      </c>
      <c r="CH13" s="17">
        <v>0</v>
      </c>
      <c r="CI13" s="17">
        <v>0.10302600000000001</v>
      </c>
      <c r="CJ13" s="17">
        <v>0</v>
      </c>
      <c r="CK13" s="17">
        <v>0</v>
      </c>
      <c r="CL13" s="17">
        <v>0</v>
      </c>
      <c r="CM13" s="17">
        <v>0</v>
      </c>
      <c r="CN13" s="17">
        <v>0</v>
      </c>
      <c r="CO13" s="17">
        <v>0</v>
      </c>
      <c r="CP13" s="17">
        <v>0</v>
      </c>
      <c r="CQ13" s="17">
        <v>0</v>
      </c>
      <c r="CR13" s="17">
        <v>0</v>
      </c>
      <c r="CS13" s="17">
        <v>0</v>
      </c>
      <c r="CT13" s="17">
        <v>0</v>
      </c>
      <c r="CU13" s="17">
        <v>0</v>
      </c>
      <c r="CV13" s="17">
        <v>0</v>
      </c>
      <c r="CW13" s="17">
        <v>1.960365E-2</v>
      </c>
      <c r="CX13" s="17">
        <v>2.4367099999999999E-2</v>
      </c>
      <c r="CY13" s="17">
        <v>0</v>
      </c>
      <c r="CZ13" s="17">
        <v>6.3376799999999997E-2</v>
      </c>
      <c r="DA13" s="17">
        <v>1.7650600000000001</v>
      </c>
      <c r="DB13" s="17">
        <v>0.150837</v>
      </c>
      <c r="DC13" s="17">
        <v>2.5508099999999998</v>
      </c>
      <c r="DD13" s="17">
        <v>9.3121700000000002E-2</v>
      </c>
      <c r="DE13" s="17">
        <v>1.8687199999999999</v>
      </c>
      <c r="DF13" s="17">
        <v>0</v>
      </c>
      <c r="DG13" s="17">
        <v>2.0303100000000001</v>
      </c>
      <c r="DH13" s="17">
        <v>0.25290600000000002</v>
      </c>
      <c r="DI13" s="17">
        <v>1.3582799999999999</v>
      </c>
      <c r="DJ13" s="17">
        <v>0.53365200000000002</v>
      </c>
      <c r="DK13" s="17">
        <v>1.8367199999999999</v>
      </c>
      <c r="DL13" s="17">
        <v>0</v>
      </c>
      <c r="DM13" s="17">
        <v>2.1897899999999999</v>
      </c>
      <c r="DN13" s="17">
        <v>0</v>
      </c>
      <c r="DO13" s="17">
        <v>3.0058199999999999</v>
      </c>
      <c r="DP13" s="17">
        <v>0</v>
      </c>
      <c r="DQ13" s="17">
        <v>3.8516000000000002E-2</v>
      </c>
      <c r="DR13" s="17">
        <v>0</v>
      </c>
      <c r="DS13" s="17">
        <v>9.7726950000000007E-2</v>
      </c>
      <c r="DT13" s="17">
        <v>3.6077400000000002</v>
      </c>
      <c r="DU13" s="17">
        <v>0</v>
      </c>
      <c r="DV13" s="17">
        <v>2.6976900000000001</v>
      </c>
      <c r="DW13" s="17">
        <v>3.0695199999999999E-2</v>
      </c>
      <c r="DX13" s="17">
        <v>3.0249950000000001</v>
      </c>
      <c r="DY13" s="17">
        <v>5.0666500000000003E-2</v>
      </c>
      <c r="DZ13" s="17">
        <v>0.20048333300000001</v>
      </c>
      <c r="EA13" s="17">
        <v>2.6472533330000001</v>
      </c>
      <c r="EB13" s="17">
        <v>2.0779599999999999E-2</v>
      </c>
      <c r="EC13" s="17">
        <v>3.6240599999999998E-2</v>
      </c>
      <c r="ED13" s="17">
        <v>0</v>
      </c>
      <c r="EE13" s="17">
        <v>3.4403799999999998E-2</v>
      </c>
      <c r="EF13" s="17">
        <v>0.119001</v>
      </c>
      <c r="EG13" s="17">
        <v>0.10644099999999999</v>
      </c>
      <c r="EH13" s="17">
        <v>0.10626715</v>
      </c>
      <c r="EI13" s="17">
        <v>0</v>
      </c>
      <c r="EJ13" s="17">
        <v>7.1406499999999998E-2</v>
      </c>
      <c r="EK13" s="17">
        <v>3.44403E-2</v>
      </c>
      <c r="EL13" s="17">
        <v>0.53985950000000005</v>
      </c>
      <c r="EM13" s="17">
        <v>0</v>
      </c>
      <c r="EN13" s="17">
        <v>0</v>
      </c>
      <c r="EO13" s="17">
        <v>0.11071745</v>
      </c>
      <c r="EP13" s="17">
        <v>9.9548999999999999E-2</v>
      </c>
      <c r="EQ13" s="17">
        <v>7.1972949999999994E-2</v>
      </c>
      <c r="ER13" s="17">
        <v>0.62269099999999999</v>
      </c>
      <c r="ES13" s="17">
        <v>2.9946350000000002</v>
      </c>
      <c r="ET13" s="17">
        <v>1.322778</v>
      </c>
      <c r="EU13" s="17">
        <v>0.19260869999999999</v>
      </c>
      <c r="EV13" s="17">
        <v>1.1159924999999999</v>
      </c>
      <c r="EW13" s="17">
        <v>0.65516350000000001</v>
      </c>
      <c r="EX13" s="17">
        <v>4.6700650000000003E-2</v>
      </c>
      <c r="EY13" s="17">
        <v>0.41396650000000002</v>
      </c>
      <c r="EZ13" s="17">
        <v>0.66097300000000003</v>
      </c>
      <c r="FA13" s="17">
        <v>0</v>
      </c>
      <c r="FB13" s="17">
        <v>0</v>
      </c>
      <c r="FC13" s="17">
        <v>0.1034862</v>
      </c>
      <c r="FD13" s="17">
        <v>0.18480474999999999</v>
      </c>
      <c r="FE13" s="17">
        <v>0</v>
      </c>
      <c r="FF13" s="17">
        <v>6.7409200000000002E-2</v>
      </c>
      <c r="FG13" s="17">
        <v>0</v>
      </c>
      <c r="FH13" s="17">
        <v>0</v>
      </c>
      <c r="FI13" s="17">
        <v>0.11075699999999999</v>
      </c>
      <c r="FJ13" s="17">
        <v>6.7232500000000001E-2</v>
      </c>
      <c r="FK13" s="17">
        <v>0.179770667</v>
      </c>
      <c r="FL13" s="17">
        <v>0</v>
      </c>
      <c r="FM13" s="17">
        <v>0</v>
      </c>
      <c r="FN13" s="17">
        <v>9.2659667000000001E-2</v>
      </c>
      <c r="FO13" s="17">
        <v>0</v>
      </c>
      <c r="FP13" s="17">
        <v>0</v>
      </c>
      <c r="FQ13" s="17">
        <v>0</v>
      </c>
      <c r="FR13" s="17">
        <v>0.68813500000000005</v>
      </c>
      <c r="FS13" s="17">
        <v>7.3193999999999995E-2</v>
      </c>
      <c r="FT13" s="17">
        <v>0</v>
      </c>
      <c r="FU13" s="17">
        <v>0.346591867</v>
      </c>
      <c r="FV13" s="17">
        <v>0</v>
      </c>
      <c r="FW13" s="17">
        <v>7.8032900000000002E-2</v>
      </c>
      <c r="FX13" s="17">
        <v>0.152057</v>
      </c>
      <c r="FY13" s="17">
        <v>0.16517999999999999</v>
      </c>
      <c r="FZ13" s="17">
        <v>0</v>
      </c>
      <c r="GA13" s="17">
        <v>0</v>
      </c>
      <c r="GB13" s="17">
        <v>0</v>
      </c>
      <c r="GC13" s="17">
        <v>0</v>
      </c>
      <c r="GD13" s="17">
        <v>0</v>
      </c>
      <c r="GE13" s="17">
        <v>0</v>
      </c>
      <c r="GF13" s="17">
        <v>0</v>
      </c>
      <c r="GG13" s="17">
        <v>0</v>
      </c>
      <c r="GH13" s="17">
        <v>0</v>
      </c>
      <c r="GI13" s="17">
        <v>8.4246670000000003E-3</v>
      </c>
      <c r="GJ13" s="17">
        <v>0</v>
      </c>
      <c r="GK13" s="17">
        <v>0.40841198000000001</v>
      </c>
      <c r="GL13" s="17">
        <v>1.4419542860000001</v>
      </c>
      <c r="GM13" s="17">
        <v>0.59041399999999999</v>
      </c>
      <c r="GN13" s="17">
        <v>0.42619699999999999</v>
      </c>
      <c r="GO13" s="17">
        <v>1.3120799999999999</v>
      </c>
      <c r="GP13" s="17">
        <v>0</v>
      </c>
      <c r="GQ13" s="17">
        <v>0</v>
      </c>
      <c r="GR13" s="17">
        <v>0</v>
      </c>
      <c r="GS13" s="17">
        <v>0</v>
      </c>
      <c r="GT13" s="17">
        <v>0</v>
      </c>
      <c r="GU13" s="17">
        <v>0</v>
      </c>
      <c r="GV13" s="17">
        <v>8.7163199999999996E-2</v>
      </c>
      <c r="GW13" s="17">
        <v>2.0123799999999998</v>
      </c>
      <c r="GX13" s="17">
        <v>0.64861800000000003</v>
      </c>
      <c r="GY13" s="17">
        <v>0.24579300000000001</v>
      </c>
      <c r="GZ13" s="17">
        <v>0.27298299999999998</v>
      </c>
      <c r="HA13" s="17">
        <v>0.67743916699999995</v>
      </c>
      <c r="HB13" s="17">
        <v>0.62575199999999997</v>
      </c>
      <c r="HC13" s="17">
        <v>0.11530133300000001</v>
      </c>
      <c r="HD13" s="17">
        <v>0.34794733300000003</v>
      </c>
      <c r="HE13" s="17">
        <v>0.3612033</v>
      </c>
      <c r="HF13" s="17">
        <v>0.23488800000000001</v>
      </c>
      <c r="HG13" s="17">
        <v>0.21334286699999999</v>
      </c>
      <c r="HH13" s="17">
        <v>0.1110738</v>
      </c>
      <c r="HI13" s="17">
        <v>0.16699082500000001</v>
      </c>
      <c r="HJ13" s="17">
        <v>0.1535347</v>
      </c>
      <c r="HK13" s="17">
        <v>0.18202812500000001</v>
      </c>
      <c r="HL13" s="17">
        <v>0.33055200000000001</v>
      </c>
      <c r="HM13" s="17">
        <v>0.269833667</v>
      </c>
      <c r="HN13" s="17">
        <v>0.10889776700000001</v>
      </c>
      <c r="HO13" s="17">
        <v>0.227155</v>
      </c>
      <c r="HP13" s="17">
        <v>0.11373800000000001</v>
      </c>
      <c r="HQ13" s="17">
        <v>0.17056499999999999</v>
      </c>
      <c r="HR13" s="17">
        <v>0.30564524999999998</v>
      </c>
      <c r="HS13" s="17">
        <v>0.20274</v>
      </c>
      <c r="HT13" s="17">
        <v>0.183079667</v>
      </c>
      <c r="HU13" s="17">
        <v>0.229424667</v>
      </c>
      <c r="HV13" s="17">
        <v>0.39544866699999998</v>
      </c>
      <c r="HW13" s="17">
        <v>1.027554E-2</v>
      </c>
      <c r="HX13" s="17">
        <v>1.4193023000000001E-2</v>
      </c>
      <c r="HY13" s="17">
        <v>1.7741277999999999E-2</v>
      </c>
      <c r="HZ13" s="17">
        <v>0.23445333300000001</v>
      </c>
      <c r="IA13" s="17">
        <v>0.33392633300000002</v>
      </c>
      <c r="IB13" s="17">
        <v>0.50979850000000004</v>
      </c>
      <c r="IC13" s="17">
        <v>0.44697133300000003</v>
      </c>
      <c r="ID13" s="17">
        <v>0.330307833</v>
      </c>
      <c r="IE13" s="17">
        <v>0.22788600000000001</v>
      </c>
      <c r="IF13" s="17">
        <v>0.31600699999999998</v>
      </c>
      <c r="IG13" s="17">
        <v>0.2499565</v>
      </c>
      <c r="IH13" s="17">
        <v>0.189822667</v>
      </c>
      <c r="II13" s="17">
        <v>0.28744416699999997</v>
      </c>
      <c r="IJ13" s="17">
        <v>0</v>
      </c>
      <c r="IK13" s="17">
        <v>0</v>
      </c>
      <c r="IL13" s="17">
        <v>0.116124</v>
      </c>
      <c r="IM13" s="17">
        <v>0</v>
      </c>
      <c r="IN13" s="17">
        <v>0.20374049999999999</v>
      </c>
      <c r="IO13" s="17">
        <v>0</v>
      </c>
      <c r="IP13" s="17">
        <v>4.6793149999999999E-2</v>
      </c>
      <c r="IQ13" s="17">
        <v>0</v>
      </c>
      <c r="IR13" s="17">
        <v>3.7060999999999997E-2</v>
      </c>
      <c r="IS13" s="17">
        <v>3.2070099999999997E-2</v>
      </c>
      <c r="IT13" s="17">
        <v>5.2723332999999997E-2</v>
      </c>
      <c r="IU13" s="17">
        <v>0</v>
      </c>
      <c r="IV13" s="17">
        <v>0</v>
      </c>
      <c r="IW13" s="17">
        <v>0</v>
      </c>
      <c r="IX13" s="17">
        <v>6.4127332999999995E-2</v>
      </c>
      <c r="IY13" s="17">
        <v>0.100227</v>
      </c>
      <c r="IZ13" s="17">
        <v>0</v>
      </c>
      <c r="JA13" s="17">
        <v>0</v>
      </c>
      <c r="JB13" s="17">
        <v>0</v>
      </c>
      <c r="JC13" s="17">
        <v>0</v>
      </c>
      <c r="JD13" s="17">
        <v>3.2928867000000001E-2</v>
      </c>
      <c r="JE13" s="17">
        <v>1.1584653330000001</v>
      </c>
      <c r="JF13" s="17">
        <v>1.4664933330000001</v>
      </c>
      <c r="JG13" s="17">
        <v>0.89286900000000002</v>
      </c>
      <c r="JH13" s="17">
        <v>1.164863333</v>
      </c>
      <c r="JI13" s="17">
        <v>1.4338363329999999</v>
      </c>
      <c r="JJ13" s="17">
        <v>0.98616466700000005</v>
      </c>
      <c r="JK13" s="17">
        <v>1.3746400000000001</v>
      </c>
      <c r="JL13" s="17">
        <v>1.574882667</v>
      </c>
      <c r="JM13" s="17">
        <v>1.064192333</v>
      </c>
      <c r="JN13" s="17">
        <v>0.71511133299999996</v>
      </c>
      <c r="JO13" s="17">
        <v>0.89942100000000003</v>
      </c>
      <c r="JP13" s="17">
        <v>0.71861733299999997</v>
      </c>
      <c r="JQ13" s="17">
        <v>1.062825667</v>
      </c>
      <c r="JR13" s="17">
        <v>1.2657446670000001</v>
      </c>
      <c r="JS13" s="17">
        <v>0.437652333</v>
      </c>
      <c r="JT13" s="17">
        <v>1.1000513329999999</v>
      </c>
      <c r="JU13" s="17">
        <v>0.67374000000000001</v>
      </c>
      <c r="JV13" s="17">
        <v>1.216874</v>
      </c>
      <c r="JW13" s="17">
        <v>0.79521399999999998</v>
      </c>
      <c r="JX13" s="17">
        <v>1.0429633330000001</v>
      </c>
      <c r="JY13" s="17">
        <v>0.61603933300000002</v>
      </c>
      <c r="JZ13" s="17">
        <v>0.87335366699999994</v>
      </c>
      <c r="KA13" s="17">
        <v>0.66792466699999997</v>
      </c>
      <c r="KB13" s="17">
        <v>0.85912599999999995</v>
      </c>
      <c r="KC13" s="17">
        <v>0.21158133300000001</v>
      </c>
      <c r="KD13" s="17">
        <v>0.286778333</v>
      </c>
      <c r="KE13" s="17">
        <v>0.20154966699999999</v>
      </c>
      <c r="KF13" s="17">
        <v>7.9119667000000005E-2</v>
      </c>
      <c r="KG13" s="17">
        <v>0.37814533299999997</v>
      </c>
      <c r="KH13" s="17">
        <v>0.65447699999999998</v>
      </c>
      <c r="KI13" s="17">
        <v>3.7984333000000002E-2</v>
      </c>
      <c r="KJ13" s="17">
        <v>6.0406067000000001E-2</v>
      </c>
      <c r="KK13" s="17">
        <v>0.17077600000000001</v>
      </c>
      <c r="KL13" s="17">
        <v>0.11907606699999999</v>
      </c>
      <c r="KM13" s="17">
        <v>9.9253667000000004E-2</v>
      </c>
      <c r="KN13" s="17">
        <v>0</v>
      </c>
      <c r="KO13" s="17">
        <v>2.8084700000000001E-2</v>
      </c>
      <c r="KP13" s="17">
        <v>6.3606300000000005E-2</v>
      </c>
      <c r="KQ13" s="17">
        <v>3.9825332999999997E-2</v>
      </c>
      <c r="KR13" s="17">
        <v>2.4519732999999998E-2</v>
      </c>
      <c r="KS13" s="17">
        <v>2.3539733E-2</v>
      </c>
      <c r="KT13" s="17">
        <v>8.6044667000000005E-2</v>
      </c>
      <c r="KU13" s="17">
        <v>0.11076066699999999</v>
      </c>
      <c r="KV13" s="17">
        <v>0.57275122199999995</v>
      </c>
      <c r="KW13" s="17">
        <v>0.34221750000000001</v>
      </c>
      <c r="KX13" s="17">
        <v>0.32836691699999998</v>
      </c>
      <c r="KY13" s="17">
        <v>0.254575</v>
      </c>
      <c r="KZ13" s="17">
        <v>0.27958300000000003</v>
      </c>
      <c r="LA13" s="17">
        <v>1.3282849999999999</v>
      </c>
      <c r="LB13" s="17">
        <v>8.4693500000000005E-2</v>
      </c>
      <c r="LC13" s="17">
        <v>0.19562950000000001</v>
      </c>
      <c r="LD13" s="17">
        <v>0.79624450000000002</v>
      </c>
      <c r="LE13" s="17">
        <v>0.41071400000000002</v>
      </c>
      <c r="LF13" s="17">
        <v>3.9127267E-2</v>
      </c>
      <c r="LG13" s="17">
        <v>1.6709633000000002E-2</v>
      </c>
      <c r="LH13" s="17">
        <v>0.4618855</v>
      </c>
      <c r="LI13" s="17">
        <v>0.52055700000000005</v>
      </c>
      <c r="LJ13" s="17">
        <v>0.81290899999999999</v>
      </c>
      <c r="LK13" s="17">
        <v>0.38581199999999999</v>
      </c>
      <c r="LL13" s="17">
        <v>0.45402049999999999</v>
      </c>
      <c r="LM13" s="17">
        <v>0.59446200000000005</v>
      </c>
      <c r="LN13" s="17">
        <v>2.1702699999999999</v>
      </c>
      <c r="LO13" s="17">
        <v>0.87176799999999999</v>
      </c>
      <c r="LP13" s="17">
        <v>6.2726332999999995E-2</v>
      </c>
      <c r="LQ13" s="17">
        <v>0.18068566699999999</v>
      </c>
      <c r="LR13" s="17">
        <v>1.549885E-2</v>
      </c>
      <c r="LS13" s="17">
        <v>0</v>
      </c>
      <c r="LT13" s="17">
        <v>3.09977E-2</v>
      </c>
      <c r="LU13" s="17">
        <v>0</v>
      </c>
      <c r="LV13" s="17">
        <v>0.146635767</v>
      </c>
      <c r="LW13" s="17">
        <v>0</v>
      </c>
      <c r="LX13" s="17">
        <v>0</v>
      </c>
      <c r="LY13" s="17">
        <v>4.5048199999999997E-2</v>
      </c>
      <c r="MA13" s="17">
        <f t="shared" si="0"/>
        <v>0.3623696309851191</v>
      </c>
      <c r="MB13" s="17">
        <f t="shared" si="1"/>
        <v>0.63956543554504386</v>
      </c>
    </row>
    <row r="14" spans="1:340" x14ac:dyDescent="0.25">
      <c r="A14" s="17" t="s">
        <v>2307</v>
      </c>
      <c r="B14" s="17">
        <v>1.263833333</v>
      </c>
      <c r="C14" s="17">
        <v>0.34959333300000001</v>
      </c>
      <c r="D14" s="17">
        <v>0.27677385900000001</v>
      </c>
      <c r="E14" s="17">
        <v>0.61729633299999997</v>
      </c>
      <c r="F14" s="17">
        <v>0.31356166699999999</v>
      </c>
      <c r="G14" s="17">
        <v>1.4145033330000001</v>
      </c>
      <c r="H14" s="17">
        <v>3.5099300000000002</v>
      </c>
      <c r="I14" s="17">
        <v>0.31596833299999999</v>
      </c>
      <c r="J14" s="17">
        <v>1.7002299999999999</v>
      </c>
      <c r="K14" s="17">
        <v>2.0553433330000002</v>
      </c>
      <c r="L14" s="17">
        <v>1.1289386669999999</v>
      </c>
      <c r="M14" s="17">
        <v>1.430516667</v>
      </c>
      <c r="N14" s="17">
        <v>2.1286499999999999</v>
      </c>
      <c r="O14" s="17">
        <v>0.297122</v>
      </c>
      <c r="P14" s="17">
        <v>0.32140602699999998</v>
      </c>
      <c r="Q14" s="17">
        <v>0.26030399999999998</v>
      </c>
      <c r="R14" s="17">
        <v>1.5120706669999999</v>
      </c>
      <c r="S14" s="17">
        <v>1.3443354000000001</v>
      </c>
      <c r="T14" s="17">
        <v>1.749216667</v>
      </c>
      <c r="U14" s="17">
        <v>1.4364033329999999</v>
      </c>
      <c r="V14" s="17">
        <v>0.244153957</v>
      </c>
      <c r="W14" s="17">
        <v>9.7679326999999996E-2</v>
      </c>
      <c r="X14" s="17">
        <v>0.16846033299999999</v>
      </c>
      <c r="Y14" s="17">
        <v>1.8954773330000001</v>
      </c>
      <c r="Z14" s="17">
        <v>2.2397533329999999</v>
      </c>
      <c r="AA14" s="17">
        <v>0.27928966700000002</v>
      </c>
      <c r="AB14" s="17">
        <v>0.33992633300000002</v>
      </c>
      <c r="AC14" s="17">
        <v>0.23402100000000001</v>
      </c>
      <c r="AD14" s="17">
        <v>0.142572637</v>
      </c>
      <c r="AE14" s="17">
        <v>0.20431633299999999</v>
      </c>
      <c r="AF14" s="17">
        <v>0.24334666699999999</v>
      </c>
      <c r="AG14" s="17">
        <v>0.14825443299999999</v>
      </c>
      <c r="AH14" s="17">
        <v>0.47520469999999998</v>
      </c>
      <c r="AI14" s="17">
        <v>1.343774</v>
      </c>
      <c r="AJ14" s="17">
        <v>1.3916246670000001</v>
      </c>
      <c r="AK14" s="17">
        <v>6.3115306999999995E-2</v>
      </c>
      <c r="AL14" s="17">
        <v>2.1686272999999999E-2</v>
      </c>
      <c r="AM14" s="17">
        <v>0.50292999999999999</v>
      </c>
      <c r="AN14" s="17">
        <v>0.235764062</v>
      </c>
      <c r="AO14" s="17">
        <v>0.94109166700000002</v>
      </c>
      <c r="AP14" s="17">
        <v>0.827611667</v>
      </c>
      <c r="AQ14" s="17">
        <v>0.14460799999999999</v>
      </c>
      <c r="AR14" s="17">
        <v>0.104652333</v>
      </c>
      <c r="AS14" s="17">
        <v>0.14083453300000001</v>
      </c>
      <c r="AT14" s="17">
        <v>8.2485692999999999E-2</v>
      </c>
      <c r="AU14" s="17">
        <v>0.23011266699999999</v>
      </c>
      <c r="AV14" s="17">
        <v>0.276157667</v>
      </c>
      <c r="AW14" s="17">
        <v>0.110196997</v>
      </c>
      <c r="AX14" s="17">
        <v>0.31468221299999999</v>
      </c>
      <c r="AY14" s="17">
        <v>0.349826937</v>
      </c>
      <c r="AZ14" s="17">
        <v>0.33806510299999998</v>
      </c>
      <c r="BA14" s="17">
        <v>0.97540766700000003</v>
      </c>
      <c r="BB14" s="17">
        <v>1.037673E-3</v>
      </c>
      <c r="BC14" s="17">
        <v>0.12078665299999999</v>
      </c>
      <c r="BD14" s="17">
        <v>0.12764490000000001</v>
      </c>
      <c r="BE14" s="17">
        <v>3.2139069999999999E-2</v>
      </c>
      <c r="BF14" s="17">
        <v>0.38900810000000002</v>
      </c>
      <c r="BG14" s="17">
        <v>0.206988333</v>
      </c>
      <c r="BH14" s="17">
        <v>0.304905333</v>
      </c>
      <c r="BI14" s="17">
        <v>0.13428010800000001</v>
      </c>
      <c r="BJ14" s="17">
        <v>0.121400428</v>
      </c>
      <c r="BK14" s="17">
        <v>0.17805826599999999</v>
      </c>
      <c r="BL14" s="17">
        <v>8.2444260000000005E-2</v>
      </c>
      <c r="BM14" s="17">
        <v>5.4687400000000004E-4</v>
      </c>
      <c r="BN14" s="17">
        <v>1.3093810000000001E-3</v>
      </c>
      <c r="BO14" s="17">
        <v>0.72604333300000001</v>
      </c>
      <c r="BP14" s="17">
        <v>8.0921715000000005E-2</v>
      </c>
      <c r="BQ14" s="17">
        <v>2.771825E-2</v>
      </c>
      <c r="BR14" s="17">
        <v>0</v>
      </c>
      <c r="BS14" s="17">
        <v>0</v>
      </c>
      <c r="BT14" s="17">
        <v>7.7468574999999998E-2</v>
      </c>
      <c r="BU14" s="17">
        <v>2.2925179999999999E-3</v>
      </c>
      <c r="BV14" s="17">
        <v>1.3327600000000001E-3</v>
      </c>
      <c r="BW14" s="17">
        <v>0.107022385</v>
      </c>
      <c r="BX14" s="17">
        <v>1.3051930000000001E-3</v>
      </c>
      <c r="BY14" s="17">
        <v>0</v>
      </c>
      <c r="BZ14" s="17">
        <v>0.233434</v>
      </c>
      <c r="CA14" s="17">
        <v>7.0944499999999994E-2</v>
      </c>
      <c r="CB14" s="17">
        <v>0</v>
      </c>
      <c r="CC14" s="17">
        <v>0.24507300000000001</v>
      </c>
      <c r="CD14" s="17">
        <v>0.222001</v>
      </c>
      <c r="CE14" s="17">
        <v>0</v>
      </c>
      <c r="CF14" s="17">
        <v>7.5594999999999996E-2</v>
      </c>
      <c r="CG14" s="17">
        <v>0</v>
      </c>
      <c r="CH14" s="17">
        <v>2.8240899999999999E-2</v>
      </c>
      <c r="CI14" s="17">
        <v>1.0020129999999999E-3</v>
      </c>
      <c r="CJ14" s="17">
        <v>1.06696E-3</v>
      </c>
      <c r="CK14" s="17">
        <v>2.8562100000000001E-3</v>
      </c>
      <c r="CL14" s="17">
        <v>0.223869498</v>
      </c>
      <c r="CM14" s="17">
        <v>0.20954600000000001</v>
      </c>
      <c r="CN14" s="17">
        <v>8.4810099999999999E-2</v>
      </c>
      <c r="CO14" s="17">
        <v>0.63915900000000003</v>
      </c>
      <c r="CP14" s="17">
        <v>0</v>
      </c>
      <c r="CQ14" s="17">
        <v>3.2147E-3</v>
      </c>
      <c r="CR14" s="17">
        <v>0.43255300000000002</v>
      </c>
      <c r="CS14" s="17">
        <v>2.9197200000000002E-3</v>
      </c>
      <c r="CT14" s="17">
        <v>0.52066267499999996</v>
      </c>
      <c r="CU14" s="17">
        <v>2.6040799999999999E-3</v>
      </c>
      <c r="CV14" s="17">
        <v>5.2976100000000003E-3</v>
      </c>
      <c r="CW14" s="17">
        <v>2.2729499999999998</v>
      </c>
      <c r="CX14" s="17">
        <v>1.07128745</v>
      </c>
      <c r="CY14" s="17">
        <v>0.15887899999999999</v>
      </c>
      <c r="CZ14" s="17">
        <v>0.30961899999999998</v>
      </c>
      <c r="DA14" s="17">
        <v>4.2980600000000002E-4</v>
      </c>
      <c r="DB14" s="17">
        <v>0</v>
      </c>
      <c r="DC14" s="17">
        <v>3.3709799999999998E-4</v>
      </c>
      <c r="DD14" s="17">
        <v>0</v>
      </c>
      <c r="DE14" s="17">
        <v>3.6907399999999999</v>
      </c>
      <c r="DF14" s="17">
        <v>0.60536699999999999</v>
      </c>
      <c r="DG14" s="17">
        <v>2.4385500000000002</v>
      </c>
      <c r="DH14" s="17">
        <v>1.5182800000000001</v>
      </c>
      <c r="DI14" s="17">
        <v>3.23624</v>
      </c>
      <c r="DJ14" s="17">
        <v>0.335588</v>
      </c>
      <c r="DK14" s="17">
        <v>1.8607199999999999</v>
      </c>
      <c r="DL14" s="17">
        <v>0.36526999999999998</v>
      </c>
      <c r="DM14" s="17">
        <v>1.122155</v>
      </c>
      <c r="DN14" s="17">
        <v>5.8755999999999999E-3</v>
      </c>
      <c r="DO14" s="17">
        <v>1.6190599999999999</v>
      </c>
      <c r="DP14" s="17">
        <v>0.57092500000000002</v>
      </c>
      <c r="DQ14" s="17">
        <v>1.7050650000000001</v>
      </c>
      <c r="DR14" s="17">
        <v>9.1972099999999997E-4</v>
      </c>
      <c r="DS14" s="17">
        <v>1.0544009999999999</v>
      </c>
      <c r="DT14" s="17">
        <v>1.81115</v>
      </c>
      <c r="DU14" s="17">
        <v>0.59793200000000002</v>
      </c>
      <c r="DV14" s="17">
        <v>2.1406049999999999</v>
      </c>
      <c r="DW14" s="17">
        <v>2.3812500000000001E-3</v>
      </c>
      <c r="DX14" s="17">
        <v>1.5278499999999999</v>
      </c>
      <c r="DY14" s="17">
        <v>8.6533800000000004E-3</v>
      </c>
      <c r="DZ14" s="17">
        <v>0.459563</v>
      </c>
      <c r="EA14" s="17">
        <v>1.682313333</v>
      </c>
      <c r="EB14" s="17">
        <v>0.37403799999999998</v>
      </c>
      <c r="EC14" s="17">
        <v>0.19662199999999999</v>
      </c>
      <c r="ED14" s="17">
        <v>0.30880649999999998</v>
      </c>
      <c r="EE14" s="17">
        <v>1.1805400000000001E-3</v>
      </c>
      <c r="EF14" s="17">
        <v>0.42653000000000002</v>
      </c>
      <c r="EG14" s="17">
        <v>0.28748299999999999</v>
      </c>
      <c r="EH14" s="17">
        <v>0.550929</v>
      </c>
      <c r="EI14" s="17">
        <v>0.15396199999999999</v>
      </c>
      <c r="EJ14" s="17">
        <v>0.33346150000000002</v>
      </c>
      <c r="EK14" s="17">
        <v>0.20965</v>
      </c>
      <c r="EL14" s="17">
        <v>0.121260195</v>
      </c>
      <c r="EM14" s="17">
        <v>9.9744449999999998E-2</v>
      </c>
      <c r="EN14" s="17">
        <v>0.2293965</v>
      </c>
      <c r="EO14" s="17">
        <v>0.2807075</v>
      </c>
      <c r="EP14" s="17">
        <v>0.78262299999999996</v>
      </c>
      <c r="EQ14" s="17">
        <v>1.6605400000000001E-3</v>
      </c>
      <c r="ER14" s="17">
        <v>0.87356999999999996</v>
      </c>
      <c r="ES14" s="17">
        <v>1.371785</v>
      </c>
      <c r="ET14" s="17">
        <v>1.32918</v>
      </c>
      <c r="EU14" s="17">
        <v>4.2324250000000001</v>
      </c>
      <c r="EV14" s="17">
        <v>1.39097</v>
      </c>
      <c r="EW14" s="17">
        <v>0.96758549999999999</v>
      </c>
      <c r="EX14" s="17">
        <v>1.964475</v>
      </c>
      <c r="EY14" s="17">
        <v>1.0306599999999999</v>
      </c>
      <c r="EZ14" s="17">
        <v>0.72321650000000004</v>
      </c>
      <c r="FA14" s="17">
        <v>1.1473029999999999E-3</v>
      </c>
      <c r="FB14" s="17">
        <v>5.4680930000000003E-3</v>
      </c>
      <c r="FC14" s="17">
        <v>0.26143328300000002</v>
      </c>
      <c r="FD14" s="17">
        <v>0.19243890999999999</v>
      </c>
      <c r="FE14" s="17">
        <v>0</v>
      </c>
      <c r="FF14" s="17">
        <v>0.85562199999999999</v>
      </c>
      <c r="FG14" s="17">
        <v>0.122581</v>
      </c>
      <c r="FH14" s="17">
        <v>1.1166800000000001E-3</v>
      </c>
      <c r="FI14" s="17">
        <v>0.77489399999999997</v>
      </c>
      <c r="FJ14" s="17">
        <v>0.93581899999999996</v>
      </c>
      <c r="FK14" s="17">
        <v>3.454693E-3</v>
      </c>
      <c r="FL14" s="17">
        <v>5.8298100000000004E-3</v>
      </c>
      <c r="FM14" s="17">
        <v>3.8644333000000003E-2</v>
      </c>
      <c r="FN14" s="17">
        <v>9.5977337999999995E-2</v>
      </c>
      <c r="FO14" s="17">
        <v>0</v>
      </c>
      <c r="FP14" s="17">
        <v>1.4998799999999999E-4</v>
      </c>
      <c r="FQ14" s="17">
        <v>0</v>
      </c>
      <c r="FR14" s="17">
        <v>0.80459966699999996</v>
      </c>
      <c r="FS14" s="17">
        <v>0</v>
      </c>
      <c r="FT14" s="17">
        <v>8.3044800000000002E-4</v>
      </c>
      <c r="FU14" s="17">
        <v>0</v>
      </c>
      <c r="FV14" s="17">
        <v>0</v>
      </c>
      <c r="FW14" s="17">
        <v>0</v>
      </c>
      <c r="FX14" s="17">
        <v>0</v>
      </c>
      <c r="FY14" s="17">
        <v>0</v>
      </c>
      <c r="FZ14" s="17">
        <v>0</v>
      </c>
      <c r="GA14" s="17">
        <v>1.1913399999999999E-3</v>
      </c>
      <c r="GB14" s="17">
        <v>5.3327100000000001E-3</v>
      </c>
      <c r="GC14" s="17">
        <v>3.9576970000000003E-2</v>
      </c>
      <c r="GD14" s="17">
        <v>0</v>
      </c>
      <c r="GE14" s="18">
        <v>9.4300000000000002E-5</v>
      </c>
      <c r="GF14" s="17">
        <v>8.5857000000000001E-5</v>
      </c>
      <c r="GG14" s="18">
        <v>7.1799999999999997E-5</v>
      </c>
      <c r="GH14" s="17">
        <v>1.2574470000000001E-3</v>
      </c>
      <c r="GI14" s="18">
        <v>6.6500000000000004E-5</v>
      </c>
      <c r="GJ14" s="17">
        <v>0</v>
      </c>
      <c r="GK14" s="17">
        <v>0.88678939999999995</v>
      </c>
      <c r="GL14" s="17">
        <v>1.560212857</v>
      </c>
      <c r="GM14" s="17">
        <v>1.8154600000000001</v>
      </c>
      <c r="GN14" s="17">
        <v>1.3855500000000001</v>
      </c>
      <c r="GO14" s="17">
        <v>1.4534800000000001</v>
      </c>
      <c r="GP14" s="17">
        <v>0</v>
      </c>
      <c r="GQ14" s="17">
        <v>0</v>
      </c>
      <c r="GR14" s="17">
        <v>0</v>
      </c>
      <c r="GS14" s="17">
        <v>0</v>
      </c>
      <c r="GT14" s="17">
        <v>0</v>
      </c>
      <c r="GU14" s="17">
        <v>1.12265E-2</v>
      </c>
      <c r="GV14" s="17">
        <v>0.30992199999999998</v>
      </c>
      <c r="GW14" s="17">
        <v>0.75606799999999996</v>
      </c>
      <c r="GX14" s="17">
        <v>2.3968400000000001</v>
      </c>
      <c r="GY14" s="17">
        <v>2.2459199999999999</v>
      </c>
      <c r="GZ14" s="17">
        <v>1.4298959999999999E-3</v>
      </c>
      <c r="HA14" s="17">
        <v>0.68288383799999997</v>
      </c>
      <c r="HB14" s="17">
        <v>0.60152499999999998</v>
      </c>
      <c r="HC14" s="17">
        <v>0.33219439299999998</v>
      </c>
      <c r="HD14" s="17">
        <v>0.5907</v>
      </c>
      <c r="HE14" s="17">
        <v>0.51511333299999995</v>
      </c>
      <c r="HF14" s="17">
        <v>0.59854200000000002</v>
      </c>
      <c r="HG14" s="17">
        <v>0.51510966700000005</v>
      </c>
      <c r="HH14" s="17">
        <v>0.39568691</v>
      </c>
      <c r="HI14" s="17">
        <v>0.20113702999999999</v>
      </c>
      <c r="HJ14" s="17">
        <v>0.31461450000000002</v>
      </c>
      <c r="HK14" s="17">
        <v>0.24808999500000001</v>
      </c>
      <c r="HL14" s="17">
        <v>0.37559799999999999</v>
      </c>
      <c r="HM14" s="17">
        <v>0.38061874000000001</v>
      </c>
      <c r="HN14" s="17">
        <v>0.20005457700000001</v>
      </c>
      <c r="HO14" s="17">
        <v>0.16882186499999999</v>
      </c>
      <c r="HP14" s="17">
        <v>0.170199608</v>
      </c>
      <c r="HQ14" s="17">
        <v>0.34393299999999999</v>
      </c>
      <c r="HR14" s="17">
        <v>0.44933275</v>
      </c>
      <c r="HS14" s="17">
        <v>0.48242733300000001</v>
      </c>
      <c r="HT14" s="17">
        <v>0.35840233300000002</v>
      </c>
      <c r="HU14" s="17">
        <v>0.52771433300000004</v>
      </c>
      <c r="HV14" s="17">
        <v>5.1220629999999996E-3</v>
      </c>
      <c r="HW14" s="17">
        <v>9.0870831999999999E-2</v>
      </c>
      <c r="HX14" s="17">
        <v>2.2850881E-2</v>
      </c>
      <c r="HY14" s="17">
        <v>2.8563601000000001E-2</v>
      </c>
      <c r="HZ14" s="17">
        <v>8.5294697000000003E-2</v>
      </c>
      <c r="IA14" s="17">
        <v>3.9521679999999998E-3</v>
      </c>
      <c r="IB14" s="17">
        <v>0.70764061700000003</v>
      </c>
      <c r="IC14" s="17">
        <v>0.75522402499999997</v>
      </c>
      <c r="ID14" s="17">
        <v>0.416326633</v>
      </c>
      <c r="IE14" s="17">
        <v>0.64619613300000001</v>
      </c>
      <c r="IF14" s="17">
        <v>1.0049469170000001</v>
      </c>
      <c r="IG14" s="17">
        <v>1.1513074999999999</v>
      </c>
      <c r="IH14" s="17">
        <v>0.68372016700000005</v>
      </c>
      <c r="II14" s="17">
        <v>0.735934533</v>
      </c>
      <c r="IJ14" s="17">
        <v>2.8380430000000002E-3</v>
      </c>
      <c r="IK14" s="17">
        <v>0.2618993</v>
      </c>
      <c r="IL14" s="17">
        <v>0.24627639500000001</v>
      </c>
      <c r="IM14" s="17">
        <v>0.90493599999999996</v>
      </c>
      <c r="IN14" s="17">
        <v>0.94732349999999999</v>
      </c>
      <c r="IO14" s="17">
        <v>0.10414398</v>
      </c>
      <c r="IP14" s="17">
        <v>0.76718900000000001</v>
      </c>
      <c r="IQ14" s="17">
        <v>0.13018493</v>
      </c>
      <c r="IR14" s="17">
        <v>2.981166E-2</v>
      </c>
      <c r="IS14" s="17">
        <v>1.7272005999999999E-2</v>
      </c>
      <c r="IT14" s="17">
        <v>0.1238674</v>
      </c>
      <c r="IU14" s="17">
        <v>1.9906429999999999E-2</v>
      </c>
      <c r="IV14" s="17">
        <v>0.114344865</v>
      </c>
      <c r="IW14" s="17">
        <v>0.106020907</v>
      </c>
      <c r="IX14" s="17">
        <v>9.3138742999999996E-2</v>
      </c>
      <c r="IY14" s="17">
        <v>7.7410756999999997E-2</v>
      </c>
      <c r="IZ14" s="17">
        <v>1.247246E-3</v>
      </c>
      <c r="JA14" s="17">
        <v>2.2767875E-2</v>
      </c>
      <c r="JB14" s="17">
        <v>5.4969076999999998E-2</v>
      </c>
      <c r="JC14" s="17">
        <v>0.15889466699999999</v>
      </c>
      <c r="JD14" s="17">
        <v>5.4456486999999998E-2</v>
      </c>
      <c r="JE14" s="17">
        <v>1.5435300000000001</v>
      </c>
      <c r="JF14" s="17">
        <v>1.733316667</v>
      </c>
      <c r="JG14" s="17">
        <v>1.2955399999999999</v>
      </c>
      <c r="JH14" s="17">
        <v>1.3924053329999999</v>
      </c>
      <c r="JI14" s="17">
        <v>1.6260513329999999</v>
      </c>
      <c r="JJ14" s="17">
        <v>1.417957667</v>
      </c>
      <c r="JK14" s="17">
        <v>1.8772566669999999</v>
      </c>
      <c r="JL14" s="17">
        <v>1.844743333</v>
      </c>
      <c r="JM14" s="17">
        <v>1.196933333</v>
      </c>
      <c r="JN14" s="17">
        <v>1.354743333</v>
      </c>
      <c r="JO14" s="17">
        <v>1.798703333</v>
      </c>
      <c r="JP14" s="17">
        <v>1.3468633329999999</v>
      </c>
      <c r="JQ14" s="17">
        <v>1.6821200000000001</v>
      </c>
      <c r="JR14" s="17">
        <v>1.638926667</v>
      </c>
      <c r="JS14" s="17">
        <v>1.581863333</v>
      </c>
      <c r="JT14" s="17">
        <v>1.904493333</v>
      </c>
      <c r="JU14" s="17">
        <v>1.586256667</v>
      </c>
      <c r="JV14" s="17">
        <v>1.2688493329999999</v>
      </c>
      <c r="JW14" s="17">
        <v>1.9878366670000001</v>
      </c>
      <c r="JX14" s="17">
        <v>2.186076667</v>
      </c>
      <c r="JY14" s="17">
        <v>1.451818667</v>
      </c>
      <c r="JZ14" s="17">
        <v>1.397155667</v>
      </c>
      <c r="KA14" s="17">
        <v>1.681596667</v>
      </c>
      <c r="KB14" s="17">
        <v>1.48454</v>
      </c>
      <c r="KC14" s="17">
        <v>0.21346733300000001</v>
      </c>
      <c r="KD14" s="17">
        <v>0.21844952000000001</v>
      </c>
      <c r="KE14" s="17">
        <v>7.9036582999999994E-2</v>
      </c>
      <c r="KF14" s="17">
        <v>1.449727E-3</v>
      </c>
      <c r="KG14" s="17">
        <v>6.8357330000000001E-3</v>
      </c>
      <c r="KH14" s="17">
        <v>1.1476712999999999E-2</v>
      </c>
      <c r="KI14" s="17">
        <v>0.22985680999999999</v>
      </c>
      <c r="KJ14" s="17">
        <v>1.789917E-3</v>
      </c>
      <c r="KK14" s="17">
        <v>1.798523E-3</v>
      </c>
      <c r="KL14" s="17">
        <v>9.2125073000000002E-2</v>
      </c>
      <c r="KM14" s="17">
        <v>1.3400650000000001E-3</v>
      </c>
      <c r="KN14" s="17">
        <v>1.190062E-3</v>
      </c>
      <c r="KO14" s="17">
        <v>4.2498523000000003E-2</v>
      </c>
      <c r="KP14" s="17">
        <v>5.2984339999999998E-2</v>
      </c>
      <c r="KQ14" s="17">
        <v>7.2164107000000005E-2</v>
      </c>
      <c r="KR14" s="17">
        <v>0.132173333</v>
      </c>
      <c r="KS14" s="17">
        <v>6.8456332999999994E-2</v>
      </c>
      <c r="KT14" s="17">
        <v>0.49433133299999998</v>
      </c>
      <c r="KU14" s="17">
        <v>8.183E-4</v>
      </c>
      <c r="KV14" s="17">
        <v>0.817588333</v>
      </c>
      <c r="KW14" s="17">
        <v>0.37938149999999998</v>
      </c>
      <c r="KX14" s="17">
        <v>0.2758545</v>
      </c>
      <c r="KY14" s="17">
        <v>0.378104</v>
      </c>
      <c r="KZ14" s="17">
        <v>0.81314949999999997</v>
      </c>
      <c r="LA14" s="17">
        <v>0.49540450000000003</v>
      </c>
      <c r="LB14" s="17">
        <v>0.28144361000000001</v>
      </c>
      <c r="LC14" s="17">
        <v>0.16900830999999999</v>
      </c>
      <c r="LD14" s="17">
        <v>0.35852050000000002</v>
      </c>
      <c r="LE14" s="17">
        <v>0.69021399999999999</v>
      </c>
      <c r="LF14" s="17">
        <v>0.147726897</v>
      </c>
      <c r="LG14" s="17">
        <v>0.28901481299999998</v>
      </c>
      <c r="LH14" s="17">
        <v>0.64535149999999997</v>
      </c>
      <c r="LI14" s="17">
        <v>0.271399271</v>
      </c>
      <c r="LJ14" s="17">
        <v>0.40332000000000001</v>
      </c>
      <c r="LK14" s="17">
        <v>0.23466919999999999</v>
      </c>
      <c r="LL14" s="17">
        <v>0.7505695</v>
      </c>
      <c r="LM14" s="17">
        <v>0.20009353499999999</v>
      </c>
      <c r="LN14" s="17">
        <v>1.3787735670000001</v>
      </c>
      <c r="LO14" s="17">
        <v>0.90961243300000005</v>
      </c>
      <c r="LP14" s="17">
        <v>0.44812056700000003</v>
      </c>
      <c r="LQ14" s="17">
        <v>0.64231190000000005</v>
      </c>
      <c r="LR14" s="17">
        <v>1.7756400000000001E-4</v>
      </c>
      <c r="LS14" s="17">
        <v>0</v>
      </c>
      <c r="LT14" s="17">
        <v>3.5512800000000002E-4</v>
      </c>
      <c r="LU14" s="17">
        <v>0.21405898000000001</v>
      </c>
      <c r="LV14" s="17">
        <v>9.5401787000000002E-2</v>
      </c>
      <c r="LW14" s="17">
        <v>5.4820791000000001E-2</v>
      </c>
      <c r="LX14" s="17">
        <v>6.7127699999999996E-4</v>
      </c>
      <c r="LY14" s="17">
        <v>0.75604099999999996</v>
      </c>
      <c r="MA14" s="17">
        <f t="shared" si="0"/>
        <v>0.54399024716964306</v>
      </c>
      <c r="MB14" s="17">
        <f t="shared" si="1"/>
        <v>0.70128962605490064</v>
      </c>
    </row>
    <row r="15" spans="1:340" x14ac:dyDescent="0.25">
      <c r="A15" s="17" t="s">
        <v>2297</v>
      </c>
      <c r="B15" s="17">
        <v>0.21486180599999999</v>
      </c>
      <c r="C15" s="17">
        <v>0.123328306</v>
      </c>
      <c r="D15" s="17">
        <v>0.12605214200000001</v>
      </c>
      <c r="E15" s="17">
        <v>0.37877630000000001</v>
      </c>
      <c r="F15" s="17">
        <v>4.8067551E-2</v>
      </c>
      <c r="G15" s="17">
        <v>0.43962654099999998</v>
      </c>
      <c r="H15" s="17">
        <v>2.1189266670000002</v>
      </c>
      <c r="I15" s="17">
        <v>0.31545633299999998</v>
      </c>
      <c r="J15" s="17">
        <v>0.74350833299999997</v>
      </c>
      <c r="K15" s="17">
        <v>1.1717866669999999</v>
      </c>
      <c r="L15" s="17">
        <v>0.499117333</v>
      </c>
      <c r="M15" s="17">
        <v>1.071323333</v>
      </c>
      <c r="N15" s="17">
        <v>1.461163333</v>
      </c>
      <c r="O15" s="17">
        <v>0.116574098</v>
      </c>
      <c r="P15" s="17">
        <v>0.22808878599999999</v>
      </c>
      <c r="Q15" s="17">
        <v>0.20006966700000001</v>
      </c>
      <c r="R15" s="17">
        <v>1.019442</v>
      </c>
      <c r="S15" s="17">
        <v>1.074577667</v>
      </c>
      <c r="T15" s="17">
        <v>1.1963866670000001</v>
      </c>
      <c r="U15" s="17">
        <v>1.269623333</v>
      </c>
      <c r="V15" s="17">
        <v>0.124303171</v>
      </c>
      <c r="W15" s="18">
        <v>6.7199999999999994E-5</v>
      </c>
      <c r="X15" s="17">
        <v>4.5265189999999997E-2</v>
      </c>
      <c r="Y15" s="17">
        <v>1.452156</v>
      </c>
      <c r="Z15" s="17">
        <v>1.705736667</v>
      </c>
      <c r="AA15" s="17">
        <v>0.12806619999999999</v>
      </c>
      <c r="AB15" s="17">
        <v>0.127499164</v>
      </c>
      <c r="AC15" s="17">
        <v>4.9523818999999997E-2</v>
      </c>
      <c r="AD15" s="17">
        <v>0.103394267</v>
      </c>
      <c r="AE15" s="17">
        <v>0.112805857</v>
      </c>
      <c r="AF15" s="17">
        <v>6.7476151999999998E-2</v>
      </c>
      <c r="AG15" s="17">
        <v>5.5672274000000001E-2</v>
      </c>
      <c r="AH15" s="17">
        <v>0.35847834000000001</v>
      </c>
      <c r="AI15" s="17">
        <v>0.52376350699999996</v>
      </c>
      <c r="AJ15" s="17">
        <v>1.0587443329999999</v>
      </c>
      <c r="AK15" s="17">
        <v>6.8346592999999997E-2</v>
      </c>
      <c r="AL15" s="17">
        <v>7.6151726000000003E-2</v>
      </c>
      <c r="AM15" s="17">
        <v>0.30899033300000001</v>
      </c>
      <c r="AN15" s="17">
        <v>0.16611120700000001</v>
      </c>
      <c r="AO15" s="17">
        <v>0.75125566700000002</v>
      </c>
      <c r="AP15" s="17">
        <v>0.45425833300000001</v>
      </c>
      <c r="AQ15" s="17">
        <v>8.8118699999999994E-2</v>
      </c>
      <c r="AR15" s="17">
        <v>7.0675445000000003E-2</v>
      </c>
      <c r="AS15" s="17">
        <v>2.4467495999999998E-2</v>
      </c>
      <c r="AT15" s="17">
        <v>1.8132097999999999E-2</v>
      </c>
      <c r="AU15" s="17">
        <v>0.12935033300000001</v>
      </c>
      <c r="AV15" s="17">
        <v>0.13853892900000001</v>
      </c>
      <c r="AW15" s="17">
        <v>9.7905505000000004E-2</v>
      </c>
      <c r="AX15" s="17">
        <v>0.27864660400000002</v>
      </c>
      <c r="AY15" s="17">
        <v>0.160634888</v>
      </c>
      <c r="AZ15" s="17">
        <v>0.35298400000000002</v>
      </c>
      <c r="BA15" s="17">
        <v>0.81026466699999999</v>
      </c>
      <c r="BB15" s="17">
        <v>8.2698389999999993E-3</v>
      </c>
      <c r="BC15" s="17">
        <v>1.16109E-4</v>
      </c>
      <c r="BD15" s="17">
        <v>0.17761399999999999</v>
      </c>
      <c r="BE15" s="17">
        <v>3.2917159000000001E-2</v>
      </c>
      <c r="BF15" s="17">
        <v>0.38956627500000002</v>
      </c>
      <c r="BG15" s="17">
        <v>0.14710606700000001</v>
      </c>
      <c r="BH15" s="17">
        <v>7.6106372000000005E-2</v>
      </c>
      <c r="BI15" s="17">
        <v>0.10181388600000001</v>
      </c>
      <c r="BJ15" s="17">
        <v>9.9559677999999999E-2</v>
      </c>
      <c r="BK15" s="17">
        <v>0.10141718199999999</v>
      </c>
      <c r="BL15" s="17">
        <v>5.2600770999999998E-2</v>
      </c>
      <c r="BM15" s="17">
        <v>0</v>
      </c>
      <c r="BN15" s="17">
        <v>6.7271454999999994E-2</v>
      </c>
      <c r="BO15" s="17">
        <v>0.57735966699999997</v>
      </c>
      <c r="BP15" s="17">
        <v>7.8639000000000004E-5</v>
      </c>
      <c r="BQ15" s="17">
        <v>3.11081E-4</v>
      </c>
      <c r="BR15" s="17">
        <v>0.107104</v>
      </c>
      <c r="BS15" s="18">
        <v>2.72E-5</v>
      </c>
      <c r="BT15" s="17">
        <v>7.1460750000000003E-2</v>
      </c>
      <c r="BU15" s="18">
        <v>1.63E-5</v>
      </c>
      <c r="BV15" s="17">
        <v>0</v>
      </c>
      <c r="BW15" s="17">
        <v>1.09435E-4</v>
      </c>
      <c r="BX15" s="18">
        <v>4.5300000000000003E-5</v>
      </c>
      <c r="BY15" s="17">
        <v>0</v>
      </c>
      <c r="BZ15" s="17">
        <v>0</v>
      </c>
      <c r="CA15" s="17">
        <v>0</v>
      </c>
      <c r="CB15" s="17">
        <v>1.07612E-4</v>
      </c>
      <c r="CC15" s="17">
        <v>0.20214499999999999</v>
      </c>
      <c r="CD15" s="17">
        <v>1.0663299999999999E-4</v>
      </c>
      <c r="CE15" s="17">
        <v>0</v>
      </c>
      <c r="CF15" s="17">
        <v>1.96231E-4</v>
      </c>
      <c r="CG15" s="17">
        <v>0</v>
      </c>
      <c r="CH15" s="17">
        <v>5.2991000000000001E-5</v>
      </c>
      <c r="CI15" s="17">
        <v>7.9835999999999999E-5</v>
      </c>
      <c r="CJ15" s="18">
        <v>6.2799999999999995E-5</v>
      </c>
      <c r="CK15" s="17">
        <v>0</v>
      </c>
      <c r="CL15" s="17">
        <v>0</v>
      </c>
      <c r="CM15" s="17">
        <v>2.3995E-5</v>
      </c>
      <c r="CN15" s="18">
        <v>6.4599999999999998E-5</v>
      </c>
      <c r="CO15" s="17">
        <v>0.100434</v>
      </c>
      <c r="CP15" s="17">
        <v>0</v>
      </c>
      <c r="CQ15" s="17">
        <v>0.43254799999999999</v>
      </c>
      <c r="CR15" s="17">
        <v>0.68670299999999995</v>
      </c>
      <c r="CS15" s="17">
        <v>0.50994200000000001</v>
      </c>
      <c r="CT15" s="17">
        <v>4.1059199999999999E-4</v>
      </c>
      <c r="CU15" s="18">
        <v>4.2700000000000001E-5</v>
      </c>
      <c r="CV15" s="17">
        <v>1.1984E-4</v>
      </c>
      <c r="CW15" s="17">
        <v>1.8438300000000001</v>
      </c>
      <c r="CX15" s="17">
        <v>1.446285</v>
      </c>
      <c r="CY15" s="18">
        <v>2.4700000000000001E-5</v>
      </c>
      <c r="CZ15" s="17">
        <v>0.37111499999999997</v>
      </c>
      <c r="DA15" s="17">
        <v>0.78705400000000003</v>
      </c>
      <c r="DB15" s="17">
        <v>1.03212E-4</v>
      </c>
      <c r="DC15" s="17">
        <v>1.7423599999999999</v>
      </c>
      <c r="DD15" s="17">
        <v>1.9581700000000001E-4</v>
      </c>
      <c r="DE15" s="17">
        <v>1.54905</v>
      </c>
      <c r="DF15" s="17">
        <v>0.31141000000000002</v>
      </c>
      <c r="DG15" s="17">
        <v>1.73621</v>
      </c>
      <c r="DH15" s="17">
        <v>0.86185</v>
      </c>
      <c r="DI15" s="18">
        <v>9.6500000000000001E-5</v>
      </c>
      <c r="DJ15" s="17">
        <v>0</v>
      </c>
      <c r="DK15" s="18">
        <v>7.3800000000000005E-5</v>
      </c>
      <c r="DL15" s="18">
        <v>5.4700000000000001E-5</v>
      </c>
      <c r="DM15" s="17">
        <v>0.78790499999999997</v>
      </c>
      <c r="DN15" s="17">
        <v>2.5643900000000002E-4</v>
      </c>
      <c r="DO15" s="17">
        <v>1.3914200000000001</v>
      </c>
      <c r="DP15" s="17">
        <v>0.28695199999999998</v>
      </c>
      <c r="DQ15" s="17">
        <v>1.372525</v>
      </c>
      <c r="DR15" s="17">
        <v>2.9543899999999999E-4</v>
      </c>
      <c r="DS15" s="17">
        <v>0.91740049999999995</v>
      </c>
      <c r="DT15" s="17">
        <v>1.45726</v>
      </c>
      <c r="DU15" s="17">
        <v>1.9221700000000001E-4</v>
      </c>
      <c r="DV15" s="17">
        <v>1.5158769999999999</v>
      </c>
      <c r="DW15" s="18">
        <v>6.8700000000000003E-5</v>
      </c>
      <c r="DX15" s="17">
        <v>1.1771400000000001</v>
      </c>
      <c r="DY15" s="17">
        <v>0.33693699999999999</v>
      </c>
      <c r="DZ15" s="17">
        <v>0.39645366700000001</v>
      </c>
      <c r="EA15" s="17">
        <v>0.976634</v>
      </c>
      <c r="EB15" s="17">
        <v>0.27937200000000001</v>
      </c>
      <c r="EC15" s="17">
        <v>0.117678615</v>
      </c>
      <c r="ED15" s="17">
        <v>0.20464200799999999</v>
      </c>
      <c r="EE15" s="17">
        <v>0.10839500000000001</v>
      </c>
      <c r="EF15" s="17">
        <v>0.55468099999999998</v>
      </c>
      <c r="EG15" s="17">
        <v>0.183056</v>
      </c>
      <c r="EH15" s="17">
        <v>0.2764585</v>
      </c>
      <c r="EI15" s="17">
        <v>6.2636399999999995E-2</v>
      </c>
      <c r="EJ15" s="17">
        <v>1.0648E-4</v>
      </c>
      <c r="EK15" s="18">
        <v>7.3200000000000004E-5</v>
      </c>
      <c r="EL15" s="17">
        <v>2.1772822000000001E-2</v>
      </c>
      <c r="EM15" s="17">
        <v>2.5270563999999999E-2</v>
      </c>
      <c r="EN15" s="17">
        <v>2.6503399999999998E-4</v>
      </c>
      <c r="EO15" s="17">
        <v>6.7802906999999996E-2</v>
      </c>
      <c r="EP15" s="17">
        <v>0.62466750000000004</v>
      </c>
      <c r="EQ15" s="17">
        <v>8.9350431999999994E-2</v>
      </c>
      <c r="ER15" s="17">
        <v>0.82258549999999997</v>
      </c>
      <c r="ES15" s="17">
        <v>1.3007850000000001</v>
      </c>
      <c r="ET15" s="17">
        <v>1.1656299999999999</v>
      </c>
      <c r="EU15" s="17">
        <v>4.4361100000000002</v>
      </c>
      <c r="EV15" s="17">
        <v>0.73054799999999998</v>
      </c>
      <c r="EW15" s="17">
        <v>1.131343</v>
      </c>
      <c r="EX15" s="17">
        <v>1.6836450000000001</v>
      </c>
      <c r="EY15" s="17">
        <v>0.70505399999999996</v>
      </c>
      <c r="EZ15" s="17">
        <v>0.35864200000000002</v>
      </c>
      <c r="FA15" s="17">
        <v>1.1395742E-2</v>
      </c>
      <c r="FB15" s="17">
        <v>3.28427E-4</v>
      </c>
      <c r="FC15" s="17">
        <v>3.7025529000000001E-2</v>
      </c>
      <c r="FD15" s="17">
        <v>0.15227727499999999</v>
      </c>
      <c r="FE15" s="17">
        <v>2.43517E-2</v>
      </c>
      <c r="FF15" s="17">
        <v>0.75204599999999999</v>
      </c>
      <c r="FG15" s="17">
        <v>9.0814599999999995E-2</v>
      </c>
      <c r="FH15" s="17">
        <v>0.32911200000000002</v>
      </c>
      <c r="FI15" s="17">
        <v>0.70580799999999999</v>
      </c>
      <c r="FJ15" s="17">
        <v>0.48543399999999998</v>
      </c>
      <c r="FK15" s="17">
        <v>0</v>
      </c>
      <c r="FL15" s="18">
        <v>6.8399999999999996E-5</v>
      </c>
      <c r="FM15" s="17">
        <v>6.9468999999999995E-5</v>
      </c>
      <c r="FN15" s="17">
        <v>1.6197499999999999E-4</v>
      </c>
      <c r="FO15" s="17">
        <v>0</v>
      </c>
      <c r="FP15" s="18">
        <v>4.1399999999999997E-5</v>
      </c>
      <c r="FQ15" s="17">
        <v>0</v>
      </c>
      <c r="FR15" s="17">
        <v>0.54547866700000003</v>
      </c>
      <c r="FS15" s="17">
        <v>0</v>
      </c>
      <c r="FT15" s="17">
        <v>0</v>
      </c>
      <c r="FU15" s="17">
        <v>0</v>
      </c>
      <c r="FV15" s="17">
        <v>0</v>
      </c>
      <c r="FW15" s="17">
        <v>0</v>
      </c>
      <c r="FX15" s="17">
        <v>0</v>
      </c>
      <c r="FY15" s="17">
        <v>0</v>
      </c>
      <c r="FZ15" s="17">
        <v>0</v>
      </c>
      <c r="GA15" s="17">
        <v>0</v>
      </c>
      <c r="GB15" s="18">
        <v>8.42E-5</v>
      </c>
      <c r="GC15" s="18">
        <v>4.74E-5</v>
      </c>
      <c r="GD15" s="17">
        <v>0</v>
      </c>
      <c r="GE15" s="17">
        <v>0</v>
      </c>
      <c r="GF15" s="17">
        <v>0</v>
      </c>
      <c r="GG15" s="17">
        <v>0</v>
      </c>
      <c r="GH15" s="18">
        <v>4.6999999999999997E-5</v>
      </c>
      <c r="GI15" s="17">
        <v>0</v>
      </c>
      <c r="GJ15" s="18">
        <v>1.2099999999999999E-5</v>
      </c>
      <c r="GK15" s="17">
        <v>0.38596365300000002</v>
      </c>
      <c r="GL15" s="17">
        <v>0.97013280300000004</v>
      </c>
      <c r="GM15" s="17">
        <v>1.34307</v>
      </c>
      <c r="GN15" s="17">
        <v>1.2530300000000001</v>
      </c>
      <c r="GO15" s="17">
        <v>1.18971</v>
      </c>
      <c r="GP15" s="17">
        <v>0</v>
      </c>
      <c r="GQ15" s="17">
        <v>0</v>
      </c>
      <c r="GR15" s="17">
        <v>0</v>
      </c>
      <c r="GS15" s="17">
        <v>0</v>
      </c>
      <c r="GT15" s="17">
        <v>0</v>
      </c>
      <c r="GU15" s="17">
        <v>0.204373</v>
      </c>
      <c r="GV15" s="17">
        <v>0.114805</v>
      </c>
      <c r="GW15" s="17">
        <v>0.62352099999999999</v>
      </c>
      <c r="GX15" s="17">
        <v>2.2736100000000001</v>
      </c>
      <c r="GY15" s="17">
        <v>2.0458500000000002</v>
      </c>
      <c r="GZ15" s="17">
        <v>5.2118795000000002E-2</v>
      </c>
      <c r="HA15" s="17">
        <v>0.60963131299999995</v>
      </c>
      <c r="HB15" s="17">
        <v>0.223674818</v>
      </c>
      <c r="HC15" s="17">
        <v>0.45733299999999999</v>
      </c>
      <c r="HD15" s="17">
        <v>0.34768755600000001</v>
      </c>
      <c r="HE15" s="17">
        <v>0.57352566699999996</v>
      </c>
      <c r="HF15" s="17">
        <v>0.637146667</v>
      </c>
      <c r="HG15" s="17">
        <v>0.48515799999999998</v>
      </c>
      <c r="HH15" s="17">
        <v>0.378951333</v>
      </c>
      <c r="HI15" s="17">
        <v>0.41128599100000002</v>
      </c>
      <c r="HJ15" s="17">
        <v>0.21904438800000001</v>
      </c>
      <c r="HK15" s="17">
        <v>0.37465575000000001</v>
      </c>
      <c r="HL15" s="17">
        <v>0.48178349999999998</v>
      </c>
      <c r="HM15" s="17">
        <v>0.392376</v>
      </c>
      <c r="HN15" s="17">
        <v>9.2096907000000006E-2</v>
      </c>
      <c r="HO15" s="17">
        <v>0.21218447400000001</v>
      </c>
      <c r="HP15" s="17">
        <v>0.244621003</v>
      </c>
      <c r="HQ15" s="17">
        <v>0.17711099999999999</v>
      </c>
      <c r="HR15" s="17">
        <v>0.41326924999999998</v>
      </c>
      <c r="HS15" s="17">
        <v>0.18483533999999999</v>
      </c>
      <c r="HT15" s="17">
        <v>0.35024366699999998</v>
      </c>
      <c r="HU15" s="17">
        <v>0.41022733300000003</v>
      </c>
      <c r="HV15" s="17">
        <v>0.28819600000000001</v>
      </c>
      <c r="HW15" s="17">
        <v>1.3292864999999999E-2</v>
      </c>
      <c r="HX15" s="17">
        <v>3.3241569999999999E-3</v>
      </c>
      <c r="HY15" s="17">
        <v>4.1551970000000002E-3</v>
      </c>
      <c r="HZ15" s="17">
        <v>4.1963282999999997E-2</v>
      </c>
      <c r="IA15" s="17">
        <v>8.1892197E-2</v>
      </c>
      <c r="IB15" s="17">
        <v>0.56776599999999999</v>
      </c>
      <c r="IC15" s="17">
        <v>0.53809992900000003</v>
      </c>
      <c r="ID15" s="17">
        <v>7.9147824000000006E-2</v>
      </c>
      <c r="IE15" s="17">
        <v>0.32809518399999998</v>
      </c>
      <c r="IF15" s="17">
        <v>0.64665760699999997</v>
      </c>
      <c r="IG15" s="17">
        <v>0.34201738799999998</v>
      </c>
      <c r="IH15" s="17">
        <v>0.438737618</v>
      </c>
      <c r="II15" s="17">
        <v>0.35712933299999999</v>
      </c>
      <c r="IJ15" s="17">
        <v>0</v>
      </c>
      <c r="IK15" s="17">
        <v>4.6967200000000003E-4</v>
      </c>
      <c r="IL15" s="17">
        <v>0.56719949999999997</v>
      </c>
      <c r="IM15" s="17">
        <v>0.99867799999999995</v>
      </c>
      <c r="IN15" s="17">
        <v>0.38018845499999998</v>
      </c>
      <c r="IO15" s="17">
        <v>8.4320000000000006E-2</v>
      </c>
      <c r="IP15" s="17">
        <v>0.35521939400000002</v>
      </c>
      <c r="IQ15" s="17">
        <v>0.18009816400000001</v>
      </c>
      <c r="IR15" s="17">
        <v>3.0566233000000002E-2</v>
      </c>
      <c r="IS15" s="17">
        <v>2.3539582999999999E-2</v>
      </c>
      <c r="IT15" s="17">
        <v>4.7565767000000002E-2</v>
      </c>
      <c r="IU15" s="17">
        <v>3.4624213000000001E-2</v>
      </c>
      <c r="IV15" s="17">
        <v>4.5583E-5</v>
      </c>
      <c r="IW15" s="17">
        <v>6.9629469999999999E-2</v>
      </c>
      <c r="IX15" s="17">
        <v>4.6594367999999997E-2</v>
      </c>
      <c r="IY15" s="17">
        <v>0</v>
      </c>
      <c r="IZ15" s="17">
        <v>0.162702333</v>
      </c>
      <c r="JA15" s="18">
        <v>1.5999999999999999E-5</v>
      </c>
      <c r="JB15" s="17">
        <v>0.1162685</v>
      </c>
      <c r="JC15" s="17">
        <v>0.203651</v>
      </c>
      <c r="JD15" s="17">
        <v>1.5710499999999999E-4</v>
      </c>
      <c r="JE15" s="17">
        <v>1.586913333</v>
      </c>
      <c r="JF15" s="17">
        <v>0.90720882999999997</v>
      </c>
      <c r="JG15" s="17">
        <v>1.085265667</v>
      </c>
      <c r="JH15" s="17">
        <v>1.327423333</v>
      </c>
      <c r="JI15" s="17">
        <v>1.224283333</v>
      </c>
      <c r="JJ15" s="17">
        <v>1.498576667</v>
      </c>
      <c r="JK15" s="17">
        <v>0.29624330999999998</v>
      </c>
      <c r="JL15" s="17">
        <v>1.7001633330000001</v>
      </c>
      <c r="JM15" s="17">
        <v>1.1488119999999999</v>
      </c>
      <c r="JN15" s="17">
        <v>0.85596960200000005</v>
      </c>
      <c r="JO15" s="17">
        <v>1.501641333</v>
      </c>
      <c r="JP15" s="17">
        <v>1.0569630000000001</v>
      </c>
      <c r="JQ15" s="17">
        <v>1.05664</v>
      </c>
      <c r="JR15" s="17">
        <v>1.0892790000000001</v>
      </c>
      <c r="JS15" s="17">
        <v>1.682916667</v>
      </c>
      <c r="JT15" s="17">
        <v>0.68453438600000005</v>
      </c>
      <c r="JU15" s="17">
        <v>1.166057667</v>
      </c>
      <c r="JV15" s="17">
        <v>1.4878233329999999</v>
      </c>
      <c r="JW15" s="17">
        <v>1.474153</v>
      </c>
      <c r="JX15" s="17">
        <v>1.1474648810000001</v>
      </c>
      <c r="JY15" s="17">
        <v>0.72920726999999996</v>
      </c>
      <c r="JZ15" s="17">
        <v>1.1158083329999999</v>
      </c>
      <c r="KA15" s="17">
        <v>1.3716299999999999</v>
      </c>
      <c r="KB15" s="17">
        <v>0.93238395299999999</v>
      </c>
      <c r="KC15" s="17">
        <v>7.6109074999999998E-2</v>
      </c>
      <c r="KD15" s="17">
        <v>1.68336E-4</v>
      </c>
      <c r="KE15" s="17">
        <v>5.4452567E-2</v>
      </c>
      <c r="KF15" s="18">
        <v>2.5599999999999999E-5</v>
      </c>
      <c r="KG15" s="17">
        <v>4.8739600000000002E-4</v>
      </c>
      <c r="KH15" s="17">
        <v>7.6470260999999998E-2</v>
      </c>
      <c r="KI15" s="17">
        <v>6.8227499999999998E-4</v>
      </c>
      <c r="KJ15" s="17">
        <v>0.202201467</v>
      </c>
      <c r="KK15" s="17">
        <v>7.4612472999999999E-2</v>
      </c>
      <c r="KL15" s="17">
        <v>5.7324983000000003E-2</v>
      </c>
      <c r="KM15" s="18">
        <v>2.6100000000000001E-5</v>
      </c>
      <c r="KN15" s="17">
        <v>0.103647103</v>
      </c>
      <c r="KO15" s="18">
        <v>3.4900000000000001E-5</v>
      </c>
      <c r="KP15" s="17">
        <v>0.31519900000000001</v>
      </c>
      <c r="KQ15" s="18">
        <v>2.6800000000000001E-5</v>
      </c>
      <c r="KR15" s="18">
        <v>5.1600000000000001E-5</v>
      </c>
      <c r="KS15" s="17">
        <v>5.3082999999999998E-2</v>
      </c>
      <c r="KT15" s="17">
        <v>0.22018221900000001</v>
      </c>
      <c r="KU15" s="17">
        <v>0</v>
      </c>
      <c r="KV15" s="17">
        <v>0.552908222</v>
      </c>
      <c r="KW15" s="17">
        <v>0.236653417</v>
      </c>
      <c r="KX15" s="17">
        <v>0.22461115500000001</v>
      </c>
      <c r="KY15" s="17">
        <v>0.2380495</v>
      </c>
      <c r="KZ15" s="17">
        <v>0.42000300000000002</v>
      </c>
      <c r="LA15" s="17">
        <v>0.29469299999999998</v>
      </c>
      <c r="LB15" s="17">
        <v>0.211391</v>
      </c>
      <c r="LC15" s="17">
        <v>8.2965627E-2</v>
      </c>
      <c r="LD15" s="17">
        <v>0.44109500000000001</v>
      </c>
      <c r="LE15" s="17">
        <v>0.22985700000000001</v>
      </c>
      <c r="LF15" s="17">
        <v>9.7446453000000002E-2</v>
      </c>
      <c r="LG15" s="17">
        <v>1.2577700000000001E-4</v>
      </c>
      <c r="LH15" s="17">
        <v>0.148253894</v>
      </c>
      <c r="LI15" s="17">
        <v>0.25490344999999998</v>
      </c>
      <c r="LJ15" s="17">
        <v>0.25397599999999998</v>
      </c>
      <c r="LK15" s="17">
        <v>0.331654</v>
      </c>
      <c r="LL15" s="17">
        <v>0.31629499999999999</v>
      </c>
      <c r="LM15" s="17">
        <v>1.03279E-4</v>
      </c>
      <c r="LN15" s="17">
        <v>0.33987341300000001</v>
      </c>
      <c r="LO15" s="17">
        <v>0.92057162299999995</v>
      </c>
      <c r="LP15" s="17">
        <v>9.5778102000000004E-2</v>
      </c>
      <c r="LQ15" s="17">
        <v>6.1191751000000003E-2</v>
      </c>
      <c r="LR15" s="18">
        <v>1.2500000000000001E-6</v>
      </c>
      <c r="LS15" s="17">
        <v>0</v>
      </c>
      <c r="LT15" s="18">
        <v>2.5100000000000001E-6</v>
      </c>
      <c r="LU15" s="18">
        <v>7.5500000000000006E-5</v>
      </c>
      <c r="LV15" s="17">
        <v>1.0782500000000001E-4</v>
      </c>
      <c r="LW15" s="17">
        <v>9.2384760999999996E-2</v>
      </c>
      <c r="LX15" s="17">
        <v>0</v>
      </c>
      <c r="LY15" s="17">
        <v>0.33620703600000001</v>
      </c>
      <c r="MA15" s="17">
        <f t="shared" si="0"/>
        <v>0.38014588726488102</v>
      </c>
      <c r="MB15" s="17">
        <f t="shared" si="1"/>
        <v>0.53891198187204836</v>
      </c>
    </row>
    <row r="16" spans="1:340" x14ac:dyDescent="0.25">
      <c r="A16" s="17" t="s">
        <v>2303</v>
      </c>
      <c r="B16" s="17">
        <v>0.60845566699999998</v>
      </c>
      <c r="C16" s="17">
        <v>0.42428333299999998</v>
      </c>
      <c r="D16" s="17">
        <v>0.27745115399999998</v>
      </c>
      <c r="E16" s="17">
        <v>0.426755367</v>
      </c>
      <c r="F16" s="17">
        <v>7.8025463000000003E-2</v>
      </c>
      <c r="G16" s="17">
        <v>0.90608866700000001</v>
      </c>
      <c r="H16" s="17">
        <v>2.6150899999999999</v>
      </c>
      <c r="I16" s="17">
        <v>0.371048667</v>
      </c>
      <c r="J16" s="17">
        <v>1.589143333</v>
      </c>
      <c r="K16" s="17">
        <v>1.327993333</v>
      </c>
      <c r="L16" s="17">
        <v>0.82778600000000002</v>
      </c>
      <c r="M16" s="17">
        <v>1.353823333</v>
      </c>
      <c r="N16" s="17">
        <v>1.5422166669999999</v>
      </c>
      <c r="O16" s="17">
        <v>0.45149966699999999</v>
      </c>
      <c r="P16" s="17">
        <v>0.35767700000000002</v>
      </c>
      <c r="Q16" s="17">
        <v>0.43321500000000002</v>
      </c>
      <c r="R16" s="17">
        <v>1.092235667</v>
      </c>
      <c r="S16" s="17">
        <v>1.2390380000000001</v>
      </c>
      <c r="T16" s="17">
        <v>1.469156667</v>
      </c>
      <c r="U16" s="17">
        <v>0.83166933300000001</v>
      </c>
      <c r="V16" s="17">
        <v>0.23951333299999999</v>
      </c>
      <c r="W16" s="17">
        <v>0.17249577799999999</v>
      </c>
      <c r="X16" s="17">
        <v>8.3922108999999995E-2</v>
      </c>
      <c r="Y16" s="17">
        <v>1.488192333</v>
      </c>
      <c r="Z16" s="17">
        <v>2.8054733330000001</v>
      </c>
      <c r="AA16" s="17">
        <v>0.20937866699999999</v>
      </c>
      <c r="AB16" s="17">
        <v>0.194077949</v>
      </c>
      <c r="AC16" s="17">
        <v>0.16948126899999999</v>
      </c>
      <c r="AD16" s="17">
        <v>0.111224061</v>
      </c>
      <c r="AE16" s="17">
        <v>0.48840466700000001</v>
      </c>
      <c r="AF16" s="17">
        <v>0.247719667</v>
      </c>
      <c r="AG16" s="17">
        <v>0.1611419</v>
      </c>
      <c r="AH16" s="17">
        <v>0.35848816100000003</v>
      </c>
      <c r="AI16" s="17">
        <v>0.70625300000000002</v>
      </c>
      <c r="AJ16" s="17">
        <v>1.415922667</v>
      </c>
      <c r="AK16" s="17">
        <v>0.17182417</v>
      </c>
      <c r="AL16" s="17">
        <v>0.12868563199999999</v>
      </c>
      <c r="AM16" s="17">
        <v>0.54975366699999995</v>
      </c>
      <c r="AN16" s="17">
        <v>0.17872961600000001</v>
      </c>
      <c r="AO16" s="17">
        <v>0.70289500000000005</v>
      </c>
      <c r="AP16" s="17">
        <v>0.60148833300000004</v>
      </c>
      <c r="AQ16" s="18">
        <v>1.4399999999999999E-5</v>
      </c>
      <c r="AR16" s="17">
        <v>0.119784797</v>
      </c>
      <c r="AS16" s="17">
        <v>0.119650225</v>
      </c>
      <c r="AT16" s="17">
        <v>7.8745413E-2</v>
      </c>
      <c r="AU16" s="17">
        <v>0.23983199999999999</v>
      </c>
      <c r="AV16" s="17">
        <v>0.21872966699999999</v>
      </c>
      <c r="AW16" s="17">
        <v>9.8602647000000002E-2</v>
      </c>
      <c r="AX16" s="17">
        <v>0.430386667</v>
      </c>
      <c r="AY16" s="17">
        <v>0.32724646499999999</v>
      </c>
      <c r="AZ16" s="17">
        <v>0.131190643</v>
      </c>
      <c r="BA16" s="17">
        <v>0.78791233299999996</v>
      </c>
      <c r="BB16" s="18">
        <v>1.38E-5</v>
      </c>
      <c r="BC16" s="17">
        <v>0.106864138</v>
      </c>
      <c r="BD16" s="17">
        <v>0.12457227999999999</v>
      </c>
      <c r="BE16" s="17">
        <v>4.8427270000000001E-2</v>
      </c>
      <c r="BF16" s="17">
        <v>0.56520766700000002</v>
      </c>
      <c r="BG16" s="17">
        <v>0.16290866700000001</v>
      </c>
      <c r="BH16" s="17">
        <v>0.13693259999999999</v>
      </c>
      <c r="BI16" s="17">
        <v>0.25904300000000002</v>
      </c>
      <c r="BJ16" s="17">
        <v>0.10043074</v>
      </c>
      <c r="BK16" s="17">
        <v>6.8000727999999996E-2</v>
      </c>
      <c r="BL16" s="17">
        <v>0.113651434</v>
      </c>
      <c r="BM16" s="17">
        <v>9.4313270000000005E-2</v>
      </c>
      <c r="BN16" s="17">
        <v>7.8019231999999994E-2</v>
      </c>
      <c r="BO16" s="17">
        <v>0.59464333300000005</v>
      </c>
      <c r="BP16" s="18">
        <v>2.12E-5</v>
      </c>
      <c r="BQ16" s="17">
        <v>5.9045517999999998E-2</v>
      </c>
      <c r="BR16" s="18">
        <v>3.0700000000000001E-5</v>
      </c>
      <c r="BS16" s="18">
        <v>1.9700000000000001E-5</v>
      </c>
      <c r="BT16" s="17">
        <v>0.27674235000000003</v>
      </c>
      <c r="BU16" s="17">
        <v>0.142586044</v>
      </c>
      <c r="BV16" s="18">
        <v>2.4199999999999999E-5</v>
      </c>
      <c r="BW16" s="18">
        <v>3.7599999999999999E-5</v>
      </c>
      <c r="BX16" s="17">
        <v>0</v>
      </c>
      <c r="BY16" s="18">
        <v>7.7600000000000002E-5</v>
      </c>
      <c r="BZ16" s="17">
        <v>0.24859800000000001</v>
      </c>
      <c r="CA16" s="17">
        <v>0</v>
      </c>
      <c r="CB16" s="17">
        <v>0</v>
      </c>
      <c r="CC16" s="18">
        <v>4.8699999999999998E-5</v>
      </c>
      <c r="CD16" s="17">
        <v>0.19034200000000001</v>
      </c>
      <c r="CE16" s="18">
        <v>1.6699999999999999E-5</v>
      </c>
      <c r="CF16" s="18">
        <v>2.8500000000000002E-5</v>
      </c>
      <c r="CG16" s="17">
        <v>1.0043E-4</v>
      </c>
      <c r="CH16" s="17">
        <v>3.5082799999999997E-2</v>
      </c>
      <c r="CI16" s="18">
        <v>1.01E-5</v>
      </c>
      <c r="CJ16" s="17">
        <v>0</v>
      </c>
      <c r="CK16" s="18">
        <v>9.1800000000000002E-6</v>
      </c>
      <c r="CL16" s="17">
        <v>0.141932213</v>
      </c>
      <c r="CM16" s="18">
        <v>1.7200000000000001E-5</v>
      </c>
      <c r="CN16" s="18">
        <v>1.9000000000000001E-5</v>
      </c>
      <c r="CO16" s="18">
        <v>8.6299999999999997E-5</v>
      </c>
      <c r="CP16" s="17">
        <v>0</v>
      </c>
      <c r="CQ16" s="18">
        <v>4.3900000000000003E-5</v>
      </c>
      <c r="CR16" s="17">
        <v>0.30693900000000002</v>
      </c>
      <c r="CS16" s="17">
        <v>0.56057900000000005</v>
      </c>
      <c r="CT16" s="17">
        <v>0.51061938299999998</v>
      </c>
      <c r="CU16" s="18">
        <v>3.2100000000000001E-5</v>
      </c>
      <c r="CV16" s="18">
        <v>3.5200000000000002E-5</v>
      </c>
      <c r="CW16" s="17">
        <v>1.0615593270000001</v>
      </c>
      <c r="CX16" s="17">
        <v>2.4718800000000002E-4</v>
      </c>
      <c r="CY16" s="17">
        <v>7.1896199999999993E-2</v>
      </c>
      <c r="CZ16" s="17">
        <v>0.41425499999999998</v>
      </c>
      <c r="DA16" s="17">
        <v>1.5493699999999999</v>
      </c>
      <c r="DB16" s="17">
        <v>0.81802299999999994</v>
      </c>
      <c r="DC16" s="17">
        <v>1.4881599999999999</v>
      </c>
      <c r="DD16" s="17">
        <v>0.198016</v>
      </c>
      <c r="DE16" s="17">
        <v>0</v>
      </c>
      <c r="DF16" s="17">
        <v>0</v>
      </c>
      <c r="DG16" s="17">
        <v>0</v>
      </c>
      <c r="DH16" s="17">
        <v>0</v>
      </c>
      <c r="DI16" s="17">
        <v>1.5867199999999999</v>
      </c>
      <c r="DJ16" s="18">
        <v>6.2399999999999999E-5</v>
      </c>
      <c r="DK16" s="17">
        <v>2.6473100000000001</v>
      </c>
      <c r="DL16" s="17">
        <v>0.51392800000000005</v>
      </c>
      <c r="DM16" s="17">
        <v>1.2365699999999999</v>
      </c>
      <c r="DN16" s="17">
        <v>0.23622599999999999</v>
      </c>
      <c r="DO16" s="17">
        <v>1.3517699999999999</v>
      </c>
      <c r="DP16" s="17">
        <v>6.2160500000000001E-4</v>
      </c>
      <c r="DQ16" s="17">
        <v>0.55512783499999996</v>
      </c>
      <c r="DR16" s="18">
        <v>2.7399999999999999E-5</v>
      </c>
      <c r="DS16" s="17">
        <v>0.76155784699999995</v>
      </c>
      <c r="DT16" s="17">
        <v>1.97173</v>
      </c>
      <c r="DU16" s="17">
        <v>0.39215899999999998</v>
      </c>
      <c r="DV16" s="17">
        <v>0.91324593700000001</v>
      </c>
      <c r="DW16" s="17">
        <v>0.155223741</v>
      </c>
      <c r="DX16" s="17">
        <v>1.671365</v>
      </c>
      <c r="DY16" s="17">
        <v>0.15958172400000001</v>
      </c>
      <c r="DZ16" s="17">
        <v>0.49244500000000002</v>
      </c>
      <c r="EA16" s="17">
        <v>1.37632</v>
      </c>
      <c r="EB16" s="17">
        <v>0.37273450000000002</v>
      </c>
      <c r="EC16" s="17">
        <v>0.14467250000000001</v>
      </c>
      <c r="ED16" s="17">
        <v>0.25178099999999998</v>
      </c>
      <c r="EE16" s="17">
        <v>8.1119300000000005E-2</v>
      </c>
      <c r="EF16" s="17">
        <v>0.507745</v>
      </c>
      <c r="EG16" s="17">
        <v>0.14771899999999999</v>
      </c>
      <c r="EH16" s="17">
        <v>0.31802950000000002</v>
      </c>
      <c r="EI16" s="17">
        <v>0.164076</v>
      </c>
      <c r="EJ16" s="17">
        <v>0.30731199999999997</v>
      </c>
      <c r="EK16" s="17">
        <v>0.20872099999999999</v>
      </c>
      <c r="EL16" s="17">
        <v>0.61378449999999996</v>
      </c>
      <c r="EM16" s="17">
        <v>0.17882200000000001</v>
      </c>
      <c r="EN16" s="17">
        <v>0.43787900000000002</v>
      </c>
      <c r="EO16" s="17">
        <v>0.18993248400000001</v>
      </c>
      <c r="EP16" s="17">
        <v>0.61983449999999995</v>
      </c>
      <c r="EQ16" s="17">
        <v>0.231492</v>
      </c>
      <c r="ER16" s="17">
        <v>0.89958499999999997</v>
      </c>
      <c r="ES16" s="17">
        <v>1.3234950000000001</v>
      </c>
      <c r="ET16" s="17">
        <v>1.39137</v>
      </c>
      <c r="EU16" s="17">
        <v>4.26274</v>
      </c>
      <c r="EV16" s="17">
        <v>1.0515544999999999</v>
      </c>
      <c r="EW16" s="17">
        <v>1.0401404999999999</v>
      </c>
      <c r="EX16" s="17">
        <v>2.1323349999999999</v>
      </c>
      <c r="EY16" s="17">
        <v>1.0201305000000001</v>
      </c>
      <c r="EZ16" s="17">
        <v>0.2987765</v>
      </c>
      <c r="FA16" s="18">
        <v>1.2500000000000001E-5</v>
      </c>
      <c r="FB16" s="17">
        <v>1.3396400000000001E-4</v>
      </c>
      <c r="FC16" s="17">
        <v>0.33427516899999998</v>
      </c>
      <c r="FD16" s="17">
        <v>0.355790459</v>
      </c>
      <c r="FE16" s="17">
        <v>9.3990199999999993E-3</v>
      </c>
      <c r="FF16" s="17">
        <v>0.30381999999999998</v>
      </c>
      <c r="FG16" s="17">
        <v>6.1325900000000003E-2</v>
      </c>
      <c r="FH16" s="17">
        <v>0.23621600000000001</v>
      </c>
      <c r="FI16" s="17">
        <v>0.368585</v>
      </c>
      <c r="FJ16" s="17">
        <v>0.42019400000000001</v>
      </c>
      <c r="FK16" s="17">
        <v>0.20697747599999999</v>
      </c>
      <c r="FL16" s="17">
        <v>0.115343952</v>
      </c>
      <c r="FM16" s="17">
        <v>9.4429517000000004E-2</v>
      </c>
      <c r="FN16" s="18">
        <v>2.2000000000000001E-6</v>
      </c>
      <c r="FO16" s="18">
        <v>2.39E-6</v>
      </c>
      <c r="FP16" s="18">
        <v>1.7999999999999999E-6</v>
      </c>
      <c r="FQ16" s="17">
        <v>0</v>
      </c>
      <c r="FR16" s="17">
        <v>0.72808200000000001</v>
      </c>
      <c r="FS16" s="18">
        <v>9.1099999999999992E-6</v>
      </c>
      <c r="FT16" s="17">
        <v>0.124265063</v>
      </c>
      <c r="FU16" s="17">
        <v>0</v>
      </c>
      <c r="FV16" s="17">
        <v>0</v>
      </c>
      <c r="FW16" s="18">
        <v>5.4700000000000001E-6</v>
      </c>
      <c r="FX16" s="17">
        <v>0</v>
      </c>
      <c r="FY16" s="17">
        <v>2.84071E-4</v>
      </c>
      <c r="FZ16" s="18">
        <v>3.05E-6</v>
      </c>
      <c r="GA16" s="17">
        <v>2.2989199999999999E-4</v>
      </c>
      <c r="GB16" s="18">
        <v>2.8E-5</v>
      </c>
      <c r="GC16" s="17">
        <v>3.6466499999999999E-2</v>
      </c>
      <c r="GD16" s="17">
        <v>0</v>
      </c>
      <c r="GE16" s="18">
        <v>1.9400000000000001E-6</v>
      </c>
      <c r="GF16" s="18">
        <v>2.4099999999999998E-6</v>
      </c>
      <c r="GG16" s="17">
        <v>0</v>
      </c>
      <c r="GH16" s="17">
        <v>2.8379656999999999E-2</v>
      </c>
      <c r="GI16" s="18">
        <v>1.2100000000000001E-6</v>
      </c>
      <c r="GJ16" s="18">
        <v>1.24E-6</v>
      </c>
      <c r="GK16" s="17">
        <v>0.50822391700000003</v>
      </c>
      <c r="GL16" s="17">
        <v>1.351087143</v>
      </c>
      <c r="GM16" s="17">
        <v>1.41574</v>
      </c>
      <c r="GN16" s="17">
        <v>1.2234700000000001</v>
      </c>
      <c r="GO16" s="17">
        <v>1.3135300000000001</v>
      </c>
      <c r="GP16" s="17">
        <v>0</v>
      </c>
      <c r="GQ16" s="17">
        <v>0</v>
      </c>
      <c r="GR16" s="17">
        <v>0</v>
      </c>
      <c r="GS16" s="17">
        <v>0.18120800000000001</v>
      </c>
      <c r="GT16" s="17">
        <v>0</v>
      </c>
      <c r="GU16" s="17">
        <v>0</v>
      </c>
      <c r="GV16" s="17">
        <v>0.304566</v>
      </c>
      <c r="GW16" s="17">
        <v>0.62521899999999997</v>
      </c>
      <c r="GX16" s="17">
        <v>2.2288600000000001</v>
      </c>
      <c r="GY16" s="17">
        <v>1.7434000000000001</v>
      </c>
      <c r="GZ16" s="17">
        <v>3.007485E-2</v>
      </c>
      <c r="HA16" s="17">
        <v>0.16835541200000001</v>
      </c>
      <c r="HB16" s="17">
        <v>0.240095481</v>
      </c>
      <c r="HC16" s="18">
        <v>0.20300000000000001</v>
      </c>
      <c r="HD16" s="17">
        <v>0.41013152800000002</v>
      </c>
      <c r="HE16" s="17">
        <v>0.25107505400000002</v>
      </c>
      <c r="HF16" s="17">
        <v>0.24257145299999999</v>
      </c>
      <c r="HG16" s="18">
        <v>0.22900000000000001</v>
      </c>
      <c r="HH16" s="17">
        <v>0.108786999</v>
      </c>
      <c r="HI16" s="17">
        <v>0.46237725000000002</v>
      </c>
      <c r="HJ16" s="17">
        <v>0.19931922799999999</v>
      </c>
      <c r="HK16" s="17">
        <v>0.4051265</v>
      </c>
      <c r="HL16" s="17">
        <v>0.194642752</v>
      </c>
      <c r="HM16" s="17">
        <v>0.48586800000000002</v>
      </c>
      <c r="HN16" s="17">
        <v>0.33860099999999999</v>
      </c>
      <c r="HO16" s="18">
        <v>0.45900000000000002</v>
      </c>
      <c r="HP16" s="17">
        <v>0.15047886599999999</v>
      </c>
      <c r="HQ16" s="17">
        <v>0.17058382</v>
      </c>
      <c r="HR16" s="17">
        <v>0.19270495600000001</v>
      </c>
      <c r="HS16" s="17">
        <v>0.31996766700000001</v>
      </c>
      <c r="HT16" s="17">
        <v>0.234700929</v>
      </c>
      <c r="HU16" s="17">
        <v>0.55622033299999996</v>
      </c>
      <c r="HV16" s="17">
        <v>0.34721533300000001</v>
      </c>
      <c r="HW16" s="17">
        <v>0.19245279400000001</v>
      </c>
      <c r="HX16" s="17">
        <v>4.8113626999999999E-2</v>
      </c>
      <c r="HY16" s="17">
        <v>6.0142032999999998E-2</v>
      </c>
      <c r="HZ16" s="17">
        <v>6.7793818000000006E-2</v>
      </c>
      <c r="IA16" s="17">
        <v>0.104277837</v>
      </c>
      <c r="IB16" s="17">
        <v>0.80306549999999999</v>
      </c>
      <c r="IC16" s="17">
        <v>0.77043419999999996</v>
      </c>
      <c r="ID16" s="17">
        <v>0.66406955700000003</v>
      </c>
      <c r="IE16" s="17">
        <v>0.46901969799999998</v>
      </c>
      <c r="IF16" s="17">
        <v>1.438100333</v>
      </c>
      <c r="IG16" s="17">
        <v>1.044242573</v>
      </c>
      <c r="IH16" s="17">
        <v>0.822637646</v>
      </c>
      <c r="II16" s="17">
        <v>1.0739493330000001</v>
      </c>
      <c r="IJ16" s="18">
        <v>1.49E-5</v>
      </c>
      <c r="IK16" s="17">
        <v>0.2143835</v>
      </c>
      <c r="IL16" s="17">
        <v>0.55896250000000003</v>
      </c>
      <c r="IM16" s="17">
        <v>0.53744749999999997</v>
      </c>
      <c r="IN16" s="17">
        <v>1.011215</v>
      </c>
      <c r="IO16" s="17">
        <v>2.7351549999999999E-2</v>
      </c>
      <c r="IP16" s="17">
        <v>0.55798499999999995</v>
      </c>
      <c r="IQ16" s="17">
        <v>9.6542931999999998E-2</v>
      </c>
      <c r="IR16" s="17">
        <v>7.3512861999999998E-2</v>
      </c>
      <c r="IS16" s="18">
        <v>2.26E-5</v>
      </c>
      <c r="IT16" s="17">
        <v>2.7794638999999999E-2</v>
      </c>
      <c r="IU16" s="18">
        <v>1.63E-5</v>
      </c>
      <c r="IV16" s="17">
        <v>7.2627655999999999E-2</v>
      </c>
      <c r="IW16" s="17">
        <v>1.0550000000000001E-5</v>
      </c>
      <c r="IX16" s="17">
        <v>0.1579526</v>
      </c>
      <c r="IY16" s="17">
        <v>0.218197</v>
      </c>
      <c r="IZ16" s="17">
        <v>0.10409296699999999</v>
      </c>
      <c r="JA16" s="17">
        <v>2.3825863999999999E-2</v>
      </c>
      <c r="JB16" s="17">
        <v>6.9084540999999999E-2</v>
      </c>
      <c r="JC16" s="17">
        <v>5.1539757999999998E-2</v>
      </c>
      <c r="JD16" s="17">
        <v>5.5615693000000001E-2</v>
      </c>
      <c r="JE16" s="17">
        <v>1.4518599999999999</v>
      </c>
      <c r="JF16" s="17">
        <v>1.5014066669999999</v>
      </c>
      <c r="JG16" s="17">
        <v>0.70503853599999999</v>
      </c>
      <c r="JH16" s="17">
        <v>1.36161</v>
      </c>
      <c r="JI16" s="17">
        <v>1.113846667</v>
      </c>
      <c r="JJ16" s="17">
        <v>0.90617563400000001</v>
      </c>
      <c r="JK16" s="17">
        <v>1.332843333</v>
      </c>
      <c r="JL16" s="17">
        <v>1.556983333</v>
      </c>
      <c r="JM16" s="17">
        <v>1.3401103329999999</v>
      </c>
      <c r="JN16" s="17">
        <v>0.67376573500000003</v>
      </c>
      <c r="JO16" s="17">
        <v>1.5019833330000001</v>
      </c>
      <c r="JP16" s="17">
        <v>1.27641</v>
      </c>
      <c r="JQ16" s="17">
        <v>1.3924133329999999</v>
      </c>
      <c r="JR16" s="17">
        <v>1.190607333</v>
      </c>
      <c r="JS16" s="17">
        <v>1.262636667</v>
      </c>
      <c r="JT16" s="17">
        <v>0.97228966699999997</v>
      </c>
      <c r="JU16" s="17">
        <v>1.2874186670000001</v>
      </c>
      <c r="JV16" s="17">
        <v>1.1019429999999999</v>
      </c>
      <c r="JW16" s="17">
        <v>1.3396300000000001</v>
      </c>
      <c r="JX16" s="17">
        <v>1.60327</v>
      </c>
      <c r="JY16" s="17">
        <v>0.85076200000000002</v>
      </c>
      <c r="JZ16" s="17">
        <v>0.88527233299999997</v>
      </c>
      <c r="KA16" s="17">
        <v>1.119308</v>
      </c>
      <c r="KB16" s="17">
        <v>0.71344756399999998</v>
      </c>
      <c r="KC16" s="17">
        <v>0.104271113</v>
      </c>
      <c r="KD16" s="18">
        <v>1.2300000000000001E-5</v>
      </c>
      <c r="KE16" s="17">
        <v>0.13055782099999999</v>
      </c>
      <c r="KF16" s="17">
        <v>0.133656629</v>
      </c>
      <c r="KG16" s="18">
        <v>1.84E-5</v>
      </c>
      <c r="KH16" s="17">
        <v>0.20765046400000001</v>
      </c>
      <c r="KI16" s="18">
        <v>5.0300000000000003E-5</v>
      </c>
      <c r="KJ16" s="17">
        <v>4.8335408000000003E-2</v>
      </c>
      <c r="KK16" s="17">
        <v>4.3741572999999999E-2</v>
      </c>
      <c r="KL16" s="17">
        <v>0.17004111</v>
      </c>
      <c r="KM16" s="17">
        <v>8.8141996E-2</v>
      </c>
      <c r="KN16" s="17">
        <v>7.6078699999999999E-2</v>
      </c>
      <c r="KO16" s="18">
        <v>3.8E-6</v>
      </c>
      <c r="KP16" s="17">
        <v>9.1346489000000003E-2</v>
      </c>
      <c r="KQ16" s="18">
        <v>5.6300000000000003E-6</v>
      </c>
      <c r="KR16" s="17">
        <v>9.0122944999999996E-2</v>
      </c>
      <c r="KS16" s="17">
        <v>6.9309438000000001E-2</v>
      </c>
      <c r="KT16" s="18">
        <v>2.8E-5</v>
      </c>
      <c r="KU16" s="18">
        <v>3.15E-5</v>
      </c>
      <c r="KV16" s="17">
        <v>0.77981577800000001</v>
      </c>
      <c r="KW16" s="17">
        <v>0.45173950000000002</v>
      </c>
      <c r="KX16" s="17">
        <v>0.32662283600000003</v>
      </c>
      <c r="KY16" s="17">
        <v>0.40916350000000001</v>
      </c>
      <c r="KZ16" s="17">
        <v>1.0852409999999999</v>
      </c>
      <c r="LA16" s="17">
        <v>0.60432350000000001</v>
      </c>
      <c r="LB16" s="17">
        <v>0.94505950000000005</v>
      </c>
      <c r="LC16" s="17">
        <v>0.202569</v>
      </c>
      <c r="LD16" s="17">
        <v>0.61509749999999996</v>
      </c>
      <c r="LE16" s="17">
        <v>0.40299200000000002</v>
      </c>
      <c r="LF16" s="17">
        <v>0.20927699999999999</v>
      </c>
      <c r="LG16" s="17">
        <v>0.28190366700000002</v>
      </c>
      <c r="LH16" s="17">
        <v>0.66341550000000005</v>
      </c>
      <c r="LI16" s="17">
        <v>0.240019917</v>
      </c>
      <c r="LJ16" s="17">
        <v>0.38182700000000003</v>
      </c>
      <c r="LK16" s="17">
        <v>0.67919399999999996</v>
      </c>
      <c r="LL16" s="17">
        <v>0.554925</v>
      </c>
      <c r="LM16" s="17">
        <v>0.33498050000000001</v>
      </c>
      <c r="LN16" s="17">
        <v>0.61595826499999995</v>
      </c>
      <c r="LO16" s="17">
        <v>2.8896700000000002</v>
      </c>
      <c r="LP16" s="17">
        <v>0.153588267</v>
      </c>
      <c r="LQ16" s="17">
        <v>0.483238467</v>
      </c>
      <c r="LR16" s="18">
        <v>5.7100000000000002E-7</v>
      </c>
      <c r="LS16" s="17">
        <v>0</v>
      </c>
      <c r="LT16" s="18">
        <v>1.1400000000000001E-6</v>
      </c>
      <c r="LU16" s="17">
        <v>0.14178247099999999</v>
      </c>
      <c r="LV16" s="17">
        <v>9.4052326000000006E-2</v>
      </c>
      <c r="LW16" s="18">
        <v>2.62E-5</v>
      </c>
      <c r="LX16" s="18">
        <v>1.2099999999999999E-5</v>
      </c>
      <c r="LY16" s="17">
        <v>0.563229333</v>
      </c>
      <c r="MA16" s="17">
        <f t="shared" si="0"/>
        <v>0.45430176200297612</v>
      </c>
      <c r="MB16" s="17">
        <f t="shared" si="1"/>
        <v>0.58322483899755795</v>
      </c>
    </row>
    <row r="17" spans="1:340" x14ac:dyDescent="0.25">
      <c r="A17" s="17" t="s">
        <v>2277</v>
      </c>
      <c r="B17" s="17">
        <v>1.8529100000000001</v>
      </c>
      <c r="C17" s="17">
        <v>0.95591499999999996</v>
      </c>
      <c r="D17" s="17">
        <v>0.80003400000000002</v>
      </c>
      <c r="E17" s="17">
        <v>0.76507033300000005</v>
      </c>
      <c r="F17" s="17">
        <v>0.62113866699999998</v>
      </c>
      <c r="G17" s="17">
        <v>1.7497133330000001</v>
      </c>
      <c r="H17" s="17">
        <v>1.8002233329999999</v>
      </c>
      <c r="I17" s="17">
        <v>0.21921826699999999</v>
      </c>
      <c r="J17" s="17">
        <v>1.76861</v>
      </c>
      <c r="K17" s="17">
        <v>2.18608</v>
      </c>
      <c r="L17" s="17">
        <v>1.646293333</v>
      </c>
      <c r="M17" s="17">
        <v>1.9702866670000001</v>
      </c>
      <c r="N17" s="17">
        <v>1.205393333</v>
      </c>
      <c r="O17" s="17">
        <v>0.27580633300000001</v>
      </c>
      <c r="P17" s="17">
        <v>0.46163100000000001</v>
      </c>
      <c r="Q17" s="17">
        <v>0.40258100000000002</v>
      </c>
      <c r="R17" s="17">
        <v>0.90784466699999999</v>
      </c>
      <c r="S17" s="17">
        <v>1.1370613329999999</v>
      </c>
      <c r="T17" s="17">
        <v>1.8234866670000001</v>
      </c>
      <c r="U17" s="17">
        <v>1.453026667</v>
      </c>
      <c r="V17" s="17">
        <v>0.130681667</v>
      </c>
      <c r="W17" s="17">
        <v>0.55301466700000002</v>
      </c>
      <c r="X17" s="17">
        <v>0.175331933</v>
      </c>
      <c r="Y17" s="17">
        <v>0.99405500000000002</v>
      </c>
      <c r="Z17" s="17">
        <v>1.1795766670000001</v>
      </c>
      <c r="AA17" s="17">
        <v>0.31536566700000002</v>
      </c>
      <c r="AB17" s="17">
        <v>0.29828399999999999</v>
      </c>
      <c r="AC17" s="17">
        <v>0.323517</v>
      </c>
      <c r="AD17" s="17">
        <v>0.294388333</v>
      </c>
      <c r="AE17" s="17">
        <v>0.17905033300000001</v>
      </c>
      <c r="AF17" s="17">
        <v>0.42641166699999999</v>
      </c>
      <c r="AG17" s="17">
        <v>0.26235733300000003</v>
      </c>
      <c r="AH17" s="17">
        <v>0.663280333</v>
      </c>
      <c r="AI17" s="17">
        <v>0.73996600000000001</v>
      </c>
      <c r="AJ17" s="17">
        <v>1.0078956670000001</v>
      </c>
      <c r="AK17" s="17">
        <v>0.237371367</v>
      </c>
      <c r="AL17" s="17">
        <v>0.31240066700000002</v>
      </c>
      <c r="AM17" s="17">
        <v>0.60349633300000005</v>
      </c>
      <c r="AN17" s="17">
        <v>0.238922</v>
      </c>
      <c r="AO17" s="17">
        <v>0.360606333</v>
      </c>
      <c r="AP17" s="17">
        <v>0.43533033300000001</v>
      </c>
      <c r="AQ17" s="17">
        <v>0.216726</v>
      </c>
      <c r="AR17" s="17">
        <v>0.180717667</v>
      </c>
      <c r="AS17" s="17">
        <v>0.1312266</v>
      </c>
      <c r="AT17" s="17">
        <v>0.14686896699999999</v>
      </c>
      <c r="AU17" s="17">
        <v>0.21607933300000001</v>
      </c>
      <c r="AV17" s="17">
        <v>0.31522566699999999</v>
      </c>
      <c r="AW17" s="17">
        <v>0.120937767</v>
      </c>
      <c r="AX17" s="17">
        <v>0.20549093299999999</v>
      </c>
      <c r="AY17" s="17">
        <v>0.43409333300000003</v>
      </c>
      <c r="AZ17" s="17">
        <v>9.1384670000000008E-3</v>
      </c>
      <c r="BA17" s="17">
        <v>0.44921</v>
      </c>
      <c r="BB17" s="17">
        <v>0.86170366700000001</v>
      </c>
      <c r="BC17" s="17">
        <v>0.290463533</v>
      </c>
      <c r="BD17" s="17">
        <v>0.15986033299999999</v>
      </c>
      <c r="BE17" s="17">
        <v>0.123591333</v>
      </c>
      <c r="BF17" s="17">
        <v>0.341203333</v>
      </c>
      <c r="BG17" s="17">
        <v>0.1363578</v>
      </c>
      <c r="BH17" s="17">
        <v>0.14958333300000001</v>
      </c>
      <c r="BI17" s="17">
        <v>0.53940600000000005</v>
      </c>
      <c r="BJ17" s="17">
        <v>0.26474466699999999</v>
      </c>
      <c r="BK17" s="17">
        <v>0.122174133</v>
      </c>
      <c r="BL17" s="17">
        <v>0.388858333</v>
      </c>
      <c r="BM17" s="17">
        <v>0.35712333299999999</v>
      </c>
      <c r="BN17" s="17">
        <v>0.38586533299999998</v>
      </c>
      <c r="BO17" s="17">
        <v>0.47507533299999999</v>
      </c>
      <c r="BP17" s="17">
        <v>0.29612634999999998</v>
      </c>
      <c r="BQ17" s="17">
        <v>0.17215454999999999</v>
      </c>
      <c r="BR17" s="17">
        <v>0.49855899999999997</v>
      </c>
      <c r="BS17" s="17">
        <v>0.27148974999999997</v>
      </c>
      <c r="BT17" s="17">
        <v>0.25346950000000001</v>
      </c>
      <c r="BU17" s="17">
        <v>0.27856500000000001</v>
      </c>
      <c r="BV17" s="17">
        <v>0.1015991</v>
      </c>
      <c r="BW17" s="17">
        <v>0.10662779999999999</v>
      </c>
      <c r="BX17" s="17">
        <v>0.15559385000000001</v>
      </c>
      <c r="BY17" s="17">
        <v>0.41447299999999998</v>
      </c>
      <c r="BZ17" s="17">
        <v>0.35199399999999997</v>
      </c>
      <c r="CA17" s="17">
        <v>0.47794799999999998</v>
      </c>
      <c r="CB17" s="17">
        <v>0.117296</v>
      </c>
      <c r="CC17" s="17">
        <v>0.29485099999999997</v>
      </c>
      <c r="CD17" s="17">
        <v>7.7183299999999996E-2</v>
      </c>
      <c r="CE17" s="17">
        <v>0</v>
      </c>
      <c r="CF17" s="17">
        <v>0.218277</v>
      </c>
      <c r="CG17" s="17">
        <v>4.1123899999999998E-2</v>
      </c>
      <c r="CH17" s="17">
        <v>0.20384450000000001</v>
      </c>
      <c r="CI17" s="17">
        <v>0.197464</v>
      </c>
      <c r="CJ17" s="17">
        <v>0.17520949999999999</v>
      </c>
      <c r="CK17" s="17">
        <v>0.283721</v>
      </c>
      <c r="CL17" s="17">
        <v>0.13085849999999999</v>
      </c>
      <c r="CM17" s="17">
        <v>0.26714900000000003</v>
      </c>
      <c r="CN17" s="17">
        <v>0.19048300000000001</v>
      </c>
      <c r="CO17" s="17">
        <v>0.26363599999999998</v>
      </c>
      <c r="CP17" s="17">
        <v>0</v>
      </c>
      <c r="CQ17" s="17">
        <v>0.20580200000000001</v>
      </c>
      <c r="CR17" s="17">
        <v>0.347024</v>
      </c>
      <c r="CS17" s="17">
        <v>0.44683299999999998</v>
      </c>
      <c r="CT17" s="17">
        <v>0.21507399999999999</v>
      </c>
      <c r="CU17" s="17">
        <v>0.135907</v>
      </c>
      <c r="CV17" s="17">
        <v>0.26699499999999998</v>
      </c>
      <c r="CW17" s="17">
        <v>0.43599549999999998</v>
      </c>
      <c r="CX17" s="17">
        <v>0.47679749999999999</v>
      </c>
      <c r="CY17" s="17">
        <v>2.18544E-2</v>
      </c>
      <c r="CZ17" s="17">
        <v>0.113471</v>
      </c>
      <c r="DA17" s="17">
        <v>1.11873</v>
      </c>
      <c r="DB17" s="17">
        <v>0.35567700000000002</v>
      </c>
      <c r="DC17" s="17">
        <v>1.4227399999999999</v>
      </c>
      <c r="DD17" s="17">
        <v>0.360261</v>
      </c>
      <c r="DE17" s="17">
        <v>1.6294999999999999</v>
      </c>
      <c r="DF17" s="17">
        <v>0.22955100000000001</v>
      </c>
      <c r="DG17" s="17">
        <v>1.51485</v>
      </c>
      <c r="DH17" s="17">
        <v>0.27817799999999998</v>
      </c>
      <c r="DI17" s="17">
        <v>1.2963100000000001</v>
      </c>
      <c r="DJ17" s="17">
        <v>0.123013</v>
      </c>
      <c r="DK17" s="17">
        <v>0.90759500000000004</v>
      </c>
      <c r="DL17" s="17">
        <v>0.26825399999999999</v>
      </c>
      <c r="DM17" s="17">
        <v>1.2811600000000001</v>
      </c>
      <c r="DN17" s="17">
        <v>8.2027500000000003E-2</v>
      </c>
      <c r="DO17" s="17">
        <v>1.4936799999999999</v>
      </c>
      <c r="DP17" s="17">
        <v>0.117052</v>
      </c>
      <c r="DQ17" s="17">
        <v>1.77173</v>
      </c>
      <c r="DR17" s="17">
        <v>0.103659</v>
      </c>
      <c r="DS17" s="17">
        <v>1.5651649999999999</v>
      </c>
      <c r="DT17" s="17">
        <v>1.9068099999999999</v>
      </c>
      <c r="DU17" s="17">
        <v>0.34100900000000001</v>
      </c>
      <c r="DV17" s="17">
        <v>1.9166049999999999</v>
      </c>
      <c r="DW17" s="17">
        <v>0.21949299999999999</v>
      </c>
      <c r="DX17" s="17">
        <v>1.700305</v>
      </c>
      <c r="DY17" s="17">
        <v>0.4063445</v>
      </c>
      <c r="DZ17" s="17">
        <v>0.61185666699999997</v>
      </c>
      <c r="EA17" s="17">
        <v>1.84978</v>
      </c>
      <c r="EB17" s="17">
        <v>0.28168399999999999</v>
      </c>
      <c r="EC17" s="17">
        <v>0.2007205</v>
      </c>
      <c r="ED17" s="17">
        <v>0.50653950000000003</v>
      </c>
      <c r="EE17" s="17">
        <v>0.18859400000000001</v>
      </c>
      <c r="EF17" s="17">
        <v>0.21554200000000001</v>
      </c>
      <c r="EG17" s="17">
        <v>0.15498400000000001</v>
      </c>
      <c r="EH17" s="17">
        <v>0.29999749999999997</v>
      </c>
      <c r="EI17" s="17">
        <v>0.17599500000000001</v>
      </c>
      <c r="EJ17" s="17">
        <v>0.14144499999999999</v>
      </c>
      <c r="EK17" s="17">
        <v>0.15538099999999999</v>
      </c>
      <c r="EL17" s="17">
        <v>0.43780999999999998</v>
      </c>
      <c r="EM17" s="17">
        <v>0.10533194999999999</v>
      </c>
      <c r="EN17" s="17">
        <v>0.52781449999999996</v>
      </c>
      <c r="EO17" s="17">
        <v>0.46422849999999999</v>
      </c>
      <c r="EP17" s="17">
        <v>0.43332150000000003</v>
      </c>
      <c r="EQ17" s="17">
        <v>0.144708</v>
      </c>
      <c r="ER17" s="17">
        <v>1.0321775</v>
      </c>
      <c r="ES17" s="17">
        <v>1.2492350000000001</v>
      </c>
      <c r="ET17" s="17">
        <v>1.468235</v>
      </c>
      <c r="EU17" s="17">
        <v>1.983225</v>
      </c>
      <c r="EV17" s="17">
        <v>0.47078950000000003</v>
      </c>
      <c r="EW17" s="17">
        <v>0.53011649999999999</v>
      </c>
      <c r="EX17" s="17">
        <v>1.2388110000000001</v>
      </c>
      <c r="EY17" s="17">
        <v>0.68397200000000002</v>
      </c>
      <c r="EZ17" s="17">
        <v>0.15743799999999999</v>
      </c>
      <c r="FA17" s="17">
        <v>1.1930932999999999E-2</v>
      </c>
      <c r="FB17" s="17">
        <v>0.13046530000000001</v>
      </c>
      <c r="FC17" s="17">
        <v>0.1158796</v>
      </c>
      <c r="FD17" s="17">
        <v>9.8018725000000001E-2</v>
      </c>
      <c r="FE17" s="17">
        <v>1.6823000000000001E-2</v>
      </c>
      <c r="FF17" s="17">
        <v>0.123275</v>
      </c>
      <c r="FG17" s="17">
        <v>0.13319600000000001</v>
      </c>
      <c r="FH17" s="17">
        <v>0.299151</v>
      </c>
      <c r="FI17" s="17">
        <v>0.573712</v>
      </c>
      <c r="FJ17" s="17">
        <v>0.61318700000000004</v>
      </c>
      <c r="FK17" s="17">
        <v>0.23313999999999999</v>
      </c>
      <c r="FL17" s="17">
        <v>1.4841E-2</v>
      </c>
      <c r="FM17" s="17">
        <v>2.8376532999999999E-2</v>
      </c>
      <c r="FN17" s="17">
        <v>5.67036E-2</v>
      </c>
      <c r="FO17" s="17">
        <v>0</v>
      </c>
      <c r="FP17" s="17">
        <v>5.5793099999999998E-2</v>
      </c>
      <c r="FQ17" s="17">
        <v>0.550149</v>
      </c>
      <c r="FR17" s="17">
        <v>0.75796733299999997</v>
      </c>
      <c r="FS17" s="17">
        <v>2.0960632999999999E-2</v>
      </c>
      <c r="FT17" s="17">
        <v>0</v>
      </c>
      <c r="FU17" s="17">
        <v>0.17916199999999999</v>
      </c>
      <c r="FV17" s="17">
        <v>0</v>
      </c>
      <c r="FW17" s="17">
        <v>0</v>
      </c>
      <c r="FX17" s="17">
        <v>5.0768099999999997E-2</v>
      </c>
      <c r="FY17" s="17">
        <v>5.58238E-2</v>
      </c>
      <c r="FZ17" s="17">
        <v>0</v>
      </c>
      <c r="GA17" s="17">
        <v>0</v>
      </c>
      <c r="GB17" s="17">
        <v>0.33535100000000001</v>
      </c>
      <c r="GC17" s="17">
        <v>0.14950582500000001</v>
      </c>
      <c r="GD17" s="17">
        <v>1.03988E-2</v>
      </c>
      <c r="GE17" s="17">
        <v>8.2470749999999995E-3</v>
      </c>
      <c r="GF17" s="17">
        <v>1.4572325000000001E-2</v>
      </c>
      <c r="GG17" s="17">
        <v>8.4105499999999993E-3</v>
      </c>
      <c r="GH17" s="17">
        <v>6.0000474999999998E-2</v>
      </c>
      <c r="GI17" s="17">
        <v>0</v>
      </c>
      <c r="GJ17" s="17">
        <v>4.6574750000000003E-3</v>
      </c>
      <c r="GK17" s="17">
        <v>0.49132579999999998</v>
      </c>
      <c r="GL17" s="17">
        <v>1.5242997140000001</v>
      </c>
      <c r="GM17" s="17">
        <v>0.25577100000000003</v>
      </c>
      <c r="GN17" s="17">
        <v>0.189193</v>
      </c>
      <c r="GO17" s="17">
        <v>0.25052999999999997</v>
      </c>
      <c r="GP17" s="17">
        <v>0.24122399999999999</v>
      </c>
      <c r="GQ17" s="17">
        <v>0.25353300000000001</v>
      </c>
      <c r="GR17" s="17">
        <v>0.218969</v>
      </c>
      <c r="GS17" s="17">
        <v>0.48633100000000001</v>
      </c>
      <c r="GT17" s="17">
        <v>0.58453299999999997</v>
      </c>
      <c r="GU17" s="17">
        <v>0.177094</v>
      </c>
      <c r="GV17" s="17">
        <v>0.54475700000000005</v>
      </c>
      <c r="GW17" s="17">
        <v>6.75756E-2</v>
      </c>
      <c r="GX17" s="17">
        <v>0.74285199999999996</v>
      </c>
      <c r="GY17" s="17">
        <v>0.549211</v>
      </c>
      <c r="GZ17" s="17">
        <v>0.1025734</v>
      </c>
      <c r="HA17" s="17">
        <v>0.34710933300000002</v>
      </c>
      <c r="HB17" s="17">
        <v>1.0759514999999999</v>
      </c>
      <c r="HC17" s="17">
        <v>0.40128399999999997</v>
      </c>
      <c r="HD17" s="17">
        <v>0.43698566700000002</v>
      </c>
      <c r="HE17" s="17">
        <v>0.84362499999999996</v>
      </c>
      <c r="HF17" s="17">
        <v>0.58635633300000001</v>
      </c>
      <c r="HG17" s="17">
        <v>0.42436499999999999</v>
      </c>
      <c r="HH17" s="17">
        <v>0.38896799999999998</v>
      </c>
      <c r="HI17" s="17">
        <v>0.71308899999999997</v>
      </c>
      <c r="HJ17" s="17">
        <v>0.46794049999999998</v>
      </c>
      <c r="HK17" s="17">
        <v>0.35384225000000002</v>
      </c>
      <c r="HL17" s="17">
        <v>0.39571650000000003</v>
      </c>
      <c r="HM17" s="17">
        <v>0.469543667</v>
      </c>
      <c r="HN17" s="17">
        <v>0.67524766700000005</v>
      </c>
      <c r="HO17" s="17">
        <v>0.2706615</v>
      </c>
      <c r="HP17" s="17">
        <v>0.28596549999999998</v>
      </c>
      <c r="HQ17" s="17">
        <v>0.43611800000000001</v>
      </c>
      <c r="HR17" s="17">
        <v>0.635212</v>
      </c>
      <c r="HS17" s="17">
        <v>0.38195066700000002</v>
      </c>
      <c r="HT17" s="17">
        <v>0.369058</v>
      </c>
      <c r="HU17" s="17">
        <v>0.45772933300000002</v>
      </c>
      <c r="HV17" s="17">
        <v>0.70473866699999999</v>
      </c>
      <c r="HW17" s="17">
        <v>0.3354512</v>
      </c>
      <c r="HX17" s="17">
        <v>9.4907149999999996E-2</v>
      </c>
      <c r="HY17" s="17">
        <v>0.11863393799999999</v>
      </c>
      <c r="HZ17" s="17">
        <v>0.32045483299999999</v>
      </c>
      <c r="IA17" s="17">
        <v>0.25876316700000002</v>
      </c>
      <c r="IB17" s="17">
        <v>1.1230226670000001</v>
      </c>
      <c r="IC17" s="17">
        <v>1.126200833</v>
      </c>
      <c r="ID17" s="17">
        <v>0.80723999999999996</v>
      </c>
      <c r="IE17" s="17">
        <v>0.94242616700000004</v>
      </c>
      <c r="IF17" s="17">
        <v>1.29409</v>
      </c>
      <c r="IG17" s="17">
        <v>1.293046833</v>
      </c>
      <c r="IH17" s="17">
        <v>1.0661598329999999</v>
      </c>
      <c r="II17" s="17">
        <v>1.025853167</v>
      </c>
      <c r="IJ17" s="17">
        <v>0.1904845</v>
      </c>
      <c r="IK17" s="17">
        <v>0.99133950000000004</v>
      </c>
      <c r="IL17" s="17">
        <v>0.35434900000000003</v>
      </c>
      <c r="IM17" s="17">
        <v>0.55053399999999997</v>
      </c>
      <c r="IN17" s="17">
        <v>0.32385649999999999</v>
      </c>
      <c r="IO17" s="17">
        <v>0.39068150000000001</v>
      </c>
      <c r="IP17" s="17">
        <v>0.25166050000000001</v>
      </c>
      <c r="IQ17" s="17">
        <v>0.1398595</v>
      </c>
      <c r="IR17" s="17">
        <v>0.228223333</v>
      </c>
      <c r="IS17" s="17">
        <v>0.187124333</v>
      </c>
      <c r="IT17" s="17">
        <v>0.13342416700000001</v>
      </c>
      <c r="IU17" s="17">
        <v>0.102017967</v>
      </c>
      <c r="IV17" s="17">
        <v>0.14520533299999999</v>
      </c>
      <c r="IW17" s="17">
        <v>0.13054666700000001</v>
      </c>
      <c r="IX17" s="17">
        <v>0.287553</v>
      </c>
      <c r="IY17" s="17">
        <v>0.38334133300000001</v>
      </c>
      <c r="IZ17" s="17">
        <v>0.164273</v>
      </c>
      <c r="JA17" s="17">
        <v>0.111129933</v>
      </c>
      <c r="JB17" s="17">
        <v>0.1838901</v>
      </c>
      <c r="JC17" s="17">
        <v>0.116467033</v>
      </c>
      <c r="JD17" s="17">
        <v>5.7138300000000003E-2</v>
      </c>
      <c r="JE17" s="17">
        <v>0.86706233300000002</v>
      </c>
      <c r="JF17" s="17">
        <v>0.80570366699999996</v>
      </c>
      <c r="JG17" s="17">
        <v>0.46723266699999999</v>
      </c>
      <c r="JH17" s="17">
        <v>0.56326366699999997</v>
      </c>
      <c r="JI17" s="17">
        <v>0.82890566700000001</v>
      </c>
      <c r="JJ17" s="17">
        <v>0.66936499999999999</v>
      </c>
      <c r="JK17" s="17">
        <v>0.97687133299999995</v>
      </c>
      <c r="JL17" s="17">
        <v>1.1578356670000001</v>
      </c>
      <c r="JM17" s="17">
        <v>0.85622733299999998</v>
      </c>
      <c r="JN17" s="17">
        <v>1.0013890000000001</v>
      </c>
      <c r="JO17" s="17">
        <v>0.95561366699999994</v>
      </c>
      <c r="JP17" s="17">
        <v>1.3980633330000001</v>
      </c>
      <c r="JQ17" s="17">
        <v>1.0475696670000001</v>
      </c>
      <c r="JR17" s="17">
        <v>1.118808333</v>
      </c>
      <c r="JS17" s="17">
        <v>0.74284966699999999</v>
      </c>
      <c r="JT17" s="17">
        <v>0.57396366700000001</v>
      </c>
      <c r="JU17" s="17">
        <v>0.92663799999999996</v>
      </c>
      <c r="JV17" s="17">
        <v>0.69915333300000004</v>
      </c>
      <c r="JW17" s="17">
        <v>1.254521333</v>
      </c>
      <c r="JX17" s="17">
        <v>1.0336700000000001</v>
      </c>
      <c r="JY17" s="17">
        <v>0.79795366700000003</v>
      </c>
      <c r="JZ17" s="17">
        <v>1.0138590000000001</v>
      </c>
      <c r="KA17" s="17">
        <v>0.94202433299999999</v>
      </c>
      <c r="KB17" s="17">
        <v>0.94648699999999997</v>
      </c>
      <c r="KC17" s="17">
        <v>0.51914666700000001</v>
      </c>
      <c r="KD17" s="17">
        <v>1.331616667</v>
      </c>
      <c r="KE17" s="17">
        <v>0.33662700000000001</v>
      </c>
      <c r="KF17" s="17">
        <v>0.20873466700000001</v>
      </c>
      <c r="KG17" s="17">
        <v>0.824225667</v>
      </c>
      <c r="KH17" s="17">
        <v>0.79151533299999999</v>
      </c>
      <c r="KI17" s="17">
        <v>0.65159033300000002</v>
      </c>
      <c r="KJ17" s="17">
        <v>6.2438933000000002E-2</v>
      </c>
      <c r="KK17" s="17">
        <v>0.13593606699999999</v>
      </c>
      <c r="KL17" s="17">
        <v>0.145381333</v>
      </c>
      <c r="KM17" s="17">
        <v>0.14232943300000001</v>
      </c>
      <c r="KN17" s="17">
        <v>0.11423066699999999</v>
      </c>
      <c r="KO17" s="17">
        <v>9.5084299999999997E-2</v>
      </c>
      <c r="KP17" s="17">
        <v>0.25699233300000002</v>
      </c>
      <c r="KQ17" s="17">
        <v>0.26851133300000002</v>
      </c>
      <c r="KR17" s="17">
        <v>0.255364333</v>
      </c>
      <c r="KS17" s="17">
        <v>0.108242333</v>
      </c>
      <c r="KT17" s="17">
        <v>0.69453066699999999</v>
      </c>
      <c r="KU17" s="17">
        <v>1.40377</v>
      </c>
      <c r="KV17" s="17">
        <v>0.59085766699999998</v>
      </c>
      <c r="KW17" s="17">
        <v>0.70119200000000004</v>
      </c>
      <c r="KX17" s="17">
        <v>0.58744300000000005</v>
      </c>
      <c r="KY17" s="17">
        <v>0.4398975</v>
      </c>
      <c r="KZ17" s="17">
        <v>1.30199</v>
      </c>
      <c r="LA17" s="17">
        <v>1.8390899999999999</v>
      </c>
      <c r="LB17" s="17">
        <v>0.83927249999999998</v>
      </c>
      <c r="LC17" s="17">
        <v>1.298335</v>
      </c>
      <c r="LD17" s="17">
        <v>0.66311399999999998</v>
      </c>
      <c r="LE17" s="17">
        <v>1.4748950000000001</v>
      </c>
      <c r="LF17" s="17">
        <v>0.17110266700000001</v>
      </c>
      <c r="LG17" s="17">
        <v>0.52439199999999997</v>
      </c>
      <c r="LH17" s="17">
        <v>0.38670100000000002</v>
      </c>
      <c r="LI17" s="17">
        <v>0.38962449999999998</v>
      </c>
      <c r="LJ17" s="17">
        <v>0.57377849999999997</v>
      </c>
      <c r="LK17" s="17">
        <v>0.37629449999999998</v>
      </c>
      <c r="LL17" s="17">
        <v>0.48094700000000001</v>
      </c>
      <c r="LM17" s="17">
        <v>0.303147</v>
      </c>
      <c r="LN17" s="17">
        <v>1.2685949999999999</v>
      </c>
      <c r="LO17" s="17">
        <v>1.7971299999999999</v>
      </c>
      <c r="LP17" s="17">
        <v>0.65549266699999997</v>
      </c>
      <c r="LQ17" s="17">
        <v>0.301676</v>
      </c>
      <c r="LR17" s="17">
        <v>1.4725800000000001E-2</v>
      </c>
      <c r="LS17" s="17">
        <v>0</v>
      </c>
      <c r="LT17" s="17">
        <v>2.9451600000000001E-2</v>
      </c>
      <c r="LU17" s="17">
        <v>0.114216867</v>
      </c>
      <c r="LV17" s="17">
        <v>0.41621799999999998</v>
      </c>
      <c r="LW17" s="17">
        <v>0.51594266700000002</v>
      </c>
      <c r="LX17" s="17">
        <v>0.117289633</v>
      </c>
      <c r="LY17" s="17">
        <v>0.64800999999999997</v>
      </c>
      <c r="MA17" s="17">
        <f t="shared" si="0"/>
        <v>0.51765893774702365</v>
      </c>
      <c r="MB17" s="17">
        <f t="shared" si="1"/>
        <v>0.48076259131994142</v>
      </c>
    </row>
    <row r="18" spans="1:340" x14ac:dyDescent="0.25">
      <c r="A18" s="17" t="s">
        <v>2281</v>
      </c>
      <c r="B18" s="17">
        <v>1.307347</v>
      </c>
      <c r="C18" s="17">
        <v>0.62024133299999995</v>
      </c>
      <c r="D18" s="17">
        <v>0.472767667</v>
      </c>
      <c r="E18" s="17">
        <v>0.46858466700000001</v>
      </c>
      <c r="F18" s="17">
        <v>0.412537667</v>
      </c>
      <c r="G18" s="17">
        <v>1.24766</v>
      </c>
      <c r="H18" s="17">
        <v>1.348080333</v>
      </c>
      <c r="I18" s="17">
        <v>0.22993839999999999</v>
      </c>
      <c r="J18" s="17">
        <v>1.115773667</v>
      </c>
      <c r="K18" s="17">
        <v>1.347</v>
      </c>
      <c r="L18" s="17">
        <v>1.0176476670000001</v>
      </c>
      <c r="M18" s="17">
        <v>1.292533333</v>
      </c>
      <c r="N18" s="17">
        <v>0.98673566700000004</v>
      </c>
      <c r="O18" s="17">
        <v>0.22625329999999999</v>
      </c>
      <c r="P18" s="17">
        <v>0.27235199999999998</v>
      </c>
      <c r="Q18" s="17">
        <v>0.24353766700000001</v>
      </c>
      <c r="R18" s="17">
        <v>0.89953066699999995</v>
      </c>
      <c r="S18" s="17">
        <v>0.79562366699999998</v>
      </c>
      <c r="T18" s="17">
        <v>1.2269683330000001</v>
      </c>
      <c r="U18" s="17">
        <v>1.069232333</v>
      </c>
      <c r="V18" s="17">
        <v>8.5144333000000003E-2</v>
      </c>
      <c r="W18" s="17">
        <v>0.16055050000000001</v>
      </c>
      <c r="X18" s="17">
        <v>0.130595933</v>
      </c>
      <c r="Y18" s="17">
        <v>0.85021400000000003</v>
      </c>
      <c r="Z18" s="17">
        <v>0.92080866699999997</v>
      </c>
      <c r="AA18" s="17">
        <v>0.14150650000000001</v>
      </c>
      <c r="AB18" s="17">
        <v>0.1068983</v>
      </c>
      <c r="AC18" s="17">
        <v>0.377403667</v>
      </c>
      <c r="AD18" s="17">
        <v>0.16279323300000001</v>
      </c>
      <c r="AE18" s="17">
        <v>0.13239276699999999</v>
      </c>
      <c r="AF18" s="17">
        <v>2.5150167000000001E-2</v>
      </c>
      <c r="AG18" s="17">
        <v>6.2205799999999999E-2</v>
      </c>
      <c r="AH18" s="17">
        <v>0.38505043300000003</v>
      </c>
      <c r="AI18" s="17">
        <v>0.36502866699999997</v>
      </c>
      <c r="AJ18" s="17">
        <v>0.57465833300000002</v>
      </c>
      <c r="AK18" s="17">
        <v>7.3498567000000001E-2</v>
      </c>
      <c r="AL18" s="17">
        <v>0.20279766699999999</v>
      </c>
      <c r="AM18" s="17">
        <v>0.30776199999999998</v>
      </c>
      <c r="AN18" s="17">
        <v>0.104679933</v>
      </c>
      <c r="AO18" s="17">
        <v>0.47314299999999998</v>
      </c>
      <c r="AP18" s="17">
        <v>0.56321500000000002</v>
      </c>
      <c r="AQ18" s="17">
        <v>2.08694E-2</v>
      </c>
      <c r="AR18" s="17">
        <v>5.3079899999999999E-2</v>
      </c>
      <c r="AS18" s="17">
        <v>0.168239733</v>
      </c>
      <c r="AT18" s="17">
        <v>0.127691633</v>
      </c>
      <c r="AU18" s="17">
        <v>4.6631800000000001E-2</v>
      </c>
      <c r="AV18" s="17">
        <v>0.24477099999999999</v>
      </c>
      <c r="AW18" s="17">
        <v>0.15246813300000001</v>
      </c>
      <c r="AX18" s="17">
        <v>0.245754</v>
      </c>
      <c r="AY18" s="17">
        <v>0.39545513300000001</v>
      </c>
      <c r="AZ18" s="17">
        <v>7.1744633000000002E-2</v>
      </c>
      <c r="BA18" s="17">
        <v>0.389995333</v>
      </c>
      <c r="BB18" s="17">
        <v>0.31218600000000002</v>
      </c>
      <c r="BC18" s="17">
        <v>0.220836333</v>
      </c>
      <c r="BD18" s="17">
        <v>0.107001</v>
      </c>
      <c r="BE18" s="17">
        <v>0.108548333</v>
      </c>
      <c r="BF18" s="17">
        <v>0.185711667</v>
      </c>
      <c r="BG18" s="17">
        <v>6.1371267E-2</v>
      </c>
      <c r="BH18" s="17">
        <v>0.177882333</v>
      </c>
      <c r="BI18" s="17">
        <v>0.2267883</v>
      </c>
      <c r="BJ18" s="17">
        <v>0.194751333</v>
      </c>
      <c r="BK18" s="17">
        <v>0.15199299999999999</v>
      </c>
      <c r="BL18" s="17">
        <v>0.17042070000000001</v>
      </c>
      <c r="BM18" s="17">
        <v>0.23742133300000001</v>
      </c>
      <c r="BN18" s="17">
        <v>0.26424666699999999</v>
      </c>
      <c r="BO18" s="17">
        <v>0.35471066699999998</v>
      </c>
      <c r="BP18" s="17">
        <v>4.7943199999999998E-2</v>
      </c>
      <c r="BQ18" s="17">
        <v>0</v>
      </c>
      <c r="BR18" s="17">
        <v>0.15034649999999999</v>
      </c>
      <c r="BS18" s="17">
        <v>8.0697500000000005E-2</v>
      </c>
      <c r="BT18" s="17">
        <v>7.0743774999999995E-2</v>
      </c>
      <c r="BU18" s="17">
        <v>0.30328450000000001</v>
      </c>
      <c r="BV18" s="17">
        <v>4.4801050000000002E-2</v>
      </c>
      <c r="BW18" s="17">
        <v>5.169E-2</v>
      </c>
      <c r="BX18" s="17">
        <v>9.6057000000000003E-2</v>
      </c>
      <c r="BY18" s="17">
        <v>8.8720400000000005E-2</v>
      </c>
      <c r="BZ18" s="17">
        <v>0.41425200000000001</v>
      </c>
      <c r="CA18" s="17">
        <v>0.43845600000000001</v>
      </c>
      <c r="CB18" s="17">
        <v>0</v>
      </c>
      <c r="CC18" s="17">
        <v>0</v>
      </c>
      <c r="CD18" s="17">
        <v>6.0945399999999997E-2</v>
      </c>
      <c r="CE18" s="17">
        <v>0</v>
      </c>
      <c r="CF18" s="17">
        <v>0</v>
      </c>
      <c r="CG18" s="17">
        <v>0.15809699999999999</v>
      </c>
      <c r="CH18" s="17">
        <v>0.14542479999999999</v>
      </c>
      <c r="CI18" s="17">
        <v>5.8125499999999997E-2</v>
      </c>
      <c r="CJ18" s="17">
        <v>2.4665800000000002E-2</v>
      </c>
      <c r="CK18" s="17">
        <v>8.0833050000000004E-2</v>
      </c>
      <c r="CL18" s="17">
        <v>0.129102725</v>
      </c>
      <c r="CM18" s="17">
        <v>0.2328105</v>
      </c>
      <c r="CN18" s="17">
        <v>0</v>
      </c>
      <c r="CO18" s="17">
        <v>0.112848</v>
      </c>
      <c r="CP18" s="17">
        <v>0.259965</v>
      </c>
      <c r="CQ18" s="17">
        <v>0.29396299999999997</v>
      </c>
      <c r="CR18" s="17">
        <v>0.415022</v>
      </c>
      <c r="CS18" s="17">
        <v>0.52813200000000005</v>
      </c>
      <c r="CT18" s="17">
        <v>7.3793250000000005E-2</v>
      </c>
      <c r="CU18" s="17">
        <v>0.11667810000000001</v>
      </c>
      <c r="CV18" s="17">
        <v>0.17840300000000001</v>
      </c>
      <c r="CW18" s="17">
        <v>0.175515</v>
      </c>
      <c r="CX18" s="17">
        <v>0.26857950000000003</v>
      </c>
      <c r="CY18" s="17">
        <v>5.5942100000000002E-2</v>
      </c>
      <c r="CZ18" s="17">
        <v>8.7059600000000001E-2</v>
      </c>
      <c r="DA18" s="17">
        <v>1.2430699999999999</v>
      </c>
      <c r="DB18" s="17">
        <v>2.24601E-2</v>
      </c>
      <c r="DC18" s="17">
        <v>1.44773</v>
      </c>
      <c r="DD18" s="17">
        <v>0.15284200000000001</v>
      </c>
      <c r="DE18" s="17">
        <v>2.2569599999999999</v>
      </c>
      <c r="DF18" s="17">
        <v>0.10752299999999999</v>
      </c>
      <c r="DG18" s="17">
        <v>1.72987</v>
      </c>
      <c r="DH18" s="17">
        <v>0.110346</v>
      </c>
      <c r="DI18" s="17">
        <v>1.7203599999999999</v>
      </c>
      <c r="DJ18" s="17">
        <v>0.109724</v>
      </c>
      <c r="DK18" s="17">
        <v>1.5587299999999999</v>
      </c>
      <c r="DL18" s="17">
        <v>9.2783400000000002E-2</v>
      </c>
      <c r="DM18" s="17">
        <v>1.15822</v>
      </c>
      <c r="DN18" s="17">
        <v>0.14079800000000001</v>
      </c>
      <c r="DO18" s="17">
        <v>1.3522400000000001</v>
      </c>
      <c r="DP18" s="17">
        <v>0.21535099999999999</v>
      </c>
      <c r="DQ18" s="17">
        <v>1.0112859999999999</v>
      </c>
      <c r="DR18" s="17">
        <v>3.2723200000000001E-2</v>
      </c>
      <c r="DS18" s="17">
        <v>1.51769</v>
      </c>
      <c r="DT18" s="17">
        <v>2.0591699999999999</v>
      </c>
      <c r="DU18" s="17">
        <v>0.10087400000000001</v>
      </c>
      <c r="DV18" s="17">
        <v>1.799255</v>
      </c>
      <c r="DW18" s="17">
        <v>1.4979849999999999E-2</v>
      </c>
      <c r="DX18" s="17">
        <v>1.8200350000000001</v>
      </c>
      <c r="DY18" s="17">
        <v>0.16783049999999999</v>
      </c>
      <c r="DZ18" s="17">
        <v>0.65112133299999997</v>
      </c>
      <c r="EA18" s="17">
        <v>3.0027733329999999</v>
      </c>
      <c r="EB18" s="17">
        <v>0.22404350000000001</v>
      </c>
      <c r="EC18" s="17">
        <v>0.18745899999999999</v>
      </c>
      <c r="ED18" s="17">
        <v>0.18529599999999999</v>
      </c>
      <c r="EE18" s="17">
        <v>6.4100500000000005E-2</v>
      </c>
      <c r="EF18" s="17">
        <v>0.38055299999999997</v>
      </c>
      <c r="EG18" s="17">
        <v>0.222384</v>
      </c>
      <c r="EH18" s="17">
        <v>0.24583350000000001</v>
      </c>
      <c r="EI18" s="17">
        <v>0.18901799999999999</v>
      </c>
      <c r="EJ18" s="17">
        <v>0.13454269999999999</v>
      </c>
      <c r="EK18" s="17">
        <v>0.265042</v>
      </c>
      <c r="EL18" s="17">
        <v>0.50316850000000002</v>
      </c>
      <c r="EM18" s="17">
        <v>9.3324799999999999E-2</v>
      </c>
      <c r="EN18" s="17">
        <v>0.759413</v>
      </c>
      <c r="EO18" s="17">
        <v>0.53576349999999995</v>
      </c>
      <c r="EP18" s="17">
        <v>0.44622450000000002</v>
      </c>
      <c r="EQ18" s="17">
        <v>8.1141850000000001E-2</v>
      </c>
      <c r="ER18" s="17">
        <v>1.0220400000000001</v>
      </c>
      <c r="ES18" s="17">
        <v>1.7702450000000001</v>
      </c>
      <c r="ET18" s="17">
        <v>1.861375</v>
      </c>
      <c r="EU18" s="17">
        <v>2.1559300000000001</v>
      </c>
      <c r="EV18" s="17">
        <v>0.59383050000000004</v>
      </c>
      <c r="EW18" s="17">
        <v>1.585925</v>
      </c>
      <c r="EX18" s="17">
        <v>1.6799949999999999</v>
      </c>
      <c r="EY18" s="17">
        <v>0.84821749999999996</v>
      </c>
      <c r="EZ18" s="17">
        <v>0.1955305</v>
      </c>
      <c r="FA18" s="17">
        <v>4.3000366999999998E-2</v>
      </c>
      <c r="FB18" s="17">
        <v>6.2575000000000006E-2</v>
      </c>
      <c r="FC18" s="17">
        <v>0.109810967</v>
      </c>
      <c r="FD18" s="17">
        <v>7.7361799999999994E-2</v>
      </c>
      <c r="FE18" s="17">
        <v>0</v>
      </c>
      <c r="FF18" s="17">
        <v>0.18821199999999999</v>
      </c>
      <c r="FG18" s="17">
        <v>8.2792699999999997E-2</v>
      </c>
      <c r="FH18" s="17">
        <v>0.35056100000000001</v>
      </c>
      <c r="FI18" s="17">
        <v>0.33596599999999999</v>
      </c>
      <c r="FJ18" s="17">
        <v>0.51950399999999997</v>
      </c>
      <c r="FK18" s="17">
        <v>6.6380333E-2</v>
      </c>
      <c r="FL18" s="17">
        <v>0</v>
      </c>
      <c r="FM18" s="17">
        <v>0</v>
      </c>
      <c r="FN18" s="17">
        <v>4.1304E-2</v>
      </c>
      <c r="FO18" s="17">
        <v>0</v>
      </c>
      <c r="FP18" s="17">
        <v>0.14438000000000001</v>
      </c>
      <c r="FQ18" s="17">
        <v>0</v>
      </c>
      <c r="FR18" s="17">
        <v>0.63720133300000004</v>
      </c>
      <c r="FS18" s="17">
        <v>0</v>
      </c>
      <c r="FT18" s="17">
        <v>0.101360333</v>
      </c>
      <c r="FU18" s="17">
        <v>6.6164000000000001E-2</v>
      </c>
      <c r="FV18" s="17">
        <v>0</v>
      </c>
      <c r="FW18" s="17">
        <v>0</v>
      </c>
      <c r="FX18" s="17">
        <v>0</v>
      </c>
      <c r="FY18" s="17">
        <v>0</v>
      </c>
      <c r="FZ18" s="17">
        <v>3.1655599999999999E-2</v>
      </c>
      <c r="GA18" s="17">
        <v>0</v>
      </c>
      <c r="GB18" s="17">
        <v>0</v>
      </c>
      <c r="GC18" s="17">
        <v>6.3347000000000001E-2</v>
      </c>
      <c r="GD18" s="17">
        <v>6.3242250000000002E-3</v>
      </c>
      <c r="GE18" s="17">
        <v>0</v>
      </c>
      <c r="GF18" s="17">
        <v>6.3137250000000001E-3</v>
      </c>
      <c r="GG18" s="17">
        <v>1.3700575E-2</v>
      </c>
      <c r="GH18" s="17">
        <v>2.5542575000000001E-2</v>
      </c>
      <c r="GI18" s="17">
        <v>0</v>
      </c>
      <c r="GJ18" s="17">
        <v>0</v>
      </c>
      <c r="GK18" s="17">
        <v>0.36087580000000002</v>
      </c>
      <c r="GL18" s="17">
        <v>1.873082857</v>
      </c>
      <c r="GM18" s="17">
        <v>0.88569699999999996</v>
      </c>
      <c r="GN18" s="17">
        <v>0.87745200000000001</v>
      </c>
      <c r="GO18" s="17">
        <v>1.0040800000000001</v>
      </c>
      <c r="GP18" s="17">
        <v>0.64654199999999995</v>
      </c>
      <c r="GQ18" s="17">
        <v>0.33246799999999999</v>
      </c>
      <c r="GR18" s="17">
        <v>0.28600700000000001</v>
      </c>
      <c r="GS18" s="17">
        <v>0</v>
      </c>
      <c r="GT18" s="17">
        <v>1.1952499999999999</v>
      </c>
      <c r="GU18" s="17">
        <v>0.46374700000000002</v>
      </c>
      <c r="GV18" s="17">
        <v>0.31872499999999998</v>
      </c>
      <c r="GW18" s="17">
        <v>9.7100699999999998E-2</v>
      </c>
      <c r="GX18" s="17">
        <v>0.83789199999999997</v>
      </c>
      <c r="GY18" s="17">
        <v>0.62291600000000003</v>
      </c>
      <c r="GZ18" s="17">
        <v>7.7592839999999996E-2</v>
      </c>
      <c r="HA18" s="17">
        <v>0.81666316699999997</v>
      </c>
      <c r="HB18" s="17">
        <v>0.69523299999999999</v>
      </c>
      <c r="HC18" s="17">
        <v>0.62447633300000005</v>
      </c>
      <c r="HD18" s="17">
        <v>0.63322166700000004</v>
      </c>
      <c r="HE18" s="17">
        <v>0.954121</v>
      </c>
      <c r="HF18" s="17">
        <v>0.94195366700000005</v>
      </c>
      <c r="HG18" s="17">
        <v>0.56999433300000002</v>
      </c>
      <c r="HH18" s="17">
        <v>0.63940300000000005</v>
      </c>
      <c r="HI18" s="17">
        <v>1.1748704999999999</v>
      </c>
      <c r="HJ18" s="17">
        <v>0.791435</v>
      </c>
      <c r="HK18" s="17">
        <v>0.71505624999999995</v>
      </c>
      <c r="HL18" s="17">
        <v>0.59336549999999999</v>
      </c>
      <c r="HM18" s="17">
        <v>1.0155826670000001</v>
      </c>
      <c r="HN18" s="17">
        <v>1.154415333</v>
      </c>
      <c r="HO18" s="17">
        <v>0.61592100000000005</v>
      </c>
      <c r="HP18" s="17">
        <v>0.56712675000000001</v>
      </c>
      <c r="HQ18" s="17">
        <v>0.56847199999999998</v>
      </c>
      <c r="HR18" s="17">
        <v>1.303833</v>
      </c>
      <c r="HS18" s="17">
        <v>0.73638300000000001</v>
      </c>
      <c r="HT18" s="17">
        <v>0.54085300000000003</v>
      </c>
      <c r="HU18" s="17">
        <v>0.87511566699999999</v>
      </c>
      <c r="HV18" s="17">
        <v>1.0130163329999999</v>
      </c>
      <c r="HW18" s="17">
        <v>0.50501180000000001</v>
      </c>
      <c r="HX18" s="17">
        <v>0.14352085000000001</v>
      </c>
      <c r="HY18" s="17">
        <v>0.179401063</v>
      </c>
      <c r="HZ18" s="17">
        <v>0.12331209999999999</v>
      </c>
      <c r="IA18" s="17">
        <v>0.1530619</v>
      </c>
      <c r="IB18" s="17">
        <v>0.69909133300000004</v>
      </c>
      <c r="IC18" s="17">
        <v>0.65586999999999995</v>
      </c>
      <c r="ID18" s="17">
        <v>1.098917667</v>
      </c>
      <c r="IE18" s="17">
        <v>1.2541180000000001</v>
      </c>
      <c r="IF18" s="17">
        <v>0.64755249999999998</v>
      </c>
      <c r="IG18" s="17">
        <v>0.71372283299999995</v>
      </c>
      <c r="IH18" s="17">
        <v>1.1589259999999999</v>
      </c>
      <c r="II18" s="17">
        <v>1.4569733330000001</v>
      </c>
      <c r="IJ18" s="17">
        <v>0.2173765</v>
      </c>
      <c r="IK18" s="17">
        <v>0.86355899999999997</v>
      </c>
      <c r="IL18" s="17">
        <v>1.441295</v>
      </c>
      <c r="IM18" s="17">
        <v>0.32675599999999999</v>
      </c>
      <c r="IN18" s="17">
        <v>0.24900649999999999</v>
      </c>
      <c r="IO18" s="17">
        <v>1.4624950000000001</v>
      </c>
      <c r="IP18" s="17">
        <v>0.233573</v>
      </c>
      <c r="IQ18" s="17">
        <v>9.5549999999999996E-2</v>
      </c>
      <c r="IR18" s="17">
        <v>0.22792499999999999</v>
      </c>
      <c r="IS18" s="17">
        <v>0.32486433300000001</v>
      </c>
      <c r="IT18" s="17">
        <v>0.122858667</v>
      </c>
      <c r="IU18" s="17">
        <v>0.112905433</v>
      </c>
      <c r="IV18" s="17">
        <v>7.3169733000000001E-2</v>
      </c>
      <c r="IW18" s="17">
        <v>0.44639390000000001</v>
      </c>
      <c r="IX18" s="17">
        <v>0.243812</v>
      </c>
      <c r="IY18" s="17">
        <v>0.470790667</v>
      </c>
      <c r="IZ18" s="17">
        <v>6.6098500000000004E-2</v>
      </c>
      <c r="JA18" s="17">
        <v>5.2346632999999997E-2</v>
      </c>
      <c r="JB18" s="17">
        <v>0</v>
      </c>
      <c r="JC18" s="17">
        <v>0.111736</v>
      </c>
      <c r="JD18" s="17">
        <v>5.5814567000000002E-2</v>
      </c>
      <c r="JE18" s="17">
        <v>0.36041099999999998</v>
      </c>
      <c r="JF18" s="17">
        <v>0.90737366699999999</v>
      </c>
      <c r="JG18" s="17">
        <v>0.64097333300000003</v>
      </c>
      <c r="JH18" s="17">
        <v>0.651254</v>
      </c>
      <c r="JI18" s="17">
        <v>0.97131000000000001</v>
      </c>
      <c r="JJ18" s="17">
        <v>1.017561333</v>
      </c>
      <c r="JK18" s="17">
        <v>0.88502999999999998</v>
      </c>
      <c r="JL18" s="17">
        <v>0.92216566700000002</v>
      </c>
      <c r="JM18" s="17">
        <v>1.196693333</v>
      </c>
      <c r="JN18" s="17">
        <v>1.271582</v>
      </c>
      <c r="JO18" s="17">
        <v>0.96844233300000004</v>
      </c>
      <c r="JP18" s="17">
        <v>1.551605667</v>
      </c>
      <c r="JQ18" s="17">
        <v>0.94973399999999997</v>
      </c>
      <c r="JR18" s="17">
        <v>0.794141333</v>
      </c>
      <c r="JS18" s="17">
        <v>0.77566833300000004</v>
      </c>
      <c r="JT18" s="17">
        <v>0.50346723299999996</v>
      </c>
      <c r="JU18" s="17">
        <v>0.92537999999999998</v>
      </c>
      <c r="JV18" s="17">
        <v>0.93659733300000003</v>
      </c>
      <c r="JW18" s="17">
        <v>0.62599199999999999</v>
      </c>
      <c r="JX18" s="17">
        <v>0.94999233299999997</v>
      </c>
      <c r="JY18" s="17">
        <v>0.95141399999999998</v>
      </c>
      <c r="JZ18" s="17">
        <v>1.2658799999999999</v>
      </c>
      <c r="KA18" s="17">
        <v>1.1892</v>
      </c>
      <c r="KB18" s="17">
        <v>1.5713200000000001</v>
      </c>
      <c r="KC18" s="17">
        <v>0.2042708</v>
      </c>
      <c r="KD18" s="17">
        <v>0.72248833300000004</v>
      </c>
      <c r="KE18" s="17">
        <v>0.18450313300000001</v>
      </c>
      <c r="KF18" s="17">
        <v>0.135258867</v>
      </c>
      <c r="KG18" s="17">
        <v>0.22414093299999999</v>
      </c>
      <c r="KH18" s="17">
        <v>0.28530576699999999</v>
      </c>
      <c r="KI18" s="17">
        <v>0.266538</v>
      </c>
      <c r="KJ18" s="17">
        <v>3.5859567000000002E-2</v>
      </c>
      <c r="KK18" s="17">
        <v>5.6769000000000003E-3</v>
      </c>
      <c r="KL18" s="17">
        <v>7.9185667000000001E-2</v>
      </c>
      <c r="KM18" s="17">
        <v>4.9163900000000003E-2</v>
      </c>
      <c r="KN18" s="17">
        <v>9.7435667000000004E-2</v>
      </c>
      <c r="KO18" s="17">
        <v>6.6680900000000001E-2</v>
      </c>
      <c r="KP18" s="17">
        <v>0.17299100000000001</v>
      </c>
      <c r="KQ18" s="17">
        <v>7.7536332999999999E-2</v>
      </c>
      <c r="KR18" s="17">
        <v>0.17518300000000001</v>
      </c>
      <c r="KS18" s="17">
        <v>6.9612332999999998E-2</v>
      </c>
      <c r="KT18" s="17">
        <v>0.85516866700000005</v>
      </c>
      <c r="KU18" s="17">
        <v>3.0434933329999998</v>
      </c>
      <c r="KV18" s="17">
        <v>0.42078988899999997</v>
      </c>
      <c r="KW18" s="17">
        <v>0.55271049999999999</v>
      </c>
      <c r="KX18" s="17">
        <v>0.39879466699999999</v>
      </c>
      <c r="KY18" s="17">
        <v>0.29087800000000003</v>
      </c>
      <c r="KZ18" s="17">
        <v>0.90891049999999995</v>
      </c>
      <c r="LA18" s="17">
        <v>1.0445475</v>
      </c>
      <c r="LB18" s="17">
        <v>0.85563049999999996</v>
      </c>
      <c r="LC18" s="17">
        <v>0.70966549999999995</v>
      </c>
      <c r="LD18" s="17">
        <v>0.52995550000000002</v>
      </c>
      <c r="LE18" s="17">
        <v>1.334425</v>
      </c>
      <c r="LF18" s="17">
        <v>0.32006499999999999</v>
      </c>
      <c r="LG18" s="17">
        <v>0.80959533299999997</v>
      </c>
      <c r="LH18" s="17">
        <v>0.16638800000000001</v>
      </c>
      <c r="LI18" s="17">
        <v>0.15158315</v>
      </c>
      <c r="LJ18" s="17">
        <v>0.197882</v>
      </c>
      <c r="LK18" s="17">
        <v>0.1838853</v>
      </c>
      <c r="LL18" s="17">
        <v>0.30095300000000003</v>
      </c>
      <c r="LM18" s="17">
        <v>0.16515099999999999</v>
      </c>
      <c r="LN18" s="17">
        <v>1.938886667</v>
      </c>
      <c r="LO18" s="17">
        <v>1.7907616669999999</v>
      </c>
      <c r="LP18" s="17">
        <v>0.45171266700000001</v>
      </c>
      <c r="LQ18" s="17">
        <v>0.26513533299999997</v>
      </c>
      <c r="LR18" s="17">
        <v>2.3023867E-2</v>
      </c>
      <c r="LS18" s="17">
        <v>0</v>
      </c>
      <c r="LT18" s="17">
        <v>4.6047733E-2</v>
      </c>
      <c r="LU18" s="17">
        <v>0.173675</v>
      </c>
      <c r="LV18" s="17">
        <v>9.5486666999999997E-2</v>
      </c>
      <c r="LW18" s="17">
        <v>0.15152760000000001</v>
      </c>
      <c r="LX18" s="17">
        <v>3.4869333000000002E-2</v>
      </c>
      <c r="LY18" s="17">
        <v>0.33499233299999998</v>
      </c>
      <c r="MA18" s="17">
        <f t="shared" si="0"/>
        <v>0.49145615236607121</v>
      </c>
      <c r="MB18" s="17">
        <f t="shared" si="1"/>
        <v>0.53334063647587138</v>
      </c>
    </row>
    <row r="19" spans="1:340" x14ac:dyDescent="0.25">
      <c r="A19" s="17" t="s">
        <v>2304</v>
      </c>
      <c r="B19" s="17">
        <v>0.87274633300000004</v>
      </c>
      <c r="C19" s="17">
        <v>0.43409133300000002</v>
      </c>
      <c r="D19" s="17">
        <v>0.55263200000000001</v>
      </c>
      <c r="E19" s="17">
        <v>0.47684533299999998</v>
      </c>
      <c r="F19" s="17">
        <v>0.40908866700000002</v>
      </c>
      <c r="G19" s="17">
        <v>0.77521833299999998</v>
      </c>
      <c r="H19" s="17">
        <v>0.97156833300000001</v>
      </c>
      <c r="I19" s="17">
        <v>0.23036400000000001</v>
      </c>
      <c r="J19" s="17">
        <v>1.12798</v>
      </c>
      <c r="K19" s="17">
        <v>0.95518266699999999</v>
      </c>
      <c r="L19" s="17">
        <v>1.0799653330000001</v>
      </c>
      <c r="M19" s="17">
        <v>1.0078313329999999</v>
      </c>
      <c r="N19" s="17">
        <v>0.93491966699999995</v>
      </c>
      <c r="O19" s="17">
        <v>0.28684946700000002</v>
      </c>
      <c r="P19" s="17">
        <v>0.30031999999999998</v>
      </c>
      <c r="Q19" s="17">
        <v>0.82197600000000004</v>
      </c>
      <c r="R19" s="17">
        <v>0.69767133299999995</v>
      </c>
      <c r="S19" s="17">
        <v>0.48905833300000001</v>
      </c>
      <c r="T19" s="17">
        <v>1.6795</v>
      </c>
      <c r="U19" s="17">
        <v>1.4501633330000001</v>
      </c>
      <c r="V19" s="17">
        <v>9.8749199999999995E-2</v>
      </c>
      <c r="W19" s="17">
        <v>0.23527690000000001</v>
      </c>
      <c r="X19" s="17">
        <v>0.17832573299999999</v>
      </c>
      <c r="Y19" s="17">
        <v>0.51320333299999998</v>
      </c>
      <c r="Z19" s="17">
        <v>0.84540700000000002</v>
      </c>
      <c r="AA19" s="17">
        <v>5.9954466999999997E-2</v>
      </c>
      <c r="AB19" s="17">
        <v>9.6980632999999997E-2</v>
      </c>
      <c r="AC19" s="17">
        <v>0.167261667</v>
      </c>
      <c r="AD19" s="17">
        <v>0.21459093300000001</v>
      </c>
      <c r="AE19" s="17">
        <v>0.122129033</v>
      </c>
      <c r="AF19" s="17">
        <v>8.5677329999999993E-3</v>
      </c>
      <c r="AG19" s="17">
        <v>0.12835163299999999</v>
      </c>
      <c r="AH19" s="17">
        <v>0.26674300000000001</v>
      </c>
      <c r="AI19" s="17">
        <v>0.31865833300000002</v>
      </c>
      <c r="AJ19" s="17">
        <v>0.88197966699999997</v>
      </c>
      <c r="AK19" s="17">
        <v>0.108349667</v>
      </c>
      <c r="AL19" s="17">
        <v>0.203157333</v>
      </c>
      <c r="AM19" s="17">
        <v>0.295112333</v>
      </c>
      <c r="AN19" s="17">
        <v>0.26202166700000001</v>
      </c>
      <c r="AO19" s="17">
        <v>0.29493733300000002</v>
      </c>
      <c r="AP19" s="17">
        <v>0.17109933299999999</v>
      </c>
      <c r="AQ19" s="17">
        <v>6.7532800000000004E-2</v>
      </c>
      <c r="AR19" s="17">
        <v>8.82492E-2</v>
      </c>
      <c r="AS19" s="17">
        <v>0.140036667</v>
      </c>
      <c r="AT19" s="17">
        <v>0.35350100000000001</v>
      </c>
      <c r="AU19" s="17">
        <v>0.36956699999999998</v>
      </c>
      <c r="AV19" s="17">
        <v>0.20032593300000001</v>
      </c>
      <c r="AW19" s="17">
        <v>7.2017766999999996E-2</v>
      </c>
      <c r="AX19" s="17">
        <v>7.9631099999999996E-2</v>
      </c>
      <c r="AY19" s="17">
        <v>0.1136534</v>
      </c>
      <c r="AZ19" s="17">
        <v>5.2074032999999999E-2</v>
      </c>
      <c r="BA19" s="17">
        <v>0.27519533299999999</v>
      </c>
      <c r="BB19" s="17">
        <v>3.0773167000000001E-2</v>
      </c>
      <c r="BC19" s="17">
        <v>0.28906366700000002</v>
      </c>
      <c r="BD19" s="17">
        <v>6.3424800000000003E-2</v>
      </c>
      <c r="BE19" s="17">
        <v>0.18239033299999999</v>
      </c>
      <c r="BF19" s="17">
        <v>0.32023633299999998</v>
      </c>
      <c r="BG19" s="17">
        <v>0.36248966700000002</v>
      </c>
      <c r="BH19" s="17">
        <v>0.110833667</v>
      </c>
      <c r="BI19" s="17">
        <v>0.141845</v>
      </c>
      <c r="BJ19" s="17">
        <v>0.197671667</v>
      </c>
      <c r="BK19" s="17">
        <v>0.141675</v>
      </c>
      <c r="BL19" s="17">
        <v>0.16461419999999999</v>
      </c>
      <c r="BM19" s="17">
        <v>0.25340933300000001</v>
      </c>
      <c r="BN19" s="17">
        <v>0.105240033</v>
      </c>
      <c r="BO19" s="17">
        <v>0.17991433300000001</v>
      </c>
      <c r="BP19" s="17">
        <v>5.4945000000000001E-2</v>
      </c>
      <c r="BQ19" s="17">
        <v>0.113831</v>
      </c>
      <c r="BR19" s="17">
        <v>0</v>
      </c>
      <c r="BS19" s="17">
        <v>7.8041899999999997E-2</v>
      </c>
      <c r="BT19" s="17">
        <v>0.2351645</v>
      </c>
      <c r="BU19" s="17">
        <v>0.15308099999999999</v>
      </c>
      <c r="BV19" s="17">
        <v>5.1335499999999999E-2</v>
      </c>
      <c r="BW19" s="17">
        <v>0.12124635</v>
      </c>
      <c r="BX19" s="17">
        <v>9.5786499999999997E-2</v>
      </c>
      <c r="BY19" s="17">
        <v>0.101769</v>
      </c>
      <c r="BZ19" s="17">
        <v>0.24820200000000001</v>
      </c>
      <c r="CA19" s="17">
        <v>0</v>
      </c>
      <c r="CB19" s="17">
        <v>0</v>
      </c>
      <c r="CC19" s="17">
        <v>0.17358999999999999</v>
      </c>
      <c r="CD19" s="17">
        <v>0.191359</v>
      </c>
      <c r="CE19" s="17">
        <v>0</v>
      </c>
      <c r="CF19" s="17">
        <v>0.1071</v>
      </c>
      <c r="CG19" s="17">
        <v>0.12071999999999999</v>
      </c>
      <c r="CH19" s="17">
        <v>8.6721649999999997E-2</v>
      </c>
      <c r="CI19" s="17">
        <v>0</v>
      </c>
      <c r="CJ19" s="17">
        <v>8.6701299999999995E-2</v>
      </c>
      <c r="CK19" s="17">
        <v>4.6167899999999998E-2</v>
      </c>
      <c r="CL19" s="17">
        <v>8.5099325000000003E-2</v>
      </c>
      <c r="CM19" s="17">
        <v>9.8174549999999999E-2</v>
      </c>
      <c r="CN19" s="17">
        <v>8.0024499999999998E-2</v>
      </c>
      <c r="CO19" s="17">
        <v>0</v>
      </c>
      <c r="CP19" s="17">
        <v>0</v>
      </c>
      <c r="CQ19" s="17">
        <v>0.55317099999999997</v>
      </c>
      <c r="CR19" s="17">
        <v>0.39017800000000002</v>
      </c>
      <c r="CS19" s="17">
        <v>1.02583</v>
      </c>
      <c r="CT19" s="17">
        <v>0.35129949999999999</v>
      </c>
      <c r="CU19" s="17">
        <v>0.16061800000000001</v>
      </c>
      <c r="CV19" s="17">
        <v>5.1843500000000001E-2</v>
      </c>
      <c r="CW19" s="17">
        <v>9.3504400000000001E-2</v>
      </c>
      <c r="CX19" s="17">
        <v>1.2919949999999999E-2</v>
      </c>
      <c r="CY19" s="17">
        <v>0.44815500000000003</v>
      </c>
      <c r="CZ19" s="17">
        <v>0.39829900000000001</v>
      </c>
      <c r="DA19" s="17">
        <v>2.4833099999999999</v>
      </c>
      <c r="DB19" s="17">
        <v>0.52860099999999999</v>
      </c>
      <c r="DC19" s="17">
        <v>1.36104</v>
      </c>
      <c r="DD19" s="17">
        <v>0.22407099999999999</v>
      </c>
      <c r="DE19" s="17">
        <v>0</v>
      </c>
      <c r="DF19" s="17">
        <v>0</v>
      </c>
      <c r="DG19" s="17">
        <v>0</v>
      </c>
      <c r="DH19" s="17">
        <v>0</v>
      </c>
      <c r="DI19" s="17">
        <v>1.2828200000000001</v>
      </c>
      <c r="DJ19" s="17">
        <v>6.4281400000000002E-2</v>
      </c>
      <c r="DK19" s="17">
        <v>2.49519</v>
      </c>
      <c r="DL19" s="17">
        <v>0.38659700000000002</v>
      </c>
      <c r="DM19" s="17">
        <v>1.389195</v>
      </c>
      <c r="DN19" s="17">
        <v>0.24834600000000001</v>
      </c>
      <c r="DO19" s="17">
        <v>2.11266</v>
      </c>
      <c r="DP19" s="17">
        <v>1.03285</v>
      </c>
      <c r="DQ19" s="17">
        <v>1.1391800000000001</v>
      </c>
      <c r="DR19" s="17">
        <v>0.36055300000000001</v>
      </c>
      <c r="DS19" s="17">
        <v>1.0468385</v>
      </c>
      <c r="DT19" s="17">
        <v>2.3482799999999999</v>
      </c>
      <c r="DU19" s="17">
        <v>0.446017</v>
      </c>
      <c r="DV19" s="17">
        <v>1.1956979999999999</v>
      </c>
      <c r="DW19" s="17">
        <v>0.2442645</v>
      </c>
      <c r="DX19" s="17">
        <v>1.56698</v>
      </c>
      <c r="DY19" s="17">
        <v>0.72750250000000005</v>
      </c>
      <c r="DZ19" s="17">
        <v>0.64610133300000006</v>
      </c>
      <c r="EA19" s="17">
        <v>1.16144</v>
      </c>
      <c r="EB19" s="17">
        <v>0.99810699999999997</v>
      </c>
      <c r="EC19" s="17">
        <v>0.54733949999999998</v>
      </c>
      <c r="ED19" s="17">
        <v>0.80391550000000001</v>
      </c>
      <c r="EE19" s="17">
        <v>0.43895000000000001</v>
      </c>
      <c r="EF19" s="17">
        <v>1.17639</v>
      </c>
      <c r="EG19" s="17">
        <v>0.45141999999999999</v>
      </c>
      <c r="EH19" s="17">
        <v>0.76694499999999999</v>
      </c>
      <c r="EI19" s="17">
        <v>0.69276499999999996</v>
      </c>
      <c r="EJ19" s="17">
        <v>0.71429050000000005</v>
      </c>
      <c r="EK19" s="17">
        <v>0.44241900000000001</v>
      </c>
      <c r="EL19" s="17">
        <v>0.34798699999999999</v>
      </c>
      <c r="EM19" s="17">
        <v>1.12073E-2</v>
      </c>
      <c r="EN19" s="17">
        <v>5.8411150000000002E-2</v>
      </c>
      <c r="EO19" s="17">
        <v>0.23859549999999999</v>
      </c>
      <c r="EP19" s="17">
        <v>0.408746</v>
      </c>
      <c r="EQ19" s="17">
        <v>0.21175350000000001</v>
      </c>
      <c r="ER19" s="17">
        <v>1.0570094999999999</v>
      </c>
      <c r="ES19" s="17">
        <v>2.1344500000000002</v>
      </c>
      <c r="ET19" s="17">
        <v>1.8394649999999999</v>
      </c>
      <c r="EU19" s="17">
        <v>1.3512850000000001</v>
      </c>
      <c r="EV19" s="17">
        <v>1.0359905</v>
      </c>
      <c r="EW19" s="17">
        <v>1.1209249999999999</v>
      </c>
      <c r="EX19" s="17">
        <v>0.97482349999999995</v>
      </c>
      <c r="EY19" s="17">
        <v>0.70305649999999997</v>
      </c>
      <c r="EZ19" s="17">
        <v>0.48388999999999999</v>
      </c>
      <c r="FA19" s="17">
        <v>0</v>
      </c>
      <c r="FB19" s="17">
        <v>7.1140999999999996E-2</v>
      </c>
      <c r="FC19" s="17">
        <v>0.32449366699999999</v>
      </c>
      <c r="FD19" s="17">
        <v>0.48048249999999998</v>
      </c>
      <c r="FE19" s="17">
        <v>4.5322899999999999E-2</v>
      </c>
      <c r="FF19" s="17">
        <v>0.230439</v>
      </c>
      <c r="FG19" s="17">
        <v>0.27829599999999999</v>
      </c>
      <c r="FH19" s="17">
        <v>0.24606500000000001</v>
      </c>
      <c r="FI19" s="17">
        <v>0.80143699999999995</v>
      </c>
      <c r="FJ19" s="17">
        <v>0.31129200000000001</v>
      </c>
      <c r="FK19" s="17">
        <v>0.131928667</v>
      </c>
      <c r="FL19" s="17">
        <v>0.22394566699999999</v>
      </c>
      <c r="FM19" s="17">
        <v>0.11056666699999999</v>
      </c>
      <c r="FN19" s="17">
        <v>0</v>
      </c>
      <c r="FO19" s="17">
        <v>0</v>
      </c>
      <c r="FP19" s="17">
        <v>0.19417499999999999</v>
      </c>
      <c r="FQ19" s="17">
        <v>0</v>
      </c>
      <c r="FR19" s="17">
        <v>0.99596399999999996</v>
      </c>
      <c r="FS19" s="17">
        <v>0</v>
      </c>
      <c r="FT19" s="17">
        <v>0</v>
      </c>
      <c r="FU19" s="17">
        <v>6.0715667000000001E-2</v>
      </c>
      <c r="FV19" s="17">
        <v>0</v>
      </c>
      <c r="FW19" s="17">
        <v>0</v>
      </c>
      <c r="FX19" s="17">
        <v>0</v>
      </c>
      <c r="FY19" s="17">
        <v>0</v>
      </c>
      <c r="FZ19" s="17">
        <v>0</v>
      </c>
      <c r="GA19" s="17">
        <v>0</v>
      </c>
      <c r="GB19" s="17">
        <v>0.86077000000000004</v>
      </c>
      <c r="GC19" s="17">
        <v>6.9406625E-2</v>
      </c>
      <c r="GD19" s="17">
        <v>0</v>
      </c>
      <c r="GE19" s="17">
        <v>0</v>
      </c>
      <c r="GF19" s="17">
        <v>0</v>
      </c>
      <c r="GG19" s="17">
        <v>0</v>
      </c>
      <c r="GH19" s="17">
        <v>1.6684299999999999E-2</v>
      </c>
      <c r="GI19" s="17">
        <v>0</v>
      </c>
      <c r="GJ19" s="17">
        <v>6.6350749999999998E-3</v>
      </c>
      <c r="GK19" s="17">
        <v>0.73926179999999997</v>
      </c>
      <c r="GL19" s="17">
        <v>1.9172071429999999</v>
      </c>
      <c r="GM19" s="17">
        <v>1.63344</v>
      </c>
      <c r="GN19" s="17">
        <v>0.66394900000000001</v>
      </c>
      <c r="GO19" s="17">
        <v>1.00566</v>
      </c>
      <c r="GP19" s="17">
        <v>0</v>
      </c>
      <c r="GQ19" s="17">
        <v>0</v>
      </c>
      <c r="GR19" s="17">
        <v>0</v>
      </c>
      <c r="GS19" s="17">
        <v>0.49996800000000002</v>
      </c>
      <c r="GT19" s="17">
        <v>0.59428300000000001</v>
      </c>
      <c r="GU19" s="17">
        <v>0</v>
      </c>
      <c r="GV19" s="17">
        <v>0.30593399999999998</v>
      </c>
      <c r="GW19" s="17">
        <v>0.172628</v>
      </c>
      <c r="GX19" s="17">
        <v>0.67146899999999998</v>
      </c>
      <c r="GY19" s="17">
        <v>0.64019400000000004</v>
      </c>
      <c r="GZ19" s="17">
        <v>0.10843426</v>
      </c>
      <c r="HA19" s="17">
        <v>0.41410999999999998</v>
      </c>
      <c r="HB19" s="17">
        <v>0.69496550000000001</v>
      </c>
      <c r="HC19" s="17">
        <v>0.74052899999999999</v>
      </c>
      <c r="HD19" s="17">
        <v>0.71985533300000004</v>
      </c>
      <c r="HE19" s="17">
        <v>0.84548966699999994</v>
      </c>
      <c r="HF19" s="17">
        <v>1.022187</v>
      </c>
      <c r="HG19" s="17">
        <v>0.51438700000000004</v>
      </c>
      <c r="HH19" s="17">
        <v>0.58064866699999995</v>
      </c>
      <c r="HI19" s="17">
        <v>0.64264049999999995</v>
      </c>
      <c r="HJ19" s="17">
        <v>0.44099100000000002</v>
      </c>
      <c r="HK19" s="17">
        <v>0.55424200000000001</v>
      </c>
      <c r="HL19" s="17">
        <v>0.36520000000000002</v>
      </c>
      <c r="HM19" s="17">
        <v>0.49792533300000003</v>
      </c>
      <c r="HN19" s="17">
        <v>0.611073333</v>
      </c>
      <c r="HO19" s="17">
        <v>0.39533299999999999</v>
      </c>
      <c r="HP19" s="17">
        <v>0.58346149999999997</v>
      </c>
      <c r="HQ19" s="17">
        <v>0.39937400000000001</v>
      </c>
      <c r="HR19" s="17">
        <v>0.81101299999999998</v>
      </c>
      <c r="HS19" s="17">
        <v>0.37218733300000001</v>
      </c>
      <c r="HT19" s="17">
        <v>0.42396066700000001</v>
      </c>
      <c r="HU19" s="17">
        <v>0.66085700000000003</v>
      </c>
      <c r="HV19" s="17">
        <v>0.63678966699999995</v>
      </c>
      <c r="HW19" s="17">
        <v>0.17620408000000001</v>
      </c>
      <c r="HX19" s="17">
        <v>4.4051020000000003E-2</v>
      </c>
      <c r="HY19" s="17">
        <v>5.5063775000000002E-2</v>
      </c>
      <c r="HZ19" s="17">
        <v>0.50533233300000002</v>
      </c>
      <c r="IA19" s="17">
        <v>0.532864</v>
      </c>
      <c r="IB19" s="17">
        <v>0.81132749999999998</v>
      </c>
      <c r="IC19" s="17">
        <v>0.88060016699999999</v>
      </c>
      <c r="ID19" s="17">
        <v>0.71834600000000004</v>
      </c>
      <c r="IE19" s="17">
        <v>0.71339166700000001</v>
      </c>
      <c r="IF19" s="17">
        <v>0.94367483299999999</v>
      </c>
      <c r="IG19" s="17">
        <v>0.75292166699999996</v>
      </c>
      <c r="IH19" s="17">
        <v>1.062825667</v>
      </c>
      <c r="II19" s="17">
        <v>1.3123370000000001</v>
      </c>
      <c r="IJ19" s="17">
        <v>0.13340355000000001</v>
      </c>
      <c r="IK19" s="17">
        <v>0.78058950000000005</v>
      </c>
      <c r="IL19" s="17">
        <v>0.60406099999999996</v>
      </c>
      <c r="IM19" s="17">
        <v>0.30764649999999999</v>
      </c>
      <c r="IN19" s="17">
        <v>0.28991499999999998</v>
      </c>
      <c r="IO19" s="17">
        <v>0.40001249999999999</v>
      </c>
      <c r="IP19" s="17">
        <v>0.192469</v>
      </c>
      <c r="IQ19" s="17">
        <v>0.27523999999999998</v>
      </c>
      <c r="IR19" s="17">
        <v>0.49497033299999998</v>
      </c>
      <c r="IS19" s="17">
        <v>0.103033633</v>
      </c>
      <c r="IT19" s="17">
        <v>0.224666</v>
      </c>
      <c r="IU19" s="17">
        <v>0.21263309999999999</v>
      </c>
      <c r="IV19" s="17">
        <v>3.2058400000000001E-2</v>
      </c>
      <c r="IW19" s="17">
        <v>0.63724666699999999</v>
      </c>
      <c r="IX19" s="17">
        <v>0.435951333</v>
      </c>
      <c r="IY19" s="17">
        <v>0.34569</v>
      </c>
      <c r="IZ19" s="17">
        <v>0.150068967</v>
      </c>
      <c r="JA19" s="17">
        <v>8.6683833000000002E-2</v>
      </c>
      <c r="JB19" s="17">
        <v>0.19991500000000001</v>
      </c>
      <c r="JC19" s="17">
        <v>0.21422859999999999</v>
      </c>
      <c r="JD19" s="17">
        <v>0.221615333</v>
      </c>
      <c r="JE19" s="17">
        <v>1.62368</v>
      </c>
      <c r="JF19" s="17">
        <v>1.52786</v>
      </c>
      <c r="JG19" s="17">
        <v>1.017428333</v>
      </c>
      <c r="JH19" s="17">
        <v>1.3603286670000001</v>
      </c>
      <c r="JI19" s="17">
        <v>1.9944599999999999</v>
      </c>
      <c r="JJ19" s="17">
        <v>1.481603333</v>
      </c>
      <c r="JK19" s="17">
        <v>1.4425986669999999</v>
      </c>
      <c r="JL19" s="17">
        <v>1.3052793330000001</v>
      </c>
      <c r="JM19" s="17">
        <v>1.044341</v>
      </c>
      <c r="JN19" s="17">
        <v>1.1021763330000001</v>
      </c>
      <c r="JO19" s="17">
        <v>1.0333983330000001</v>
      </c>
      <c r="JP19" s="17">
        <v>1.130656667</v>
      </c>
      <c r="JQ19" s="17">
        <v>1.2802169999999999</v>
      </c>
      <c r="JR19" s="17">
        <v>1.404786667</v>
      </c>
      <c r="JS19" s="17">
        <v>1.1655866669999999</v>
      </c>
      <c r="JT19" s="17">
        <v>1.4723299999999999</v>
      </c>
      <c r="JU19" s="17">
        <v>1.7138899999999999</v>
      </c>
      <c r="JV19" s="17">
        <v>1.770673333</v>
      </c>
      <c r="JW19" s="17">
        <v>1.1295333329999999</v>
      </c>
      <c r="JX19" s="17">
        <v>1.4579899999999999</v>
      </c>
      <c r="JY19" s="17">
        <v>1.208898333</v>
      </c>
      <c r="JZ19" s="17">
        <v>1.4379116670000001</v>
      </c>
      <c r="KA19" s="17">
        <v>0.90714733299999994</v>
      </c>
      <c r="KB19" s="17">
        <v>1.283463333</v>
      </c>
      <c r="KC19" s="17">
        <v>0.36454596700000003</v>
      </c>
      <c r="KD19" s="17">
        <v>0.49490166699999999</v>
      </c>
      <c r="KE19" s="17">
        <v>0.35720099999999999</v>
      </c>
      <c r="KF19" s="17">
        <v>0.544651</v>
      </c>
      <c r="KG19" s="17">
        <v>0.58634033299999999</v>
      </c>
      <c r="KH19" s="17">
        <v>0.65734333300000003</v>
      </c>
      <c r="KI19" s="17">
        <v>0.12067333299999999</v>
      </c>
      <c r="KJ19" s="17">
        <v>0.23557400000000001</v>
      </c>
      <c r="KK19" s="17">
        <v>0.31449333299999999</v>
      </c>
      <c r="KL19" s="17">
        <v>0.35829299999999997</v>
      </c>
      <c r="KM19" s="17">
        <v>0.21049200000000001</v>
      </c>
      <c r="KN19" s="17">
        <v>0.33072333300000001</v>
      </c>
      <c r="KO19" s="17">
        <v>0.32114066699999999</v>
      </c>
      <c r="KP19" s="17">
        <v>0.847290667</v>
      </c>
      <c r="KQ19" s="17">
        <v>0.14523033299999999</v>
      </c>
      <c r="KR19" s="17">
        <v>0.46584733299999997</v>
      </c>
      <c r="KS19" s="17">
        <v>0.28993966700000001</v>
      </c>
      <c r="KT19" s="17">
        <v>1.3919900000000001</v>
      </c>
      <c r="KU19" s="17">
        <v>0.30441733300000001</v>
      </c>
      <c r="KV19" s="17">
        <v>1.664663333</v>
      </c>
      <c r="KW19" s="17">
        <v>1.5494616670000001</v>
      </c>
      <c r="KX19" s="17">
        <v>2.058277167</v>
      </c>
      <c r="KY19" s="17">
        <v>0.426425</v>
      </c>
      <c r="KZ19" s="17">
        <v>0.63624250000000004</v>
      </c>
      <c r="LA19" s="17">
        <v>0.81679100000000004</v>
      </c>
      <c r="LB19" s="17">
        <v>0.290024</v>
      </c>
      <c r="LC19" s="17">
        <v>0.78593150000000001</v>
      </c>
      <c r="LD19" s="17">
        <v>0.75440149999999995</v>
      </c>
      <c r="LE19" s="17">
        <v>0.54266300000000001</v>
      </c>
      <c r="LF19" s="17">
        <v>0.61235666700000002</v>
      </c>
      <c r="LG19" s="17">
        <v>0.546882333</v>
      </c>
      <c r="LH19" s="17">
        <v>0.13102269999999999</v>
      </c>
      <c r="LI19" s="17">
        <v>0.33200400000000002</v>
      </c>
      <c r="LJ19" s="17">
        <v>0.22208749999999999</v>
      </c>
      <c r="LK19" s="17">
        <v>0.28659849999999998</v>
      </c>
      <c r="LL19" s="17">
        <v>0.43507299999999999</v>
      </c>
      <c r="LM19" s="17">
        <v>0.10728409999999999</v>
      </c>
      <c r="LN19" s="17">
        <v>1.135605333</v>
      </c>
      <c r="LO19" s="17">
        <v>1.631876667</v>
      </c>
      <c r="LP19" s="17">
        <v>0.47581466700000002</v>
      </c>
      <c r="LQ19" s="17">
        <v>0.41429033300000001</v>
      </c>
      <c r="LR19" s="17">
        <v>0</v>
      </c>
      <c r="LS19" s="17">
        <v>0</v>
      </c>
      <c r="LT19" s="17">
        <v>0</v>
      </c>
      <c r="LU19" s="17">
        <v>0.18349099999999999</v>
      </c>
      <c r="LV19" s="17">
        <v>0.25259533299999998</v>
      </c>
      <c r="LW19" s="17">
        <v>0.18855433299999999</v>
      </c>
      <c r="LX19" s="17">
        <v>8.4114670000000006E-3</v>
      </c>
      <c r="LY19" s="17">
        <v>0.183550667</v>
      </c>
      <c r="MA19" s="17">
        <f t="shared" si="0"/>
        <v>0.5184439879880951</v>
      </c>
      <c r="MB19" s="17">
        <f t="shared" si="1"/>
        <v>0.51589781176488303</v>
      </c>
    </row>
    <row r="20" spans="1:340" x14ac:dyDescent="0.25">
      <c r="A20" s="17" t="s">
        <v>2298</v>
      </c>
      <c r="B20" s="17">
        <v>1.162463333</v>
      </c>
      <c r="C20" s="17">
        <v>0.278082</v>
      </c>
      <c r="D20" s="17">
        <v>0.52697033299999996</v>
      </c>
      <c r="E20" s="17">
        <v>0.53619799999999995</v>
      </c>
      <c r="F20" s="17">
        <v>0.478881</v>
      </c>
      <c r="G20" s="17">
        <v>1.1536933330000001</v>
      </c>
      <c r="H20" s="17">
        <v>1.426246667</v>
      </c>
      <c r="I20" s="17">
        <v>0.24293456699999999</v>
      </c>
      <c r="J20" s="17">
        <v>1.069939333</v>
      </c>
      <c r="K20" s="17">
        <v>0.92808599999999997</v>
      </c>
      <c r="L20" s="17">
        <v>1.3597399999999999</v>
      </c>
      <c r="M20" s="17">
        <v>1.0915856669999999</v>
      </c>
      <c r="N20" s="17">
        <v>0.99135366700000005</v>
      </c>
      <c r="O20" s="17">
        <v>0.22170709999999999</v>
      </c>
      <c r="P20" s="17">
        <v>0.13147136700000001</v>
      </c>
      <c r="Q20" s="17">
        <v>0.41052</v>
      </c>
      <c r="R20" s="17">
        <v>0.64642200000000005</v>
      </c>
      <c r="S20" s="17">
        <v>0.76723300000000005</v>
      </c>
      <c r="T20" s="17">
        <v>1.423626667</v>
      </c>
      <c r="U20" s="17">
        <v>1.65391</v>
      </c>
      <c r="V20" s="17">
        <v>0.195545</v>
      </c>
      <c r="W20" s="17">
        <v>0.13917536699999999</v>
      </c>
      <c r="X20" s="17">
        <v>0.13410033299999999</v>
      </c>
      <c r="Y20" s="17">
        <v>0.70616166700000005</v>
      </c>
      <c r="Z20" s="17">
        <v>0.73071433299999999</v>
      </c>
      <c r="AA20" s="17">
        <v>8.8053000000000006E-2</v>
      </c>
      <c r="AB20" s="17">
        <v>0.122198767</v>
      </c>
      <c r="AC20" s="17">
        <v>0.18972330000000001</v>
      </c>
      <c r="AD20" s="17">
        <v>0.26178000000000001</v>
      </c>
      <c r="AE20" s="17">
        <v>6.1490467E-2</v>
      </c>
      <c r="AF20" s="17">
        <v>8.7897332999999994E-2</v>
      </c>
      <c r="AG20" s="17">
        <v>7.9108067000000004E-2</v>
      </c>
      <c r="AH20" s="17">
        <v>0.27086933299999999</v>
      </c>
      <c r="AI20" s="17">
        <v>0.43307433299999998</v>
      </c>
      <c r="AJ20" s="17">
        <v>0.72704766700000001</v>
      </c>
      <c r="AK20" s="17">
        <v>7.0732299999999998E-2</v>
      </c>
      <c r="AL20" s="17">
        <v>0.180893</v>
      </c>
      <c r="AM20" s="17">
        <v>0.148333933</v>
      </c>
      <c r="AN20" s="17">
        <v>0.26979666699999999</v>
      </c>
      <c r="AO20" s="17">
        <v>0.35836833299999998</v>
      </c>
      <c r="AP20" s="17">
        <v>0.194982667</v>
      </c>
      <c r="AQ20" s="17">
        <v>3.9495700000000002E-2</v>
      </c>
      <c r="AR20" s="17">
        <v>4.3858167000000003E-2</v>
      </c>
      <c r="AS20" s="17">
        <v>0.126347667</v>
      </c>
      <c r="AT20" s="17">
        <v>0.13607649999999999</v>
      </c>
      <c r="AU20" s="17">
        <v>0.159696</v>
      </c>
      <c r="AV20" s="17">
        <v>0.115360567</v>
      </c>
      <c r="AW20" s="17">
        <v>9.3308500000000003E-2</v>
      </c>
      <c r="AX20" s="17">
        <v>6.8899699999999994E-2</v>
      </c>
      <c r="AY20" s="17">
        <v>6.5368933000000004E-2</v>
      </c>
      <c r="AZ20" s="17">
        <v>0.21630466700000001</v>
      </c>
      <c r="BA20" s="17">
        <v>0.32518366700000001</v>
      </c>
      <c r="BB20" s="17">
        <v>2.3626533000000002E-2</v>
      </c>
      <c r="BC20" s="17">
        <v>0.10765493299999999</v>
      </c>
      <c r="BD20" s="17">
        <v>3.1347332999999998E-2</v>
      </c>
      <c r="BE20" s="17">
        <v>0.191469167</v>
      </c>
      <c r="BF20" s="17">
        <v>0.26736766699999998</v>
      </c>
      <c r="BG20" s="17">
        <v>0.25871339999999998</v>
      </c>
      <c r="BH20" s="17">
        <v>4.7602800000000001E-2</v>
      </c>
      <c r="BI20" s="17">
        <v>0.13157250000000001</v>
      </c>
      <c r="BJ20" s="17">
        <v>5.7126432999999997E-2</v>
      </c>
      <c r="BK20" s="17">
        <v>1.8424967E-2</v>
      </c>
      <c r="BL20" s="17">
        <v>5.8600199999999998E-2</v>
      </c>
      <c r="BM20" s="17">
        <v>0.26963599999999999</v>
      </c>
      <c r="BN20" s="17">
        <v>0.14516733300000001</v>
      </c>
      <c r="BO20" s="17">
        <v>0.165071</v>
      </c>
      <c r="BP20" s="17">
        <v>9.2529349999999996E-2</v>
      </c>
      <c r="BQ20" s="17">
        <v>0</v>
      </c>
      <c r="BR20" s="17">
        <v>4.182085E-2</v>
      </c>
      <c r="BS20" s="17">
        <v>3.9900749999999999E-2</v>
      </c>
      <c r="BT20" s="17">
        <v>0.32185625000000001</v>
      </c>
      <c r="BU20" s="17">
        <v>0.23750525</v>
      </c>
      <c r="BV20" s="17">
        <v>0.10867925000000001</v>
      </c>
      <c r="BW20" s="17">
        <v>4.4391E-2</v>
      </c>
      <c r="BX20" s="17">
        <v>7.5231850000000003E-2</v>
      </c>
      <c r="BY20" s="17">
        <v>0.29249199999999997</v>
      </c>
      <c r="BZ20" s="17">
        <v>0.14269499999999999</v>
      </c>
      <c r="CA20" s="17">
        <v>0.23128299999999999</v>
      </c>
      <c r="CB20" s="17">
        <v>4.9673299999999997E-2</v>
      </c>
      <c r="CC20" s="17">
        <v>0.29971900000000001</v>
      </c>
      <c r="CD20" s="17">
        <v>0.26181900000000002</v>
      </c>
      <c r="CE20" s="17">
        <v>0.237654</v>
      </c>
      <c r="CF20" s="17">
        <v>0.123263</v>
      </c>
      <c r="CG20" s="17">
        <v>6.9734400000000002E-2</v>
      </c>
      <c r="CH20" s="17">
        <v>2.3017800000000001E-2</v>
      </c>
      <c r="CI20" s="17">
        <v>8.4025050000000004E-2</v>
      </c>
      <c r="CJ20" s="17">
        <v>8.3710300000000001E-2</v>
      </c>
      <c r="CK20" s="17">
        <v>0.15991759999999999</v>
      </c>
      <c r="CL20" s="17">
        <v>8.5281250000000003E-2</v>
      </c>
      <c r="CM20" s="17">
        <v>7.3876250000000004E-2</v>
      </c>
      <c r="CN20" s="17">
        <v>0.29975800000000002</v>
      </c>
      <c r="CO20" s="17">
        <v>0.14885000000000001</v>
      </c>
      <c r="CP20" s="17">
        <v>0.257243</v>
      </c>
      <c r="CQ20" s="17">
        <v>0.20763000000000001</v>
      </c>
      <c r="CR20" s="17">
        <v>0.13731199999999999</v>
      </c>
      <c r="CS20" s="17">
        <v>0.18950400000000001</v>
      </c>
      <c r="CT20" s="17">
        <v>2.866285</v>
      </c>
      <c r="CU20" s="17">
        <v>0.8325515</v>
      </c>
      <c r="CV20" s="17">
        <v>1.77024</v>
      </c>
      <c r="CW20" s="17">
        <v>1.1737249999999999</v>
      </c>
      <c r="CX20" s="17">
        <v>1.1008420000000001</v>
      </c>
      <c r="CY20" s="17">
        <v>0.166876</v>
      </c>
      <c r="CZ20" s="17">
        <v>0.13484599999999999</v>
      </c>
      <c r="DA20" s="17">
        <v>0.98775800000000002</v>
      </c>
      <c r="DB20" s="17">
        <v>0.23932300000000001</v>
      </c>
      <c r="DC20" s="17">
        <v>2.2263099999999998</v>
      </c>
      <c r="DD20" s="17">
        <v>0.18978900000000001</v>
      </c>
      <c r="DE20" s="17">
        <v>0.84404199999999996</v>
      </c>
      <c r="DF20" s="17">
        <v>0.12823200000000001</v>
      </c>
      <c r="DG20" s="17">
        <v>0.88512800000000003</v>
      </c>
      <c r="DH20" s="17">
        <v>0.31933</v>
      </c>
      <c r="DI20" s="17">
        <v>0</v>
      </c>
      <c r="DJ20" s="17">
        <v>0</v>
      </c>
      <c r="DK20" s="17">
        <v>0.272725</v>
      </c>
      <c r="DL20" s="17">
        <v>0</v>
      </c>
      <c r="DM20" s="17">
        <v>1.1305505</v>
      </c>
      <c r="DN20" s="17">
        <v>0.122991</v>
      </c>
      <c r="DO20" s="17">
        <v>1.43672</v>
      </c>
      <c r="DP20" s="17">
        <v>0.56607200000000002</v>
      </c>
      <c r="DQ20" s="17">
        <v>0.92393499999999995</v>
      </c>
      <c r="DR20" s="17">
        <v>0.16811499999999999</v>
      </c>
      <c r="DS20" s="17">
        <v>0.97928700000000002</v>
      </c>
      <c r="DT20" s="17">
        <v>1.8561700000000001</v>
      </c>
      <c r="DU20" s="17">
        <v>2.2069399999999999E-2</v>
      </c>
      <c r="DV20" s="17">
        <v>0.92611350000000003</v>
      </c>
      <c r="DW20" s="17">
        <v>4.2184550000000001E-2</v>
      </c>
      <c r="DX20" s="17">
        <v>1.4812399999999999</v>
      </c>
      <c r="DY20" s="17">
        <v>0.27584334999999999</v>
      </c>
      <c r="DZ20" s="17">
        <v>0.46151766700000002</v>
      </c>
      <c r="EA20" s="17">
        <v>1.1411133330000001</v>
      </c>
      <c r="EB20" s="17">
        <v>0.49275200000000002</v>
      </c>
      <c r="EC20" s="17">
        <v>0.41096549999999998</v>
      </c>
      <c r="ED20" s="17">
        <v>0.57086199999999998</v>
      </c>
      <c r="EE20" s="17">
        <v>0.33143099999999998</v>
      </c>
      <c r="EF20" s="17">
        <v>1.0624899999999999</v>
      </c>
      <c r="EG20" s="17">
        <v>0.43235099999999999</v>
      </c>
      <c r="EH20" s="17">
        <v>0.69950449999999997</v>
      </c>
      <c r="EI20" s="17">
        <v>0.74160099999999995</v>
      </c>
      <c r="EJ20" s="17">
        <v>0.46075250000000001</v>
      </c>
      <c r="EK20" s="17">
        <v>0.44782100000000002</v>
      </c>
      <c r="EL20" s="17">
        <v>0.282636</v>
      </c>
      <c r="EM20" s="17">
        <v>3.5354450000000003E-2</v>
      </c>
      <c r="EN20" s="17">
        <v>0.167181</v>
      </c>
      <c r="EO20" s="17">
        <v>0.26476650000000002</v>
      </c>
      <c r="EP20" s="17">
        <v>0.32046400000000003</v>
      </c>
      <c r="EQ20" s="17">
        <v>5.0434449999999999E-2</v>
      </c>
      <c r="ER20" s="17">
        <v>1.1895849999999999</v>
      </c>
      <c r="ES20" s="17">
        <v>1.5947249999999999</v>
      </c>
      <c r="ET20" s="17">
        <v>1.43771</v>
      </c>
      <c r="EU20" s="17">
        <v>2.0047549999999998</v>
      </c>
      <c r="EV20" s="17">
        <v>1.177575</v>
      </c>
      <c r="EW20" s="17">
        <v>0.83641399999999999</v>
      </c>
      <c r="EX20" s="17">
        <v>1.30206</v>
      </c>
      <c r="EY20" s="17">
        <v>0.94737749999999998</v>
      </c>
      <c r="EZ20" s="17">
        <v>0.26245600000000002</v>
      </c>
      <c r="FA20" s="17">
        <v>1.8648932999999999E-2</v>
      </c>
      <c r="FB20" s="17">
        <v>0</v>
      </c>
      <c r="FC20" s="17">
        <v>0.1442967</v>
      </c>
      <c r="FD20" s="17">
        <v>0.15260707500000001</v>
      </c>
      <c r="FE20" s="17">
        <v>3.1613799999999997E-2</v>
      </c>
      <c r="FF20" s="17">
        <v>0.27699699999999999</v>
      </c>
      <c r="FG20" s="17">
        <v>0.13075100000000001</v>
      </c>
      <c r="FH20" s="17">
        <v>0.225771</v>
      </c>
      <c r="FI20" s="17">
        <v>0.59687699999999999</v>
      </c>
      <c r="FJ20" s="17">
        <v>0.49170599999999998</v>
      </c>
      <c r="FK20" s="17">
        <v>0</v>
      </c>
      <c r="FL20" s="17">
        <v>5.9141332999999997E-2</v>
      </c>
      <c r="FM20" s="17">
        <v>0</v>
      </c>
      <c r="FN20" s="17">
        <v>0</v>
      </c>
      <c r="FO20" s="17">
        <v>0</v>
      </c>
      <c r="FP20" s="17">
        <v>0.34510999999999997</v>
      </c>
      <c r="FQ20" s="17">
        <v>0</v>
      </c>
      <c r="FR20" s="17">
        <v>0.53327166699999995</v>
      </c>
      <c r="FS20" s="17">
        <v>0</v>
      </c>
      <c r="FT20" s="17">
        <v>9.0471266999999994E-2</v>
      </c>
      <c r="FU20" s="17">
        <v>0.13894366699999999</v>
      </c>
      <c r="FV20" s="17">
        <v>0</v>
      </c>
      <c r="FW20" s="17">
        <v>0</v>
      </c>
      <c r="FX20" s="17">
        <v>4.28539E-2</v>
      </c>
      <c r="FY20" s="17">
        <v>0</v>
      </c>
      <c r="FZ20" s="17">
        <v>2.0774000000000001E-2</v>
      </c>
      <c r="GA20" s="17">
        <v>0</v>
      </c>
      <c r="GB20" s="17">
        <v>0</v>
      </c>
      <c r="GC20" s="17">
        <v>9.1403725000000005E-2</v>
      </c>
      <c r="GD20" s="17">
        <v>0</v>
      </c>
      <c r="GE20" s="17">
        <v>3.7586249999999998E-3</v>
      </c>
      <c r="GF20" s="17">
        <v>0</v>
      </c>
      <c r="GG20" s="17">
        <v>9.6939999999999995E-3</v>
      </c>
      <c r="GH20" s="17">
        <v>1.9487375000000001E-2</v>
      </c>
      <c r="GI20" s="17">
        <v>0</v>
      </c>
      <c r="GJ20" s="17">
        <v>0</v>
      </c>
      <c r="GK20" s="17">
        <v>0.4617192</v>
      </c>
      <c r="GL20" s="17">
        <v>2.0052127139999998</v>
      </c>
      <c r="GM20" s="17">
        <v>0.85605299999999995</v>
      </c>
      <c r="GN20" s="17">
        <v>0.71625899999999998</v>
      </c>
      <c r="GO20" s="17">
        <v>0.86166600000000004</v>
      </c>
      <c r="GP20" s="17">
        <v>0</v>
      </c>
      <c r="GQ20" s="17">
        <v>0</v>
      </c>
      <c r="GR20" s="17">
        <v>0.183777</v>
      </c>
      <c r="GS20" s="17">
        <v>0.135326</v>
      </c>
      <c r="GT20" s="17">
        <v>0.16320699999999999</v>
      </c>
      <c r="GU20" s="17">
        <v>0.14844299999999999</v>
      </c>
      <c r="GV20" s="17">
        <v>0.20660899999999999</v>
      </c>
      <c r="GW20" s="17">
        <v>0.28698299999999999</v>
      </c>
      <c r="GX20" s="17">
        <v>0.73879899999999998</v>
      </c>
      <c r="GY20" s="17">
        <v>0.70742300000000002</v>
      </c>
      <c r="GZ20" s="17">
        <v>3.3659759999999997E-2</v>
      </c>
      <c r="HA20" s="17">
        <v>0.53148183299999996</v>
      </c>
      <c r="HB20" s="17">
        <v>0.81690099999999999</v>
      </c>
      <c r="HC20" s="17">
        <v>0.68342066700000004</v>
      </c>
      <c r="HD20" s="17">
        <v>0.63014800000000004</v>
      </c>
      <c r="HE20" s="17">
        <v>0.66615733300000002</v>
      </c>
      <c r="HF20" s="17">
        <v>0.59146566700000003</v>
      </c>
      <c r="HG20" s="17">
        <v>0.41931933300000002</v>
      </c>
      <c r="HH20" s="17">
        <v>0.41003933300000001</v>
      </c>
      <c r="HI20" s="17">
        <v>0.38213649999999999</v>
      </c>
      <c r="HJ20" s="17">
        <v>0.31325150000000002</v>
      </c>
      <c r="HK20" s="17">
        <v>0.33563300000000001</v>
      </c>
      <c r="HL20" s="17">
        <v>0.31948300000000002</v>
      </c>
      <c r="HM20" s="17">
        <v>0.33882499999999999</v>
      </c>
      <c r="HN20" s="17">
        <v>0.303438667</v>
      </c>
      <c r="HO20" s="17">
        <v>0.44152750000000002</v>
      </c>
      <c r="HP20" s="17">
        <v>0.35086850000000003</v>
      </c>
      <c r="HQ20" s="17">
        <v>0.198104</v>
      </c>
      <c r="HR20" s="17">
        <v>0.40136175000000002</v>
      </c>
      <c r="HS20" s="17">
        <v>0.382486667</v>
      </c>
      <c r="HT20" s="17">
        <v>0.29761599999999999</v>
      </c>
      <c r="HU20" s="17">
        <v>0.330088667</v>
      </c>
      <c r="HV20" s="17">
        <v>0.30680066700000003</v>
      </c>
      <c r="HW20" s="17">
        <v>0.29396660000000002</v>
      </c>
      <c r="HX20" s="17">
        <v>7.3491650000000006E-2</v>
      </c>
      <c r="HY20" s="17">
        <v>9.1864562999999996E-2</v>
      </c>
      <c r="HZ20" s="17">
        <v>0.40889616699999998</v>
      </c>
      <c r="IA20" s="17">
        <v>0.25411483299999998</v>
      </c>
      <c r="IB20" s="17">
        <v>0.63181333299999998</v>
      </c>
      <c r="IC20" s="17">
        <v>0.615750833</v>
      </c>
      <c r="ID20" s="17">
        <v>0.56099949999999998</v>
      </c>
      <c r="IE20" s="17">
        <v>0.581916667</v>
      </c>
      <c r="IF20" s="17">
        <v>0.67780249999999997</v>
      </c>
      <c r="IG20" s="17">
        <v>0.78924766700000004</v>
      </c>
      <c r="IH20" s="17">
        <v>0.58047400000000005</v>
      </c>
      <c r="II20" s="17">
        <v>0.62364816700000003</v>
      </c>
      <c r="IJ20" s="17">
        <v>0.15358550000000001</v>
      </c>
      <c r="IK20" s="17">
        <v>0.42387849999999999</v>
      </c>
      <c r="IL20" s="17">
        <v>0.20640149999999999</v>
      </c>
      <c r="IM20" s="17">
        <v>0.26886949999999998</v>
      </c>
      <c r="IN20" s="17">
        <v>0.13640004999999999</v>
      </c>
      <c r="IO20" s="17">
        <v>0.29196349999999999</v>
      </c>
      <c r="IP20" s="17">
        <v>0.15240400000000001</v>
      </c>
      <c r="IQ20" s="17">
        <v>0.10794015</v>
      </c>
      <c r="IR20" s="17">
        <v>0.40884100000000001</v>
      </c>
      <c r="IS20" s="17">
        <v>9.5255400000000004E-2</v>
      </c>
      <c r="IT20" s="17">
        <v>0.25802399999999998</v>
      </c>
      <c r="IU20" s="17">
        <v>0.122377867</v>
      </c>
      <c r="IV20" s="17">
        <v>0.200684</v>
      </c>
      <c r="IW20" s="17">
        <v>0.24425166700000001</v>
      </c>
      <c r="IX20" s="17">
        <v>0.35444766700000002</v>
      </c>
      <c r="IY20" s="17">
        <v>0.41426633299999999</v>
      </c>
      <c r="IZ20" s="17">
        <v>0.234336667</v>
      </c>
      <c r="JA20" s="17">
        <v>4.5601666999999999E-2</v>
      </c>
      <c r="JB20" s="17">
        <v>0.346867333</v>
      </c>
      <c r="JC20" s="17">
        <v>0.26152933299999997</v>
      </c>
      <c r="JD20" s="17">
        <v>0.28289399999999998</v>
      </c>
      <c r="JE20" s="17">
        <v>0.98525533300000001</v>
      </c>
      <c r="JF20" s="17">
        <v>1.0081180000000001</v>
      </c>
      <c r="JG20" s="17">
        <v>0.91417633300000001</v>
      </c>
      <c r="JH20" s="17">
        <v>1.0670816670000001</v>
      </c>
      <c r="JI20" s="17">
        <v>1.1571340000000001</v>
      </c>
      <c r="JJ20" s="17">
        <v>1.29098</v>
      </c>
      <c r="JK20" s="17">
        <v>0.84740533299999998</v>
      </c>
      <c r="JL20" s="17">
        <v>1.021417333</v>
      </c>
      <c r="JM20" s="17">
        <v>0.97906566699999997</v>
      </c>
      <c r="JN20" s="17">
        <v>0.73706233300000001</v>
      </c>
      <c r="JO20" s="17">
        <v>0.62836400000000003</v>
      </c>
      <c r="JP20" s="17">
        <v>0.86437566700000001</v>
      </c>
      <c r="JQ20" s="17">
        <v>1.0099366670000001</v>
      </c>
      <c r="JR20" s="17">
        <v>1.012639667</v>
      </c>
      <c r="JS20" s="17">
        <v>0.96082566700000005</v>
      </c>
      <c r="JT20" s="17">
        <v>0.82803599999999999</v>
      </c>
      <c r="JU20" s="17">
        <v>1.249633333</v>
      </c>
      <c r="JV20" s="17">
        <v>1.0027363330000001</v>
      </c>
      <c r="JW20" s="17">
        <v>0.77729899999999996</v>
      </c>
      <c r="JX20" s="17">
        <v>1.2904800000000001</v>
      </c>
      <c r="JY20" s="17">
        <v>0.764903</v>
      </c>
      <c r="JZ20" s="17">
        <v>0.95700466699999998</v>
      </c>
      <c r="KA20" s="17">
        <v>0.81037300000000001</v>
      </c>
      <c r="KB20" s="17">
        <v>0.53241766700000004</v>
      </c>
      <c r="KC20" s="17">
        <v>0.40905366700000001</v>
      </c>
      <c r="KD20" s="17">
        <v>0.50505999999999995</v>
      </c>
      <c r="KE20" s="17">
        <v>0.1471913</v>
      </c>
      <c r="KF20" s="17">
        <v>0.19649800000000001</v>
      </c>
      <c r="KG20" s="17">
        <v>0.55350533300000004</v>
      </c>
      <c r="KH20" s="17">
        <v>0.39466633299999998</v>
      </c>
      <c r="KI20" s="17">
        <v>0.53272633300000005</v>
      </c>
      <c r="KJ20" s="17">
        <v>8.6083933000000001E-2</v>
      </c>
      <c r="KK20" s="17">
        <v>8.6325299999999994E-2</v>
      </c>
      <c r="KL20" s="17">
        <v>0.177257</v>
      </c>
      <c r="KM20" s="17">
        <v>0.17421033299999999</v>
      </c>
      <c r="KN20" s="17">
        <v>0.136689</v>
      </c>
      <c r="KO20" s="17">
        <v>0.192466833</v>
      </c>
      <c r="KP20" s="17">
        <v>0.23008466699999999</v>
      </c>
      <c r="KQ20" s="17">
        <v>0.220046667</v>
      </c>
      <c r="KR20" s="17">
        <v>0.15851199999999999</v>
      </c>
      <c r="KS20" s="17">
        <v>0.12846566700000001</v>
      </c>
      <c r="KT20" s="17">
        <v>0.77591299999999996</v>
      </c>
      <c r="KU20" s="17">
        <v>0.204267333</v>
      </c>
      <c r="KV20" s="17">
        <v>0.32630477800000002</v>
      </c>
      <c r="KW20" s="17">
        <v>0.32724199999999998</v>
      </c>
      <c r="KX20" s="17">
        <v>0.33092216699999999</v>
      </c>
      <c r="KY20" s="17">
        <v>0.2490195</v>
      </c>
      <c r="KZ20" s="17">
        <v>0.58319200000000004</v>
      </c>
      <c r="LA20" s="17">
        <v>0.62052799999999997</v>
      </c>
      <c r="LB20" s="17">
        <v>0.20504249999999999</v>
      </c>
      <c r="LC20" s="17">
        <v>0.46047500000000002</v>
      </c>
      <c r="LD20" s="17">
        <v>0.3322755</v>
      </c>
      <c r="LE20" s="17">
        <v>0.32156299999999999</v>
      </c>
      <c r="LF20" s="17">
        <v>0.40200533300000002</v>
      </c>
      <c r="LG20" s="17">
        <v>0.34947433300000003</v>
      </c>
      <c r="LH20" s="17">
        <v>0.1126374</v>
      </c>
      <c r="LI20" s="17">
        <v>0.18654875000000001</v>
      </c>
      <c r="LJ20" s="17">
        <v>0.2104905</v>
      </c>
      <c r="LK20" s="17">
        <v>0.21606249999999999</v>
      </c>
      <c r="LL20" s="17">
        <v>0.20292099999999999</v>
      </c>
      <c r="LM20" s="17">
        <v>6.4051999999999998E-2</v>
      </c>
      <c r="LN20" s="17">
        <v>1.3363193330000001</v>
      </c>
      <c r="LO20" s="17">
        <v>1.6572499999999999</v>
      </c>
      <c r="LP20" s="17">
        <v>0.15212200000000001</v>
      </c>
      <c r="LQ20" s="17">
        <v>0.20781633299999999</v>
      </c>
      <c r="LR20" s="17">
        <v>0</v>
      </c>
      <c r="LS20" s="17">
        <v>0</v>
      </c>
      <c r="LT20" s="17">
        <v>0</v>
      </c>
      <c r="LU20" s="17">
        <v>7.6263032999999994E-2</v>
      </c>
      <c r="LV20" s="17">
        <v>0.20884533299999999</v>
      </c>
      <c r="LW20" s="17">
        <v>8.7357566999999997E-2</v>
      </c>
      <c r="LX20" s="17">
        <v>1.4819133E-2</v>
      </c>
      <c r="LY20" s="17">
        <v>0.29037533300000001</v>
      </c>
      <c r="MA20" s="17">
        <f t="shared" si="0"/>
        <v>0.42215194960119068</v>
      </c>
      <c r="MB20" s="17">
        <f t="shared" si="1"/>
        <v>0.44348186740130507</v>
      </c>
    </row>
    <row r="21" spans="1:340" x14ac:dyDescent="0.25">
      <c r="A21" s="17" t="s">
        <v>2222</v>
      </c>
      <c r="B21" s="17">
        <v>1.0155753329999999</v>
      </c>
      <c r="C21" s="17">
        <v>0.45115833300000002</v>
      </c>
      <c r="D21" s="17">
        <v>0.59501400000000004</v>
      </c>
      <c r="E21" s="17">
        <v>0.66009899999999999</v>
      </c>
      <c r="F21" s="17">
        <v>0.36971766700000003</v>
      </c>
      <c r="G21" s="17">
        <v>1.0421043329999999</v>
      </c>
      <c r="H21" s="17">
        <v>1.2221786670000001</v>
      </c>
      <c r="I21" s="17">
        <v>0.40365666700000002</v>
      </c>
      <c r="J21" s="17">
        <v>1.5049566670000001</v>
      </c>
      <c r="K21" s="17">
        <v>0.94492600000000004</v>
      </c>
      <c r="L21" s="17">
        <v>0.99360366700000002</v>
      </c>
      <c r="M21" s="17">
        <v>0.99717800000000001</v>
      </c>
      <c r="N21" s="17">
        <v>1.22617</v>
      </c>
      <c r="O21" s="17">
        <v>0.37298366700000002</v>
      </c>
      <c r="P21" s="17">
        <v>0.59025233300000002</v>
      </c>
      <c r="Q21" s="17">
        <v>0.80904666700000005</v>
      </c>
      <c r="R21" s="17">
        <v>0.64718333299999997</v>
      </c>
      <c r="S21" s="17">
        <v>0.47000533300000003</v>
      </c>
      <c r="T21" s="17">
        <v>1.403251</v>
      </c>
      <c r="U21" s="17">
        <v>1.593883333</v>
      </c>
      <c r="V21" s="17">
        <v>0.294803333</v>
      </c>
      <c r="W21" s="17">
        <v>0.41936466700000002</v>
      </c>
      <c r="X21" s="17">
        <v>0.342908667</v>
      </c>
      <c r="Y21" s="17">
        <v>0.75346933299999996</v>
      </c>
      <c r="Z21" s="17">
        <v>0.97590399999999999</v>
      </c>
      <c r="AA21" s="17">
        <v>0.18875133299999999</v>
      </c>
      <c r="AB21" s="17">
        <v>0.1899718</v>
      </c>
      <c r="AC21" s="17">
        <v>0.33899533300000001</v>
      </c>
      <c r="AD21" s="17">
        <v>0.45884900000000001</v>
      </c>
      <c r="AE21" s="17">
        <v>0.173382333</v>
      </c>
      <c r="AF21" s="17">
        <v>0.123685833</v>
      </c>
      <c r="AG21" s="17">
        <v>0.126688667</v>
      </c>
      <c r="AH21" s="17">
        <v>0.25008233299999999</v>
      </c>
      <c r="AI21" s="17">
        <v>0.23520923299999999</v>
      </c>
      <c r="AJ21" s="17">
        <v>0.71891400000000005</v>
      </c>
      <c r="AK21" s="17">
        <v>0.178513333</v>
      </c>
      <c r="AL21" s="17">
        <v>0.30617166699999998</v>
      </c>
      <c r="AM21" s="17">
        <v>0.38974799999999998</v>
      </c>
      <c r="AN21" s="17">
        <v>0.29956766699999998</v>
      </c>
      <c r="AO21" s="17">
        <v>0.21293699999999999</v>
      </c>
      <c r="AP21" s="17">
        <v>0.274418</v>
      </c>
      <c r="AQ21" s="17">
        <v>9.2291200000000004E-2</v>
      </c>
      <c r="AR21" s="17">
        <v>0.13093869999999999</v>
      </c>
      <c r="AS21" s="17">
        <v>8.7772966999999993E-2</v>
      </c>
      <c r="AT21" s="17">
        <v>0.24243066699999999</v>
      </c>
      <c r="AU21" s="17">
        <v>0.13610066700000001</v>
      </c>
      <c r="AV21" s="17">
        <v>0.23570433299999999</v>
      </c>
      <c r="AW21" s="17">
        <v>0.122774067</v>
      </c>
      <c r="AX21" s="17">
        <v>0.12726716699999999</v>
      </c>
      <c r="AY21" s="17">
        <v>0.1032942</v>
      </c>
      <c r="AZ21" s="17">
        <v>2.6226066999999999E-2</v>
      </c>
      <c r="BA21" s="17">
        <v>0.42832999999999999</v>
      </c>
      <c r="BB21" s="17">
        <v>0.20385300000000001</v>
      </c>
      <c r="BC21" s="17">
        <v>0.38246233299999999</v>
      </c>
      <c r="BD21" s="17">
        <v>0.16732766700000001</v>
      </c>
      <c r="BE21" s="17">
        <v>0.174104067</v>
      </c>
      <c r="BF21" s="17">
        <v>0.47675633299999998</v>
      </c>
      <c r="BG21" s="17">
        <v>0.382098667</v>
      </c>
      <c r="BH21" s="17">
        <v>0.17803866700000001</v>
      </c>
      <c r="BI21" s="17">
        <v>0.2214295</v>
      </c>
      <c r="BJ21" s="17">
        <v>0.1227125</v>
      </c>
      <c r="BK21" s="17">
        <v>7.4845732999999998E-2</v>
      </c>
      <c r="BL21" s="17">
        <v>0.12709303299999999</v>
      </c>
      <c r="BM21" s="17">
        <v>0.118627333</v>
      </c>
      <c r="BN21" s="17">
        <v>5.8725966999999997E-2</v>
      </c>
      <c r="BO21" s="17">
        <v>0.29407133299999999</v>
      </c>
      <c r="BP21" s="17">
        <v>2.9217549999999998E-2</v>
      </c>
      <c r="BQ21" s="17">
        <v>0.11106924999999999</v>
      </c>
      <c r="BR21" s="17">
        <v>6.1777249999999999E-2</v>
      </c>
      <c r="BS21" s="17">
        <v>0.135212</v>
      </c>
      <c r="BT21" s="17">
        <v>8.2421449999999993E-2</v>
      </c>
      <c r="BU21" s="17">
        <v>0.183502575</v>
      </c>
      <c r="BV21" s="17">
        <v>0</v>
      </c>
      <c r="BW21" s="17">
        <v>2.0009699999999998E-2</v>
      </c>
      <c r="BX21" s="17">
        <v>0.16377449999999999</v>
      </c>
      <c r="BY21" s="17">
        <v>0.234343</v>
      </c>
      <c r="BZ21" s="17">
        <v>9.5272300000000004E-2</v>
      </c>
      <c r="CA21" s="17">
        <v>0</v>
      </c>
      <c r="CB21" s="17">
        <v>9.9494899999999997E-2</v>
      </c>
      <c r="CC21" s="17">
        <v>5.0027599999999998E-2</v>
      </c>
      <c r="CD21" s="17">
        <v>8.5853100000000002E-2</v>
      </c>
      <c r="CE21" s="17">
        <v>0.119004</v>
      </c>
      <c r="CF21" s="17">
        <v>0.246894</v>
      </c>
      <c r="CG21" s="17">
        <v>0</v>
      </c>
      <c r="CH21" s="17">
        <v>0</v>
      </c>
      <c r="CI21" s="17">
        <v>8.4150299999999997E-2</v>
      </c>
      <c r="CJ21" s="17">
        <v>3.3736049999999997E-2</v>
      </c>
      <c r="CK21" s="17">
        <v>2.6828999999999999E-2</v>
      </c>
      <c r="CL21" s="17">
        <v>0.1238677</v>
      </c>
      <c r="CM21" s="17">
        <v>8.7871749999999998E-2</v>
      </c>
      <c r="CN21" s="17">
        <v>6.9278000000000006E-2</v>
      </c>
      <c r="CO21" s="17">
        <v>0.14907300000000001</v>
      </c>
      <c r="CP21" s="17">
        <v>0.25762699999999999</v>
      </c>
      <c r="CQ21" s="17">
        <v>0.62380800000000003</v>
      </c>
      <c r="CR21" s="17">
        <v>0.40288099999999999</v>
      </c>
      <c r="CS21" s="17">
        <v>0.52527299999999999</v>
      </c>
      <c r="CT21" s="17">
        <v>2.1412800000000001</v>
      </c>
      <c r="CU21" s="17">
        <v>1.44</v>
      </c>
      <c r="CV21" s="17">
        <v>1.4697899999999999</v>
      </c>
      <c r="CW21" s="17">
        <v>0.93948399999999999</v>
      </c>
      <c r="CX21" s="17">
        <v>0.80027150000000002</v>
      </c>
      <c r="CY21" s="17">
        <v>0.33424599999999999</v>
      </c>
      <c r="CZ21" s="17">
        <v>0.30867499999999998</v>
      </c>
      <c r="DA21" s="17">
        <v>0.24840200000000001</v>
      </c>
      <c r="DB21" s="17">
        <v>0.12560099999999999</v>
      </c>
      <c r="DC21" s="17">
        <v>0.13440099999999999</v>
      </c>
      <c r="DD21" s="17">
        <v>0</v>
      </c>
      <c r="DE21" s="17">
        <v>1.85975</v>
      </c>
      <c r="DF21" s="17">
        <v>0.48159800000000003</v>
      </c>
      <c r="DG21" s="17">
        <v>1.4486000000000001</v>
      </c>
      <c r="DH21" s="17">
        <v>0.97826100000000005</v>
      </c>
      <c r="DI21" s="17">
        <v>1.1557200000000001</v>
      </c>
      <c r="DJ21" s="17">
        <v>0.323938</v>
      </c>
      <c r="DK21" s="17">
        <v>0.98555199999999998</v>
      </c>
      <c r="DL21" s="17">
        <v>0.10563</v>
      </c>
      <c r="DM21" s="17">
        <v>1.0721544999999999</v>
      </c>
      <c r="DN21" s="17">
        <v>0.25018000000000001</v>
      </c>
      <c r="DO21" s="17">
        <v>1.11826</v>
      </c>
      <c r="DP21" s="17">
        <v>1.0285899999999999</v>
      </c>
      <c r="DQ21" s="17">
        <v>0.70837349999999999</v>
      </c>
      <c r="DR21" s="17">
        <v>0.19291</v>
      </c>
      <c r="DS21" s="17">
        <v>0.73079799999999995</v>
      </c>
      <c r="DT21" s="17">
        <v>1.7294700000000001</v>
      </c>
      <c r="DU21" s="17">
        <v>0.17325099999999999</v>
      </c>
      <c r="DV21" s="17">
        <v>0.71486349999999999</v>
      </c>
      <c r="DW21" s="17">
        <v>0.26748300000000003</v>
      </c>
      <c r="DX21" s="17">
        <v>1.4394450000000001</v>
      </c>
      <c r="DY21" s="17">
        <v>0.42781350000000001</v>
      </c>
      <c r="DZ21" s="17">
        <v>0.487666667</v>
      </c>
      <c r="EA21" s="17">
        <v>0.962711333</v>
      </c>
      <c r="EB21" s="17">
        <v>0.66540149999999998</v>
      </c>
      <c r="EC21" s="17">
        <v>0.54723149999999998</v>
      </c>
      <c r="ED21" s="17">
        <v>0.67323299999999997</v>
      </c>
      <c r="EE21" s="17">
        <v>0.48181200000000002</v>
      </c>
      <c r="EF21" s="17">
        <v>1.26877</v>
      </c>
      <c r="EG21" s="17">
        <v>0.41633599999999998</v>
      </c>
      <c r="EH21" s="17">
        <v>0.83459050000000001</v>
      </c>
      <c r="EI21" s="17">
        <v>0.95924900000000002</v>
      </c>
      <c r="EJ21" s="17">
        <v>0.44175799999999998</v>
      </c>
      <c r="EK21" s="17">
        <v>0.62349399999999999</v>
      </c>
      <c r="EL21" s="17">
        <v>0.215086</v>
      </c>
      <c r="EM21" s="17">
        <v>2.8112450000000001E-2</v>
      </c>
      <c r="EN21" s="17">
        <v>0.1102342</v>
      </c>
      <c r="EO21" s="17">
        <v>0.44855899999999999</v>
      </c>
      <c r="EP21" s="17">
        <v>0.40953400000000001</v>
      </c>
      <c r="EQ21" s="17">
        <v>0.1013049</v>
      </c>
      <c r="ER21" s="17">
        <v>1.10236</v>
      </c>
      <c r="ES21" s="17">
        <v>2.056155</v>
      </c>
      <c r="ET21" s="17">
        <v>1.625535</v>
      </c>
      <c r="EU21" s="17">
        <v>1.385785</v>
      </c>
      <c r="EV21" s="17">
        <v>0.99316400000000005</v>
      </c>
      <c r="EW21" s="17">
        <v>1.0466599999999999</v>
      </c>
      <c r="EX21" s="17">
        <v>1.20479</v>
      </c>
      <c r="EY21" s="17">
        <v>1.40676</v>
      </c>
      <c r="EZ21" s="17">
        <v>0.388822</v>
      </c>
      <c r="FA21" s="17">
        <v>6.0063632999999998E-2</v>
      </c>
      <c r="FB21" s="17">
        <v>6.9642467E-2</v>
      </c>
      <c r="FC21" s="17">
        <v>0.26087700000000003</v>
      </c>
      <c r="FD21" s="17">
        <v>0.33065774999999997</v>
      </c>
      <c r="FE21" s="17">
        <v>0</v>
      </c>
      <c r="FF21" s="17">
        <v>0.24662200000000001</v>
      </c>
      <c r="FG21" s="17">
        <v>0.30776199999999998</v>
      </c>
      <c r="FH21" s="17">
        <v>0.35447600000000001</v>
      </c>
      <c r="FI21" s="17">
        <v>0.80886100000000005</v>
      </c>
      <c r="FJ21" s="17">
        <v>0.588561</v>
      </c>
      <c r="FK21" s="17">
        <v>0.157547667</v>
      </c>
      <c r="FL21" s="17">
        <v>5.9231667000000002E-2</v>
      </c>
      <c r="FM21" s="17">
        <v>0</v>
      </c>
      <c r="FN21" s="17">
        <v>3.4423666999999998E-2</v>
      </c>
      <c r="FO21" s="17">
        <v>0</v>
      </c>
      <c r="FP21" s="17">
        <v>0.157108</v>
      </c>
      <c r="FQ21" s="17">
        <v>0</v>
      </c>
      <c r="FR21" s="17">
        <v>0.94370699999999996</v>
      </c>
      <c r="FS21" s="17">
        <v>0</v>
      </c>
      <c r="FT21" s="17">
        <v>7.1161432999999996E-2</v>
      </c>
      <c r="FU21" s="17">
        <v>8.8905300000000007E-2</v>
      </c>
      <c r="FV21" s="17">
        <v>0</v>
      </c>
      <c r="FW21" s="17">
        <v>0</v>
      </c>
      <c r="FX21" s="17">
        <v>0</v>
      </c>
      <c r="FY21" s="17">
        <v>0</v>
      </c>
      <c r="FZ21" s="17">
        <v>0</v>
      </c>
      <c r="GA21" s="17">
        <v>2.4083199999999999E-2</v>
      </c>
      <c r="GB21" s="17">
        <v>1.45902</v>
      </c>
      <c r="GC21" s="17">
        <v>0.10227847499999999</v>
      </c>
      <c r="GD21" s="17">
        <v>4.2288250000000003E-3</v>
      </c>
      <c r="GE21" s="17">
        <v>0</v>
      </c>
      <c r="GF21" s="17">
        <v>0</v>
      </c>
      <c r="GG21" s="17">
        <v>4.2962749999999996E-3</v>
      </c>
      <c r="GH21" s="17">
        <v>0</v>
      </c>
      <c r="GI21" s="17">
        <v>3.1328670000000001E-3</v>
      </c>
      <c r="GJ21" s="17">
        <v>0</v>
      </c>
      <c r="GK21" s="17">
        <v>0.57050440000000002</v>
      </c>
      <c r="GL21" s="17">
        <v>1.0619627140000001</v>
      </c>
      <c r="GM21" s="17">
        <v>1.2173099999999999</v>
      </c>
      <c r="GN21" s="17">
        <v>0.68080200000000002</v>
      </c>
      <c r="GO21" s="17">
        <v>0.79823</v>
      </c>
      <c r="GP21" s="17">
        <v>0</v>
      </c>
      <c r="GQ21" s="17">
        <v>0.21268100000000001</v>
      </c>
      <c r="GR21" s="17">
        <v>0</v>
      </c>
      <c r="GS21" s="17">
        <v>0</v>
      </c>
      <c r="GT21" s="17">
        <v>0</v>
      </c>
      <c r="GU21" s="17">
        <v>0</v>
      </c>
      <c r="GV21" s="17">
        <v>0.20694299999999999</v>
      </c>
      <c r="GW21" s="17">
        <v>7.1851100000000001E-2</v>
      </c>
      <c r="GX21" s="17">
        <v>0.762212</v>
      </c>
      <c r="GY21" s="17">
        <v>0.62098500000000001</v>
      </c>
      <c r="GZ21" s="17">
        <v>3.5077799999999999E-2</v>
      </c>
      <c r="HA21" s="17">
        <v>0.36623383300000001</v>
      </c>
      <c r="HB21" s="17">
        <v>0.59453250000000002</v>
      </c>
      <c r="HC21" s="17">
        <v>0.51339133299999995</v>
      </c>
      <c r="HD21" s="17">
        <v>0.78597866699999996</v>
      </c>
      <c r="HE21" s="17">
        <v>0.674739333</v>
      </c>
      <c r="HF21" s="17">
        <v>0.71617500000000001</v>
      </c>
      <c r="HG21" s="17">
        <v>0.49393133299999997</v>
      </c>
      <c r="HH21" s="17">
        <v>0.48731466699999998</v>
      </c>
      <c r="HI21" s="17">
        <v>0.53498999999999997</v>
      </c>
      <c r="HJ21" s="17">
        <v>0.38532850000000002</v>
      </c>
      <c r="HK21" s="17">
        <v>0.44495099999999999</v>
      </c>
      <c r="HL21" s="17">
        <v>0.38126650000000001</v>
      </c>
      <c r="HM21" s="17">
        <v>0.346176333</v>
      </c>
      <c r="HN21" s="17">
        <v>0.49859533299999997</v>
      </c>
      <c r="HO21" s="17">
        <v>0.37528600000000001</v>
      </c>
      <c r="HP21" s="17">
        <v>0.43306450000000002</v>
      </c>
      <c r="HQ21" s="17">
        <v>0.26209850000000001</v>
      </c>
      <c r="HR21" s="17">
        <v>0.62662399999999996</v>
      </c>
      <c r="HS21" s="17">
        <v>0.409975333</v>
      </c>
      <c r="HT21" s="17">
        <v>0.36576366700000001</v>
      </c>
      <c r="HU21" s="17">
        <v>0.41590466700000001</v>
      </c>
      <c r="HV21" s="17">
        <v>0.55350766699999998</v>
      </c>
      <c r="HW21" s="17">
        <v>0.23553479999999999</v>
      </c>
      <c r="HX21" s="17">
        <v>6.5882625E-2</v>
      </c>
      <c r="HY21" s="17">
        <v>8.0339556000000006E-2</v>
      </c>
      <c r="HZ21" s="17">
        <v>0.2993575</v>
      </c>
      <c r="IA21" s="17">
        <v>0.359139667</v>
      </c>
      <c r="IB21" s="17">
        <v>0.78342149999999999</v>
      </c>
      <c r="IC21" s="17">
        <v>0.73554416700000003</v>
      </c>
      <c r="ID21" s="17">
        <v>0.60148299999999999</v>
      </c>
      <c r="IE21" s="17">
        <v>0.55329600000000001</v>
      </c>
      <c r="IF21" s="17">
        <v>0.898563</v>
      </c>
      <c r="IG21" s="17">
        <v>0.78876599999999997</v>
      </c>
      <c r="IH21" s="17">
        <v>0.57300850000000003</v>
      </c>
      <c r="II21" s="17">
        <v>0.68925250000000005</v>
      </c>
      <c r="IJ21" s="17">
        <v>0.40345399999999998</v>
      </c>
      <c r="IK21" s="17">
        <v>1.8019849999999999</v>
      </c>
      <c r="IL21" s="17">
        <v>1.633175</v>
      </c>
      <c r="IM21" s="17">
        <v>0.28840749999999998</v>
      </c>
      <c r="IN21" s="17">
        <v>0.38085999999999998</v>
      </c>
      <c r="IO21" s="17">
        <v>1.07369</v>
      </c>
      <c r="IP21" s="17">
        <v>0.208125</v>
      </c>
      <c r="IQ21" s="17">
        <v>0.28192099999999998</v>
      </c>
      <c r="IR21" s="17">
        <v>0.697488</v>
      </c>
      <c r="IS21" s="17">
        <v>0.114434333</v>
      </c>
      <c r="IT21" s="17">
        <v>0.36637566700000002</v>
      </c>
      <c r="IU21" s="17">
        <v>0.19986733300000001</v>
      </c>
      <c r="IV21" s="17">
        <v>0.10196835</v>
      </c>
      <c r="IW21" s="17">
        <v>0.35135433300000002</v>
      </c>
      <c r="IX21" s="17">
        <v>0.513277333</v>
      </c>
      <c r="IY21" s="17">
        <v>0.65036966699999998</v>
      </c>
      <c r="IZ21" s="17">
        <v>0.36851833299999998</v>
      </c>
      <c r="JA21" s="17">
        <v>4.8649699999999997E-2</v>
      </c>
      <c r="JB21" s="17">
        <v>0.39491799999999999</v>
      </c>
      <c r="JC21" s="17">
        <v>0.43814999999999998</v>
      </c>
      <c r="JD21" s="17">
        <v>0.46993200000000002</v>
      </c>
      <c r="JE21" s="17">
        <v>1.155962333</v>
      </c>
      <c r="JF21" s="17">
        <v>1.3116923330000001</v>
      </c>
      <c r="JG21" s="17">
        <v>0.94316366699999998</v>
      </c>
      <c r="JH21" s="17">
        <v>1.060773333</v>
      </c>
      <c r="JI21" s="17">
        <v>1.097975667</v>
      </c>
      <c r="JJ21" s="17">
        <v>1.331776667</v>
      </c>
      <c r="JK21" s="17">
        <v>0.97092566700000005</v>
      </c>
      <c r="JL21" s="17">
        <v>0.97566399999999998</v>
      </c>
      <c r="JM21" s="17">
        <v>0.83177999999999996</v>
      </c>
      <c r="JN21" s="17">
        <v>1.0476236670000001</v>
      </c>
      <c r="JO21" s="17">
        <v>0.79008433300000003</v>
      </c>
      <c r="JP21" s="17">
        <v>0.88001933300000001</v>
      </c>
      <c r="JQ21" s="17">
        <v>1.1058283330000001</v>
      </c>
      <c r="JR21" s="17">
        <v>1.0508933330000001</v>
      </c>
      <c r="JS21" s="17">
        <v>1.070751333</v>
      </c>
      <c r="JT21" s="17">
        <v>1.0523086669999999</v>
      </c>
      <c r="JU21" s="17">
        <v>1.3912833330000001</v>
      </c>
      <c r="JV21" s="17">
        <v>1.065491</v>
      </c>
      <c r="JW21" s="17">
        <v>0.98555933299999998</v>
      </c>
      <c r="JX21" s="17">
        <v>0.95996766700000002</v>
      </c>
      <c r="JY21" s="17">
        <v>0.86403600000000003</v>
      </c>
      <c r="JZ21" s="17">
        <v>1.018751333</v>
      </c>
      <c r="KA21" s="17">
        <v>0.792554333</v>
      </c>
      <c r="KB21" s="17">
        <v>1.0060626669999999</v>
      </c>
      <c r="KC21" s="17">
        <v>0.21389213300000001</v>
      </c>
      <c r="KD21" s="17">
        <v>0.46161666699999998</v>
      </c>
      <c r="KE21" s="17">
        <v>0.250141</v>
      </c>
      <c r="KF21" s="17">
        <v>0.46842</v>
      </c>
      <c r="KG21" s="17">
        <v>0.347744</v>
      </c>
      <c r="KH21" s="17">
        <v>0.54567600000000005</v>
      </c>
      <c r="KI21" s="17">
        <v>0.20112559999999999</v>
      </c>
      <c r="KJ21" s="17">
        <v>0.15944566700000001</v>
      </c>
      <c r="KK21" s="17">
        <v>0.11719893300000001</v>
      </c>
      <c r="KL21" s="17">
        <v>0.208633333</v>
      </c>
      <c r="KM21" s="17">
        <v>0.30194033300000001</v>
      </c>
      <c r="KN21" s="17">
        <v>0.14328533299999999</v>
      </c>
      <c r="KO21" s="17">
        <v>0.32177233300000002</v>
      </c>
      <c r="KP21" s="17">
        <v>0.366239333</v>
      </c>
      <c r="KQ21" s="17">
        <v>0.275231</v>
      </c>
      <c r="KR21" s="17">
        <v>0.23162433299999999</v>
      </c>
      <c r="KS21" s="17">
        <v>0.11818566699999999</v>
      </c>
      <c r="KT21" s="17">
        <v>0.70561866699999998</v>
      </c>
      <c r="KU21" s="17">
        <v>0.49918600000000002</v>
      </c>
      <c r="KV21" s="17">
        <v>1.460329556</v>
      </c>
      <c r="KW21" s="17">
        <v>1.4211735000000001</v>
      </c>
      <c r="KX21" s="17">
        <v>1.5836413330000001</v>
      </c>
      <c r="KY21" s="17">
        <v>0.34523700000000002</v>
      </c>
      <c r="KZ21" s="17">
        <v>0.85122699999999996</v>
      </c>
      <c r="LA21" s="17">
        <v>0.77328399999999997</v>
      </c>
      <c r="LB21" s="17">
        <v>0.32262849999999998</v>
      </c>
      <c r="LC21" s="17">
        <v>0.94233199999999995</v>
      </c>
      <c r="LD21" s="17">
        <v>0.367172</v>
      </c>
      <c r="LE21" s="17">
        <v>0.51469750000000003</v>
      </c>
      <c r="LF21" s="17">
        <v>0.50306700000000004</v>
      </c>
      <c r="LG21" s="17">
        <v>0.52034166699999995</v>
      </c>
      <c r="LH21" s="17">
        <v>0.22349949999999999</v>
      </c>
      <c r="LI21" s="17">
        <v>0.42555549999999998</v>
      </c>
      <c r="LJ21" s="17">
        <v>0.376913</v>
      </c>
      <c r="LK21" s="17">
        <v>0.50146500000000005</v>
      </c>
      <c r="LL21" s="17">
        <v>0.36296</v>
      </c>
      <c r="LM21" s="17">
        <v>0.3015835</v>
      </c>
      <c r="LN21" s="17">
        <v>1.0189113329999999</v>
      </c>
      <c r="LO21" s="17">
        <v>1.252576667</v>
      </c>
      <c r="LP21" s="17">
        <v>0.48242099999999999</v>
      </c>
      <c r="LQ21" s="17">
        <v>0.39921666700000003</v>
      </c>
      <c r="LR21" s="17">
        <v>9.3319000000000006E-3</v>
      </c>
      <c r="LS21" s="17">
        <v>8.0549000000000003E-3</v>
      </c>
      <c r="LT21" s="17">
        <v>1.0608899999999999E-2</v>
      </c>
      <c r="LU21" s="17">
        <v>0.180000667</v>
      </c>
      <c r="LV21" s="17">
        <v>0.1807221</v>
      </c>
      <c r="LW21" s="17">
        <v>0.120044367</v>
      </c>
      <c r="LX21" s="17">
        <v>1.5194467E-2</v>
      </c>
      <c r="LY21" s="17">
        <v>0.1430246</v>
      </c>
      <c r="MA21" s="17">
        <f t="shared" si="0"/>
        <v>0.49467081631845261</v>
      </c>
      <c r="MB21" s="17">
        <f t="shared" si="1"/>
        <v>0.44456681429983641</v>
      </c>
    </row>
    <row r="22" spans="1:340" x14ac:dyDescent="0.25">
      <c r="A22" s="17" t="s">
        <v>2218</v>
      </c>
      <c r="B22" s="17">
        <v>1.9005099999999999</v>
      </c>
      <c r="C22" s="17">
        <v>1.0928883330000001</v>
      </c>
      <c r="D22" s="17">
        <v>1.221119667</v>
      </c>
      <c r="E22" s="17">
        <v>1.219957333</v>
      </c>
      <c r="F22" s="17">
        <v>0.65673400000000004</v>
      </c>
      <c r="G22" s="17">
        <v>1.8658266670000001</v>
      </c>
      <c r="H22" s="17">
        <v>2.5909466669999999</v>
      </c>
      <c r="I22" s="17">
        <v>0.62804066700000005</v>
      </c>
      <c r="J22" s="17">
        <v>1.9406399999999999</v>
      </c>
      <c r="K22" s="17">
        <v>1.7145033329999999</v>
      </c>
      <c r="L22" s="17">
        <v>1.478003333</v>
      </c>
      <c r="M22" s="17">
        <v>1.4135833330000001</v>
      </c>
      <c r="N22" s="17">
        <v>2.0850933330000001</v>
      </c>
      <c r="O22" s="17">
        <v>0.644126333</v>
      </c>
      <c r="P22" s="17">
        <v>0.34755266699999998</v>
      </c>
      <c r="Q22" s="17">
        <v>0.35297499999999998</v>
      </c>
      <c r="R22" s="17">
        <v>1.1863349999999999</v>
      </c>
      <c r="S22" s="17">
        <v>1.2643646669999999</v>
      </c>
      <c r="T22" s="17">
        <v>1.716953333</v>
      </c>
      <c r="U22" s="17">
        <v>1.189427</v>
      </c>
      <c r="V22" s="17">
        <v>0.35180499999999998</v>
      </c>
      <c r="W22" s="17">
        <v>0.37429466700000003</v>
      </c>
      <c r="X22" s="17">
        <v>0.22098000000000001</v>
      </c>
      <c r="Y22" s="17">
        <v>1.3369660000000001</v>
      </c>
      <c r="Z22" s="17">
        <v>1.5623233329999999</v>
      </c>
      <c r="AA22" s="17">
        <v>0.35140533299999999</v>
      </c>
      <c r="AB22" s="17">
        <v>0.38411099999999998</v>
      </c>
      <c r="AC22" s="17">
        <v>0.38515233300000001</v>
      </c>
      <c r="AD22" s="17">
        <v>0.40607933299999999</v>
      </c>
      <c r="AE22" s="17">
        <v>0.36938599999999999</v>
      </c>
      <c r="AF22" s="17">
        <v>0.15373590000000001</v>
      </c>
      <c r="AG22" s="17">
        <v>0.16295200000000001</v>
      </c>
      <c r="AH22" s="17">
        <v>0.61918166699999999</v>
      </c>
      <c r="AI22" s="17">
        <v>0.761331333</v>
      </c>
      <c r="AJ22" s="17">
        <v>1.1109819999999999</v>
      </c>
      <c r="AK22" s="17">
        <v>0.21170410000000001</v>
      </c>
      <c r="AL22" s="17">
        <v>0.168244333</v>
      </c>
      <c r="AM22" s="17">
        <v>0.54215533299999996</v>
      </c>
      <c r="AN22" s="17">
        <v>0.289141333</v>
      </c>
      <c r="AO22" s="17">
        <v>0.54824666700000002</v>
      </c>
      <c r="AP22" s="17">
        <v>0.541620667</v>
      </c>
      <c r="AQ22" s="17">
        <v>0.21134700000000001</v>
      </c>
      <c r="AR22" s="17">
        <v>0.17350526699999999</v>
      </c>
      <c r="AS22" s="17">
        <v>0.100969267</v>
      </c>
      <c r="AT22" s="17">
        <v>0.102117667</v>
      </c>
      <c r="AU22" s="17">
        <v>0.29590833300000002</v>
      </c>
      <c r="AV22" s="17">
        <v>0.38690833299999999</v>
      </c>
      <c r="AW22" s="17">
        <v>0.135501767</v>
      </c>
      <c r="AX22" s="17">
        <v>0.32931766699999998</v>
      </c>
      <c r="AY22" s="17">
        <v>0.22902466699999999</v>
      </c>
      <c r="AZ22" s="17">
        <v>7.7337600000000006E-2</v>
      </c>
      <c r="BA22" s="17">
        <v>0.470487667</v>
      </c>
      <c r="BB22" s="17">
        <v>0.227125667</v>
      </c>
      <c r="BC22" s="17">
        <v>0.24521100000000001</v>
      </c>
      <c r="BD22" s="17">
        <v>5.1240032999999997E-2</v>
      </c>
      <c r="BE22" s="17">
        <v>0.12820446699999999</v>
      </c>
      <c r="BF22" s="17">
        <v>0.40524100000000002</v>
      </c>
      <c r="BG22" s="17">
        <v>8.6882899999999999E-2</v>
      </c>
      <c r="BH22" s="17">
        <v>0.28070033300000002</v>
      </c>
      <c r="BI22" s="17">
        <v>0.32518249999999999</v>
      </c>
      <c r="BJ22" s="17">
        <v>0.22719049999999999</v>
      </c>
      <c r="BK22" s="17">
        <v>9.1352332999999994E-2</v>
      </c>
      <c r="BL22" s="17">
        <v>0.19492533300000001</v>
      </c>
      <c r="BM22" s="17">
        <v>0.13590723299999999</v>
      </c>
      <c r="BN22" s="17">
        <v>3.9405500000000003E-2</v>
      </c>
      <c r="BO22" s="17">
        <v>0.31198199999999998</v>
      </c>
      <c r="BP22" s="17">
        <v>0.12799849999999999</v>
      </c>
      <c r="BQ22" s="17">
        <v>6.0897E-2</v>
      </c>
      <c r="BR22" s="17">
        <v>8.3111699999999997E-2</v>
      </c>
      <c r="BS22" s="17">
        <v>0.13915749999999999</v>
      </c>
      <c r="BT22" s="17">
        <v>7.5252949999999999E-2</v>
      </c>
      <c r="BU22" s="17">
        <v>0.34311675000000003</v>
      </c>
      <c r="BV22" s="17">
        <v>6.6678500000000002E-2</v>
      </c>
      <c r="BW22" s="17">
        <v>7.8925999999999996E-2</v>
      </c>
      <c r="BX22" s="17">
        <v>6.8781599999999998E-2</v>
      </c>
      <c r="BY22" s="17">
        <v>0.157803</v>
      </c>
      <c r="BZ22" s="17">
        <v>0.1283</v>
      </c>
      <c r="CA22" s="17">
        <v>0.23396</v>
      </c>
      <c r="CB22" s="17">
        <v>0.13395399999999999</v>
      </c>
      <c r="CC22" s="17">
        <v>0</v>
      </c>
      <c r="CD22" s="17">
        <v>4.4020999999999998E-2</v>
      </c>
      <c r="CE22" s="17">
        <v>8.0110899999999999E-2</v>
      </c>
      <c r="CF22" s="17">
        <v>0</v>
      </c>
      <c r="CG22" s="17">
        <v>0</v>
      </c>
      <c r="CH22" s="17">
        <v>6.7253999999999994E-2</v>
      </c>
      <c r="CI22" s="17">
        <v>2.88209E-2</v>
      </c>
      <c r="CJ22" s="17">
        <v>4.5384099999999997E-2</v>
      </c>
      <c r="CK22" s="17">
        <v>0.14365140000000001</v>
      </c>
      <c r="CL22" s="17">
        <v>0.215449</v>
      </c>
      <c r="CM22" s="17">
        <v>0.116657</v>
      </c>
      <c r="CN22" s="17">
        <v>6.21267E-2</v>
      </c>
      <c r="CO22" s="17">
        <v>0.40146700000000002</v>
      </c>
      <c r="CP22" s="17">
        <v>0</v>
      </c>
      <c r="CQ22" s="17">
        <v>0.43094100000000002</v>
      </c>
      <c r="CR22" s="17">
        <v>0.21115300000000001</v>
      </c>
      <c r="CS22" s="17">
        <v>0.40768300000000002</v>
      </c>
      <c r="CT22" s="17">
        <v>1.46983</v>
      </c>
      <c r="CU22" s="17">
        <v>0.54408250000000002</v>
      </c>
      <c r="CV22" s="17">
        <v>2.0057399999999999</v>
      </c>
      <c r="CW22" s="17">
        <v>1.6632</v>
      </c>
      <c r="CX22" s="17">
        <v>1.8057749999999999</v>
      </c>
      <c r="CY22" s="17">
        <v>0.199349</v>
      </c>
      <c r="CZ22" s="17">
        <v>7.7593800000000004E-2</v>
      </c>
      <c r="DA22" s="17">
        <v>1.2304600000000001</v>
      </c>
      <c r="DB22" s="17">
        <v>0.31772899999999998</v>
      </c>
      <c r="DC22" s="17">
        <v>1.24712</v>
      </c>
      <c r="DD22" s="17">
        <v>0.29259000000000002</v>
      </c>
      <c r="DE22" s="17">
        <v>1.46075</v>
      </c>
      <c r="DF22" s="17">
        <v>0.230905</v>
      </c>
      <c r="DG22" s="17">
        <v>1.27793</v>
      </c>
      <c r="DH22" s="17">
        <v>0.24085799999999999</v>
      </c>
      <c r="DI22" s="17">
        <v>1.23369</v>
      </c>
      <c r="DJ22" s="17">
        <v>0.32213000000000003</v>
      </c>
      <c r="DK22" s="17">
        <v>1.45889</v>
      </c>
      <c r="DL22" s="17">
        <v>0.16703299999999999</v>
      </c>
      <c r="DM22" s="17">
        <v>1.5666800000000001</v>
      </c>
      <c r="DN22" s="17">
        <v>0.140648</v>
      </c>
      <c r="DO22" s="17">
        <v>3.38489</v>
      </c>
      <c r="DP22" s="17">
        <v>0.76925100000000002</v>
      </c>
      <c r="DQ22" s="17">
        <v>1.272195</v>
      </c>
      <c r="DR22" s="17">
        <v>5.8696999999999999E-2</v>
      </c>
      <c r="DS22" s="17">
        <v>2.673</v>
      </c>
      <c r="DT22" s="17">
        <v>0</v>
      </c>
      <c r="DU22" s="17">
        <v>0</v>
      </c>
      <c r="DV22" s="17">
        <v>2.4510000000000001E-2</v>
      </c>
      <c r="DW22" s="17">
        <v>0</v>
      </c>
      <c r="DX22" s="17">
        <v>1.438326</v>
      </c>
      <c r="DY22" s="17">
        <v>0.40082000000000001</v>
      </c>
      <c r="DZ22" s="17">
        <v>0.64628399999999997</v>
      </c>
      <c r="EA22" s="17">
        <v>0.88827900000000004</v>
      </c>
      <c r="EB22" s="17">
        <v>0.36495850000000002</v>
      </c>
      <c r="EC22" s="17">
        <v>0.31744349999999999</v>
      </c>
      <c r="ED22" s="17">
        <v>0.5155305</v>
      </c>
      <c r="EE22" s="17">
        <v>0.17167199999999999</v>
      </c>
      <c r="EF22" s="17">
        <v>0.78417400000000004</v>
      </c>
      <c r="EG22" s="17">
        <v>0.83060100000000003</v>
      </c>
      <c r="EH22" s="17">
        <v>0.42488599999999999</v>
      </c>
      <c r="EI22" s="17">
        <v>0.23786299999999999</v>
      </c>
      <c r="EJ22" s="17">
        <v>0.40325050000000001</v>
      </c>
      <c r="EK22" s="17">
        <v>0.39722200000000002</v>
      </c>
      <c r="EL22" s="17">
        <v>0.27106449999999999</v>
      </c>
      <c r="EM22" s="17">
        <v>7.7053300000000005E-2</v>
      </c>
      <c r="EN22" s="17">
        <v>0.45903899999999997</v>
      </c>
      <c r="EO22" s="17">
        <v>0.84592599999999996</v>
      </c>
      <c r="EP22" s="17">
        <v>0.75779399999999997</v>
      </c>
      <c r="EQ22" s="17">
        <v>0.12639955</v>
      </c>
      <c r="ER22" s="17">
        <v>1.7608999999999999</v>
      </c>
      <c r="ES22" s="17">
        <v>1.4170450000000001</v>
      </c>
      <c r="ET22" s="17">
        <v>1.5511200000000001</v>
      </c>
      <c r="EU22" s="17">
        <v>4.8520200000000004</v>
      </c>
      <c r="EV22" s="17">
        <v>1.1506749999999999</v>
      </c>
      <c r="EW22" s="17">
        <v>0.70920950000000005</v>
      </c>
      <c r="EX22" s="17">
        <v>1.8772599999999999</v>
      </c>
      <c r="EY22" s="17">
        <v>1.4236549999999999</v>
      </c>
      <c r="EZ22" s="17">
        <v>0.50230649999999999</v>
      </c>
      <c r="FA22" s="17">
        <v>0.126352667</v>
      </c>
      <c r="FB22" s="17">
        <v>6.0225367000000002E-2</v>
      </c>
      <c r="FC22" s="17">
        <v>0.24017466700000001</v>
      </c>
      <c r="FD22" s="17">
        <v>0.16540940000000001</v>
      </c>
      <c r="FE22" s="17">
        <v>0.136269</v>
      </c>
      <c r="FF22" s="17">
        <v>0.34353099999999998</v>
      </c>
      <c r="FG22" s="17">
        <v>0.19964299999999999</v>
      </c>
      <c r="FH22" s="17">
        <v>0.50595400000000001</v>
      </c>
      <c r="FI22" s="17">
        <v>0.70527200000000001</v>
      </c>
      <c r="FJ22" s="17">
        <v>0.99180400000000002</v>
      </c>
      <c r="FK22" s="17">
        <v>0.37952533300000002</v>
      </c>
      <c r="FL22" s="17">
        <v>0.434241667</v>
      </c>
      <c r="FM22" s="17">
        <v>0.142316</v>
      </c>
      <c r="FN22" s="17">
        <v>3.6577332999999997E-2</v>
      </c>
      <c r="FO22" s="17">
        <v>0</v>
      </c>
      <c r="FP22" s="17">
        <v>0.12792500000000001</v>
      </c>
      <c r="FQ22" s="17">
        <v>0</v>
      </c>
      <c r="FR22" s="17">
        <v>1.090339333</v>
      </c>
      <c r="FS22" s="17">
        <v>0</v>
      </c>
      <c r="FT22" s="17">
        <v>2.8462233E-2</v>
      </c>
      <c r="FU22" s="17">
        <v>4.5803666999999999E-2</v>
      </c>
      <c r="FV22" s="17">
        <v>0</v>
      </c>
      <c r="FW22" s="17">
        <v>0</v>
      </c>
      <c r="FX22" s="17">
        <v>0</v>
      </c>
      <c r="FY22" s="17">
        <v>0</v>
      </c>
      <c r="FZ22" s="17">
        <v>0</v>
      </c>
      <c r="GA22" s="17">
        <v>0</v>
      </c>
      <c r="GB22" s="17">
        <v>0</v>
      </c>
      <c r="GC22" s="17">
        <v>0.316413</v>
      </c>
      <c r="GD22" s="17">
        <v>0</v>
      </c>
      <c r="GE22" s="17">
        <v>0</v>
      </c>
      <c r="GF22" s="17">
        <v>0</v>
      </c>
      <c r="GG22" s="17">
        <v>2.59425E-2</v>
      </c>
      <c r="GH22" s="17">
        <v>7.0147050000000002E-2</v>
      </c>
      <c r="GI22" s="17">
        <v>1.07291E-2</v>
      </c>
      <c r="GJ22" s="17">
        <v>7.5590500000000003E-3</v>
      </c>
      <c r="GK22" s="17">
        <v>0.96363960000000004</v>
      </c>
      <c r="GL22" s="17">
        <v>1.987471429</v>
      </c>
      <c r="GM22" s="17">
        <v>0.54435199999999995</v>
      </c>
      <c r="GN22" s="17">
        <v>0.54823500000000003</v>
      </c>
      <c r="GO22" s="17">
        <v>0.59614599999999995</v>
      </c>
      <c r="GP22" s="17">
        <v>0</v>
      </c>
      <c r="GQ22" s="17">
        <v>0</v>
      </c>
      <c r="GR22" s="17">
        <v>0.25221199999999999</v>
      </c>
      <c r="GS22" s="17">
        <v>0.18767900000000001</v>
      </c>
      <c r="GT22" s="17">
        <v>0</v>
      </c>
      <c r="GU22" s="17">
        <v>0.20422499999999999</v>
      </c>
      <c r="GV22" s="17">
        <v>0.143399</v>
      </c>
      <c r="GW22" s="17">
        <v>0.75422900000000004</v>
      </c>
      <c r="GX22" s="17">
        <v>1.0837600000000001</v>
      </c>
      <c r="GY22" s="17">
        <v>0.82583899999999999</v>
      </c>
      <c r="GZ22" s="17">
        <v>6.530764E-2</v>
      </c>
      <c r="HA22" s="17">
        <v>0.50374600000000003</v>
      </c>
      <c r="HB22" s="17">
        <v>1.177235</v>
      </c>
      <c r="HC22" s="17">
        <v>0.45428099999999999</v>
      </c>
      <c r="HD22" s="17">
        <v>0.46784100000000001</v>
      </c>
      <c r="HE22" s="17">
        <v>0.66538866699999999</v>
      </c>
      <c r="HF22" s="17">
        <v>0.69820933299999999</v>
      </c>
      <c r="HG22" s="17">
        <v>0.45877299999999999</v>
      </c>
      <c r="HH22" s="17">
        <v>0.48163299999999998</v>
      </c>
      <c r="HI22" s="17">
        <v>0.50840750000000001</v>
      </c>
      <c r="HJ22" s="17">
        <v>0.57289199999999996</v>
      </c>
      <c r="HK22" s="17">
        <v>0.26007750000000002</v>
      </c>
      <c r="HL22" s="17">
        <v>0.381718</v>
      </c>
      <c r="HM22" s="17">
        <v>0.49447200000000002</v>
      </c>
      <c r="HN22" s="17">
        <v>0.36045633300000002</v>
      </c>
      <c r="HO22" s="17">
        <v>0.41375699999999999</v>
      </c>
      <c r="HP22" s="17">
        <v>0.41309249999999997</v>
      </c>
      <c r="HQ22" s="17">
        <v>0.53599949999999996</v>
      </c>
      <c r="HR22" s="17">
        <v>0.43803449999999999</v>
      </c>
      <c r="HS22" s="17">
        <v>0.40140533299999998</v>
      </c>
      <c r="HT22" s="17">
        <v>0.408753333</v>
      </c>
      <c r="HU22" s="17">
        <v>0.518045333</v>
      </c>
      <c r="HV22" s="17">
        <v>0.401866</v>
      </c>
      <c r="HW22" s="17">
        <v>0.14854207999999999</v>
      </c>
      <c r="HX22" s="17">
        <v>9.8731095000000005E-2</v>
      </c>
      <c r="HY22" s="17">
        <v>0.123413869</v>
      </c>
      <c r="HZ22" s="17">
        <v>0.90992333299999995</v>
      </c>
      <c r="IA22" s="17">
        <v>0.92269699999999999</v>
      </c>
      <c r="IB22" s="17">
        <v>1.7925633329999999</v>
      </c>
      <c r="IC22" s="17">
        <v>1.408772667</v>
      </c>
      <c r="ID22" s="17">
        <v>1.7466733329999999</v>
      </c>
      <c r="IE22" s="17">
        <v>1.5469033329999999</v>
      </c>
      <c r="IF22" s="17">
        <v>1.943125</v>
      </c>
      <c r="IG22" s="17">
        <v>2.028571667</v>
      </c>
      <c r="IH22" s="17">
        <v>1.7867633329999999</v>
      </c>
      <c r="II22" s="17">
        <v>1.7932616669999999</v>
      </c>
      <c r="IJ22" s="17">
        <v>0.23278750000000001</v>
      </c>
      <c r="IK22" s="17">
        <v>0.41715449999999998</v>
      </c>
      <c r="IL22" s="17">
        <v>0.208703</v>
      </c>
      <c r="IM22" s="17">
        <v>0.91436050000000002</v>
      </c>
      <c r="IN22" s="17">
        <v>0.63531249999999995</v>
      </c>
      <c r="IO22" s="17">
        <v>0.19705600000000001</v>
      </c>
      <c r="IP22" s="17">
        <v>0.205378</v>
      </c>
      <c r="IQ22" s="17">
        <v>0.35922799999999999</v>
      </c>
      <c r="IR22" s="17">
        <v>0.219217</v>
      </c>
      <c r="IS22" s="17">
        <v>6.2887233000000001E-2</v>
      </c>
      <c r="IT22" s="17">
        <v>0.30762233300000003</v>
      </c>
      <c r="IU22" s="17">
        <v>0.194096667</v>
      </c>
      <c r="IV22" s="17">
        <v>7.9010632999999997E-2</v>
      </c>
      <c r="IW22" s="17">
        <v>0.33099716699999998</v>
      </c>
      <c r="IX22" s="17">
        <v>0.244969667</v>
      </c>
      <c r="IY22" s="17">
        <v>0.34767766700000002</v>
      </c>
      <c r="IZ22" s="17">
        <v>0.584159333</v>
      </c>
      <c r="JA22" s="17">
        <v>0.157201333</v>
      </c>
      <c r="JB22" s="17">
        <v>0.31344533299999999</v>
      </c>
      <c r="JC22" s="17">
        <v>0.223875667</v>
      </c>
      <c r="JD22" s="17">
        <v>0.25640606700000002</v>
      </c>
      <c r="JE22" s="17">
        <v>1.0458176669999999</v>
      </c>
      <c r="JF22" s="17">
        <v>0.83585699999999996</v>
      </c>
      <c r="JG22" s="17">
        <v>0.60416833299999995</v>
      </c>
      <c r="JH22" s="17">
        <v>0.694963</v>
      </c>
      <c r="JI22" s="17">
        <v>1.1226433330000001</v>
      </c>
      <c r="JJ22" s="17">
        <v>0.88562099999999999</v>
      </c>
      <c r="JK22" s="17">
        <v>0.989008</v>
      </c>
      <c r="JL22" s="17">
        <v>0.83280266700000005</v>
      </c>
      <c r="JM22" s="17">
        <v>1.0211809999999999</v>
      </c>
      <c r="JN22" s="17">
        <v>0.76777200000000001</v>
      </c>
      <c r="JO22" s="17">
        <v>0.74786200000000003</v>
      </c>
      <c r="JP22" s="17">
        <v>0.693530333</v>
      </c>
      <c r="JQ22" s="17">
        <v>1.093746667</v>
      </c>
      <c r="JR22" s="17">
        <v>0.86127733299999998</v>
      </c>
      <c r="JS22" s="17">
        <v>0.92491500000000004</v>
      </c>
      <c r="JT22" s="17">
        <v>0.78520900000000005</v>
      </c>
      <c r="JU22" s="17">
        <v>0.82498633300000002</v>
      </c>
      <c r="JV22" s="17">
        <v>0.88509533299999998</v>
      </c>
      <c r="JW22" s="17">
        <v>1.0361176670000001</v>
      </c>
      <c r="JX22" s="17">
        <v>0.93312433299999997</v>
      </c>
      <c r="JY22" s="17">
        <v>0.72816166699999996</v>
      </c>
      <c r="JZ22" s="17">
        <v>0.74141066700000002</v>
      </c>
      <c r="KA22" s="17">
        <v>0.906010333</v>
      </c>
      <c r="KB22" s="17">
        <v>0.47771366700000001</v>
      </c>
      <c r="KC22" s="17">
        <v>0.25667899999999999</v>
      </c>
      <c r="KD22" s="17">
        <v>0.22691166700000001</v>
      </c>
      <c r="KE22" s="17">
        <v>0.20637033299999999</v>
      </c>
      <c r="KF22" s="17">
        <v>0.19449366700000001</v>
      </c>
      <c r="KG22" s="17">
        <v>0.71534966700000002</v>
      </c>
      <c r="KH22" s="17">
        <v>0.84110833299999999</v>
      </c>
      <c r="KI22" s="17">
        <v>0.68755599999999994</v>
      </c>
      <c r="KJ22" s="17">
        <v>0.114374767</v>
      </c>
      <c r="KK22" s="17">
        <v>0.19368976700000001</v>
      </c>
      <c r="KL22" s="17">
        <v>0.179973667</v>
      </c>
      <c r="KM22" s="17">
        <v>0.16596596699999999</v>
      </c>
      <c r="KN22" s="17">
        <v>0.199897667</v>
      </c>
      <c r="KO22" s="17">
        <v>0.10231510000000001</v>
      </c>
      <c r="KP22" s="17">
        <v>0.279589333</v>
      </c>
      <c r="KQ22" s="17">
        <v>5.8912033000000003E-2</v>
      </c>
      <c r="KR22" s="17">
        <v>0.19464699999999999</v>
      </c>
      <c r="KS22" s="17">
        <v>7.2894E-2</v>
      </c>
      <c r="KT22" s="17">
        <v>0.29559233299999998</v>
      </c>
      <c r="KU22" s="17">
        <v>0</v>
      </c>
      <c r="KV22" s="17">
        <v>0.342874556</v>
      </c>
      <c r="KW22" s="17">
        <v>0.24913033300000001</v>
      </c>
      <c r="KX22" s="17">
        <v>0.22708349999999999</v>
      </c>
      <c r="KY22" s="17">
        <v>7.4612949999999997E-2</v>
      </c>
      <c r="KZ22" s="17">
        <v>1.42427E-2</v>
      </c>
      <c r="LA22" s="17">
        <v>2.1589000000000001E-2</v>
      </c>
      <c r="LB22" s="17">
        <v>1.6053350000000001E-2</v>
      </c>
      <c r="LC22" s="17">
        <v>4.0360649999999998E-2</v>
      </c>
      <c r="LD22" s="17">
        <v>2.1518349999999999E-2</v>
      </c>
      <c r="LE22" s="17">
        <v>5.4645100000000002E-2</v>
      </c>
      <c r="LF22" s="17">
        <v>0.30730133300000001</v>
      </c>
      <c r="LG22" s="17">
        <v>0.266899</v>
      </c>
      <c r="LH22" s="17">
        <v>0.42566549999999997</v>
      </c>
      <c r="LI22" s="17">
        <v>0.33974799999999999</v>
      </c>
      <c r="LJ22" s="17">
        <v>0.79409249999999998</v>
      </c>
      <c r="LK22" s="17">
        <v>0.84077999999999997</v>
      </c>
      <c r="LL22" s="17">
        <v>0.79253249999999997</v>
      </c>
      <c r="LM22" s="17">
        <v>0.68690700000000005</v>
      </c>
      <c r="LN22" s="17">
        <v>1.8125466669999999</v>
      </c>
      <c r="LO22" s="17">
        <v>2.4706166669999998</v>
      </c>
      <c r="LP22" s="17">
        <v>0.35740733299999999</v>
      </c>
      <c r="LQ22" s="17">
        <v>0.58034566700000001</v>
      </c>
      <c r="LR22" s="17">
        <v>8.2127433E-2</v>
      </c>
      <c r="LS22" s="17">
        <v>0</v>
      </c>
      <c r="LT22" s="17">
        <v>0.164254867</v>
      </c>
      <c r="LU22" s="17">
        <v>0.19127330000000001</v>
      </c>
      <c r="LV22" s="17">
        <v>0.22650899999999999</v>
      </c>
      <c r="LW22" s="17">
        <v>0.131747267</v>
      </c>
      <c r="LX22" s="17">
        <v>1.9785866999999999E-2</v>
      </c>
      <c r="LY22" s="17">
        <v>0.67442733300000002</v>
      </c>
      <c r="MA22" s="17">
        <f t="shared" si="0"/>
        <v>0.55081068516964282</v>
      </c>
      <c r="MB22" s="17">
        <f t="shared" si="1"/>
        <v>0.61214712571604279</v>
      </c>
    </row>
    <row r="23" spans="1:340" x14ac:dyDescent="0.25">
      <c r="A23" s="17" t="s">
        <v>2275</v>
      </c>
      <c r="B23" s="17">
        <v>1.0503706669999999</v>
      </c>
      <c r="C23" s="17">
        <v>1.3466899999999999</v>
      </c>
      <c r="D23" s="17">
        <v>0.90587933300000001</v>
      </c>
      <c r="E23" s="17">
        <v>1.1080623329999999</v>
      </c>
      <c r="F23" s="17">
        <v>0.86056366699999998</v>
      </c>
      <c r="G23" s="17">
        <v>1.1384076670000001</v>
      </c>
      <c r="H23" s="17">
        <v>2.4523733330000002</v>
      </c>
      <c r="I23" s="17">
        <v>0.13394566699999999</v>
      </c>
      <c r="J23" s="17">
        <v>2.1883599999999999</v>
      </c>
      <c r="K23" s="17">
        <v>1.4922029999999999</v>
      </c>
      <c r="L23" s="17">
        <v>0.70149166699999999</v>
      </c>
      <c r="M23" s="17">
        <v>1.4987299999999999</v>
      </c>
      <c r="N23" s="17">
        <v>1.878656667</v>
      </c>
      <c r="O23" s="17">
        <v>0.50439866700000002</v>
      </c>
      <c r="P23" s="17">
        <v>0.25488133299999999</v>
      </c>
      <c r="Q23" s="17">
        <v>0.124711667</v>
      </c>
      <c r="R23" s="17">
        <v>0.84960066700000003</v>
      </c>
      <c r="S23" s="17">
        <v>1.296202667</v>
      </c>
      <c r="T23" s="17">
        <v>0.93090833299999998</v>
      </c>
      <c r="U23" s="17">
        <v>0.61774866699999997</v>
      </c>
      <c r="V23" s="17">
        <v>0.387476667</v>
      </c>
      <c r="W23" s="17">
        <v>0.174738</v>
      </c>
      <c r="X23" s="17">
        <v>0.214190667</v>
      </c>
      <c r="Y23" s="17">
        <v>1.4387366669999999</v>
      </c>
      <c r="Z23" s="17">
        <v>0.38025266699999999</v>
      </c>
      <c r="AA23" s="17">
        <v>0.498594333</v>
      </c>
      <c r="AB23" s="17">
        <v>0.22313333299999999</v>
      </c>
      <c r="AC23" s="17">
        <v>0.504980333</v>
      </c>
      <c r="AD23" s="17">
        <v>0.30584033300000002</v>
      </c>
      <c r="AE23" s="17">
        <v>0.24713299999999999</v>
      </c>
      <c r="AF23" s="17">
        <v>0.18746499999999999</v>
      </c>
      <c r="AG23" s="17">
        <v>0.17187633299999999</v>
      </c>
      <c r="AH23" s="17">
        <v>1.004086</v>
      </c>
      <c r="AI23" s="17">
        <v>0.88558300000000001</v>
      </c>
      <c r="AJ23" s="17">
        <v>0</v>
      </c>
      <c r="AK23" s="17">
        <v>0.177432533</v>
      </c>
      <c r="AL23" s="17">
        <v>0.333038</v>
      </c>
      <c r="AM23" s="17">
        <v>0.40931233299999997</v>
      </c>
      <c r="AN23" s="17">
        <v>0.14614150000000001</v>
      </c>
      <c r="AO23" s="17">
        <v>0.50239466700000002</v>
      </c>
      <c r="AP23" s="17">
        <v>0.48746499999999998</v>
      </c>
      <c r="AQ23" s="17">
        <v>9.1017399999999998E-2</v>
      </c>
      <c r="AR23" s="17">
        <v>5.1558E-2</v>
      </c>
      <c r="AS23" s="17">
        <v>5.9982332999999999E-2</v>
      </c>
      <c r="AT23" s="17">
        <v>0.19405166700000001</v>
      </c>
      <c r="AU23" s="17">
        <v>0.20182623299999999</v>
      </c>
      <c r="AV23" s="17">
        <v>0.414832333</v>
      </c>
      <c r="AW23" s="17">
        <v>0.10152600000000001</v>
      </c>
      <c r="AX23" s="17">
        <v>9.2995667000000004E-2</v>
      </c>
      <c r="AY23" s="17">
        <v>0.16212763299999999</v>
      </c>
      <c r="AZ23" s="17">
        <v>0.15417023299999999</v>
      </c>
      <c r="BA23" s="17">
        <v>0.339584</v>
      </c>
      <c r="BB23" s="17">
        <v>0.27451799999999998</v>
      </c>
      <c r="BC23" s="17">
        <v>4.802E-2</v>
      </c>
      <c r="BD23" s="17">
        <v>3.1248767E-2</v>
      </c>
      <c r="BE23" s="17">
        <v>7.9237100000000005E-2</v>
      </c>
      <c r="BF23" s="17">
        <v>0.504872667</v>
      </c>
      <c r="BG23" s="17">
        <v>6.1033667E-2</v>
      </c>
      <c r="BH23" s="17">
        <v>0.130477333</v>
      </c>
      <c r="BI23" s="17">
        <v>0.3417965</v>
      </c>
      <c r="BJ23" s="17">
        <v>0.13145999999999999</v>
      </c>
      <c r="BK23" s="17">
        <v>0.13984133300000001</v>
      </c>
      <c r="BL23" s="17">
        <v>0.140480667</v>
      </c>
      <c r="BM23" s="17">
        <v>0.155007433</v>
      </c>
      <c r="BN23" s="17">
        <v>0.19608256700000001</v>
      </c>
      <c r="BO23" s="17">
        <v>0.11146866699999999</v>
      </c>
      <c r="BP23" s="17">
        <v>8.1515500000000005E-2</v>
      </c>
      <c r="BQ23" s="17">
        <v>0.31193749999999998</v>
      </c>
      <c r="BR23" s="17">
        <v>0</v>
      </c>
      <c r="BS23" s="17">
        <v>0.17654025000000001</v>
      </c>
      <c r="BT23" s="17">
        <v>0.29952899999999999</v>
      </c>
      <c r="BU23" s="17">
        <v>0.21534924999999999</v>
      </c>
      <c r="BV23" s="17">
        <v>0.18598000000000001</v>
      </c>
      <c r="BW23" s="17">
        <v>0.39134550000000001</v>
      </c>
      <c r="BX23" s="17">
        <v>0.235065</v>
      </c>
      <c r="BY23" s="17">
        <v>0</v>
      </c>
      <c r="BZ23" s="17">
        <v>0.66375099999999998</v>
      </c>
      <c r="CA23" s="17">
        <v>0.161385</v>
      </c>
      <c r="CB23" s="17">
        <v>6.9297399999999995E-2</v>
      </c>
      <c r="CC23" s="17">
        <v>0.62700299999999998</v>
      </c>
      <c r="CD23" s="17">
        <v>0.33947100000000002</v>
      </c>
      <c r="CE23" s="17">
        <v>0</v>
      </c>
      <c r="CF23" s="17">
        <v>0.17191899999999999</v>
      </c>
      <c r="CG23" s="17">
        <v>0.145594</v>
      </c>
      <c r="CH23" s="17">
        <v>0.3318895</v>
      </c>
      <c r="CI23" s="17">
        <v>0.17678150000000001</v>
      </c>
      <c r="CJ23" s="17">
        <v>0.25069130000000001</v>
      </c>
      <c r="CK23" s="17">
        <v>0.14930599999999999</v>
      </c>
      <c r="CL23" s="17">
        <v>0.25554274999999999</v>
      </c>
      <c r="CM23" s="17">
        <v>0.16755249999999999</v>
      </c>
      <c r="CN23" s="17">
        <v>0.12854399999999999</v>
      </c>
      <c r="CO23" s="17">
        <v>0.51922400000000002</v>
      </c>
      <c r="CP23" s="17">
        <v>0.23924300000000001</v>
      </c>
      <c r="CQ23" s="17">
        <v>0.15899099999999999</v>
      </c>
      <c r="CR23" s="17">
        <v>0.43681900000000001</v>
      </c>
      <c r="CS23" s="17">
        <v>0.47436</v>
      </c>
      <c r="CT23" s="17">
        <v>3.5737E-5</v>
      </c>
      <c r="CU23" s="17">
        <v>0.30947599999999997</v>
      </c>
      <c r="CV23" s="17">
        <v>0</v>
      </c>
      <c r="CW23" s="17">
        <v>0.21249899999999999</v>
      </c>
      <c r="CX23" s="18">
        <v>5.9000000000000003E-10</v>
      </c>
      <c r="CY23" s="17">
        <v>0.25770799999999999</v>
      </c>
      <c r="CZ23" s="17">
        <v>0.32095000000000001</v>
      </c>
      <c r="DA23" s="17">
        <v>0.88907499999999995</v>
      </c>
      <c r="DB23" s="17">
        <v>0</v>
      </c>
      <c r="DC23" s="17">
        <v>0.21985499999999999</v>
      </c>
      <c r="DD23" s="17">
        <v>0</v>
      </c>
      <c r="DE23" s="17">
        <v>0.55757400000000001</v>
      </c>
      <c r="DF23" s="17">
        <v>0.23879700000000001</v>
      </c>
      <c r="DG23" s="17">
        <v>1.1316999999999999</v>
      </c>
      <c r="DH23" s="17">
        <v>0.39850799999999997</v>
      </c>
      <c r="DI23" s="17">
        <v>0.61739699999999997</v>
      </c>
      <c r="DJ23" s="17">
        <v>0.34306199999999998</v>
      </c>
      <c r="DK23" s="17">
        <v>0.90496100000000002</v>
      </c>
      <c r="DL23" s="17">
        <v>0.107783</v>
      </c>
      <c r="DM23" s="17">
        <v>0</v>
      </c>
      <c r="DN23" s="17">
        <v>0</v>
      </c>
      <c r="DO23" s="17">
        <v>0</v>
      </c>
      <c r="DP23" s="17">
        <v>0</v>
      </c>
      <c r="DQ23" s="17">
        <v>2.971355</v>
      </c>
      <c r="DR23" s="17">
        <v>0.54530699999999999</v>
      </c>
      <c r="DS23" s="17">
        <v>1.2582850000000001</v>
      </c>
      <c r="DT23" s="17">
        <v>4.6798900000000003</v>
      </c>
      <c r="DU23" s="17">
        <v>0.34622599999999998</v>
      </c>
      <c r="DV23" s="17">
        <v>1.2374000000000001</v>
      </c>
      <c r="DW23" s="17">
        <v>0.14938665000000001</v>
      </c>
      <c r="DX23" s="17">
        <v>0.99089499999999997</v>
      </c>
      <c r="DY23" s="17">
        <v>0.44763700000000001</v>
      </c>
      <c r="DZ23" s="17">
        <v>0.62624533299999996</v>
      </c>
      <c r="EA23" s="17">
        <v>0.89866699999999999</v>
      </c>
      <c r="EB23" s="17">
        <v>0.22829550000000001</v>
      </c>
      <c r="EC23" s="17">
        <v>0.22986300000000001</v>
      </c>
      <c r="ED23" s="17">
        <v>0.20141085</v>
      </c>
      <c r="EE23" s="17">
        <v>0.15878600000000001</v>
      </c>
      <c r="EF23" s="17">
        <v>0.26896999999999999</v>
      </c>
      <c r="EG23" s="17">
        <v>0.39522200000000002</v>
      </c>
      <c r="EH23" s="17">
        <v>0.24459400000000001</v>
      </c>
      <c r="EI23" s="17">
        <v>0.19372600000000001</v>
      </c>
      <c r="EJ23" s="17">
        <v>0.55252199999999996</v>
      </c>
      <c r="EK23" s="17">
        <v>0.92545500000000003</v>
      </c>
      <c r="EL23" s="17">
        <v>0.188692</v>
      </c>
      <c r="EM23" s="17">
        <v>0.16222349999999999</v>
      </c>
      <c r="EN23" s="17">
        <v>0.29696299999999998</v>
      </c>
      <c r="EO23" s="17">
        <v>0.48651800000000001</v>
      </c>
      <c r="EP23" s="17">
        <v>0.99498249999999999</v>
      </c>
      <c r="EQ23" s="17">
        <v>9.3616500000000005E-2</v>
      </c>
      <c r="ER23" s="17">
        <v>0.92621299999999995</v>
      </c>
      <c r="ES23" s="17">
        <v>1.16666</v>
      </c>
      <c r="ET23" s="17">
        <v>1.1814775</v>
      </c>
      <c r="EU23" s="17">
        <v>4.2748249999999999</v>
      </c>
      <c r="EV23" s="17">
        <v>0.99326899999999996</v>
      </c>
      <c r="EW23" s="17">
        <v>0.47707899999999998</v>
      </c>
      <c r="EX23" s="17">
        <v>2.1359300000000001</v>
      </c>
      <c r="EY23" s="17">
        <v>0.67809249999999999</v>
      </c>
      <c r="EZ23" s="17">
        <v>0.34003949999999999</v>
      </c>
      <c r="FA23" s="17">
        <v>7.7086932999999996E-2</v>
      </c>
      <c r="FB23" s="17">
        <v>0.227903733</v>
      </c>
      <c r="FC23" s="17">
        <v>0.25619133300000002</v>
      </c>
      <c r="FD23" s="17">
        <v>0.15919725000000001</v>
      </c>
      <c r="FE23" s="17">
        <v>5.0540700000000001E-2</v>
      </c>
      <c r="FF23" s="17">
        <v>7.0205400000000001E-2</v>
      </c>
      <c r="FG23" s="17">
        <v>5.9262500000000003E-2</v>
      </c>
      <c r="FH23" s="17">
        <v>0.38270100000000001</v>
      </c>
      <c r="FI23" s="17">
        <v>0.391733</v>
      </c>
      <c r="FJ23" s="17">
        <v>0.609259</v>
      </c>
      <c r="FK23" s="17">
        <v>0.60909999999999997</v>
      </c>
      <c r="FL23" s="17">
        <v>0.28143433299999998</v>
      </c>
      <c r="FM23" s="17">
        <v>0.134681</v>
      </c>
      <c r="FN23" s="17">
        <v>7.5782666999999998E-2</v>
      </c>
      <c r="FO23" s="17">
        <v>0.22125266699999999</v>
      </c>
      <c r="FP23" s="17">
        <v>7.9573099999999994E-2</v>
      </c>
      <c r="FQ23" s="17">
        <v>0</v>
      </c>
      <c r="FR23" s="17">
        <v>0.909076</v>
      </c>
      <c r="FS23" s="17">
        <v>0</v>
      </c>
      <c r="FT23" s="17">
        <v>0.26570199999999999</v>
      </c>
      <c r="FU23" s="17">
        <v>0.37389499999999998</v>
      </c>
      <c r="FV23" s="17">
        <v>0</v>
      </c>
      <c r="FW23" s="17">
        <v>0</v>
      </c>
      <c r="FX23" s="17">
        <v>0</v>
      </c>
      <c r="FY23" s="17">
        <v>0</v>
      </c>
      <c r="FZ23" s="17">
        <v>0</v>
      </c>
      <c r="GA23" s="17">
        <v>0</v>
      </c>
      <c r="GB23" s="17">
        <v>4.8998899999999998E-2</v>
      </c>
      <c r="GC23" s="17">
        <v>0.37454925</v>
      </c>
      <c r="GD23" s="17">
        <v>0</v>
      </c>
      <c r="GE23" s="17">
        <v>4.4344249999999997E-3</v>
      </c>
      <c r="GF23" s="17">
        <v>5.8220249999999998E-3</v>
      </c>
      <c r="GG23" s="17">
        <v>3.8688424999999999E-2</v>
      </c>
      <c r="GH23" s="17">
        <v>0.1078635</v>
      </c>
      <c r="GI23" s="17">
        <v>0</v>
      </c>
      <c r="GJ23" s="17">
        <v>2.64017E-2</v>
      </c>
      <c r="GK23" s="17">
        <v>0.75957359999999996</v>
      </c>
      <c r="GL23" s="17">
        <v>1.4725900000000001</v>
      </c>
      <c r="GM23" s="17">
        <v>0.267347</v>
      </c>
      <c r="GN23" s="17">
        <v>0.44529099999999999</v>
      </c>
      <c r="GO23" s="17">
        <v>0.48224899999999998</v>
      </c>
      <c r="GP23" s="17">
        <v>0.26711600000000002</v>
      </c>
      <c r="GQ23" s="17">
        <v>0</v>
      </c>
      <c r="GR23" s="17">
        <v>0</v>
      </c>
      <c r="GS23" s="17">
        <v>0</v>
      </c>
      <c r="GT23" s="17">
        <v>0</v>
      </c>
      <c r="GU23" s="17">
        <v>0</v>
      </c>
      <c r="GV23" s="17">
        <v>0.208539</v>
      </c>
      <c r="GW23" s="17">
        <v>0.89320900000000003</v>
      </c>
      <c r="GX23" s="17">
        <v>1.1331199999999999</v>
      </c>
      <c r="GY23" s="17">
        <v>0.83561799999999997</v>
      </c>
      <c r="GZ23" s="17">
        <v>5.7975480000000003E-2</v>
      </c>
      <c r="HA23" s="17">
        <v>0.444529167</v>
      </c>
      <c r="HB23" s="17">
        <v>0.63913149999999996</v>
      </c>
      <c r="HC23" s="17">
        <v>0.53818966700000004</v>
      </c>
      <c r="HD23" s="17">
        <v>0.60979066699999995</v>
      </c>
      <c r="HE23" s="17">
        <v>0.43488733299999999</v>
      </c>
      <c r="HF23" s="17">
        <v>0.82562033300000004</v>
      </c>
      <c r="HG23" s="17">
        <v>0.45057366700000001</v>
      </c>
      <c r="HH23" s="17">
        <v>0.452833333</v>
      </c>
      <c r="HI23" s="17">
        <v>0.39085072599999998</v>
      </c>
      <c r="HJ23" s="17">
        <v>0.61511400000000005</v>
      </c>
      <c r="HK23" s="17">
        <v>0.48438075000000003</v>
      </c>
      <c r="HL23" s="17">
        <v>0.19776350000000001</v>
      </c>
      <c r="HM23" s="17">
        <v>0.58592566700000004</v>
      </c>
      <c r="HN23" s="17">
        <v>0.59590600000000005</v>
      </c>
      <c r="HO23" s="17">
        <v>0.83704000000000001</v>
      </c>
      <c r="HP23" s="17">
        <v>0.41515200000000002</v>
      </c>
      <c r="HQ23" s="17">
        <v>0.85656350000000003</v>
      </c>
      <c r="HR23" s="17">
        <v>0.58265999999999996</v>
      </c>
      <c r="HS23" s="17">
        <v>0.67141300000000004</v>
      </c>
      <c r="HT23" s="17">
        <v>0.408819667</v>
      </c>
      <c r="HU23" s="17">
        <v>0.229120667</v>
      </c>
      <c r="HV23" s="17">
        <v>0.63855166699999999</v>
      </c>
      <c r="HW23" s="17">
        <v>0.1832934</v>
      </c>
      <c r="HX23" s="17">
        <v>0.149482475</v>
      </c>
      <c r="HY23" s="17">
        <v>0.186853094</v>
      </c>
      <c r="HZ23" s="17">
        <v>0.60659866699999998</v>
      </c>
      <c r="IA23" s="17">
        <v>1.1147795</v>
      </c>
      <c r="IB23" s="17">
        <v>1.4169433330000001</v>
      </c>
      <c r="IC23" s="17">
        <v>1.546008</v>
      </c>
      <c r="ID23" s="17">
        <v>1.3017156670000001</v>
      </c>
      <c r="IE23" s="17">
        <v>1.006657578</v>
      </c>
      <c r="IF23" s="17">
        <v>1.886798333</v>
      </c>
      <c r="IG23" s="17">
        <v>2.2090049999999999</v>
      </c>
      <c r="IH23" s="17">
        <v>1.82534</v>
      </c>
      <c r="II23" s="17">
        <v>1.4468366669999999</v>
      </c>
      <c r="IJ23" s="17">
        <v>0.24056449999999999</v>
      </c>
      <c r="IK23" s="17">
        <v>0.27777350000000001</v>
      </c>
      <c r="IL23" s="17">
        <v>0.26418000000000003</v>
      </c>
      <c r="IM23" s="17">
        <v>0.26551799999999998</v>
      </c>
      <c r="IN23" s="17">
        <v>0</v>
      </c>
      <c r="IO23" s="17">
        <v>5.8452999999999998E-2</v>
      </c>
      <c r="IP23" s="17">
        <v>0.115895</v>
      </c>
      <c r="IQ23" s="17">
        <v>0.1238736</v>
      </c>
      <c r="IR23" s="17">
        <v>0.35314733300000001</v>
      </c>
      <c r="IS23" s="17">
        <v>9.6155732999999993E-2</v>
      </c>
      <c r="IT23" s="17">
        <v>0.32625333299999998</v>
      </c>
      <c r="IU23" s="17">
        <v>0.42944166700000003</v>
      </c>
      <c r="IV23" s="17">
        <v>9.5377332999999995E-2</v>
      </c>
      <c r="IW23" s="17">
        <v>0.40483033299999999</v>
      </c>
      <c r="IX23" s="17">
        <v>0.54897866699999998</v>
      </c>
      <c r="IY23" s="17">
        <v>0.46888400000000002</v>
      </c>
      <c r="IZ23" s="17">
        <v>0</v>
      </c>
      <c r="JA23" s="17">
        <v>0.170924833</v>
      </c>
      <c r="JB23" s="17">
        <v>0.39787633300000003</v>
      </c>
      <c r="JC23" s="17">
        <v>0.55691199999999996</v>
      </c>
      <c r="JD23" s="17">
        <v>0.26154866700000001</v>
      </c>
      <c r="JE23" s="17">
        <v>0.887632333</v>
      </c>
      <c r="JF23" s="17">
        <v>1.217494667</v>
      </c>
      <c r="JG23" s="17">
        <v>0.86285366699999999</v>
      </c>
      <c r="JH23" s="17">
        <v>0.83482266699999996</v>
      </c>
      <c r="JI23" s="17">
        <v>1.123571667</v>
      </c>
      <c r="JJ23" s="17">
        <v>1.105634333</v>
      </c>
      <c r="JK23" s="17">
        <v>1.164183</v>
      </c>
      <c r="JL23" s="17">
        <v>1.121923333</v>
      </c>
      <c r="JM23" s="17">
        <v>0.76185666699999999</v>
      </c>
      <c r="JN23" s="17">
        <v>1.095793333</v>
      </c>
      <c r="JO23" s="17">
        <v>0.90559833300000003</v>
      </c>
      <c r="JP23" s="17">
        <v>0.89546700000000001</v>
      </c>
      <c r="JQ23" s="17">
        <v>0.92328866700000001</v>
      </c>
      <c r="JR23" s="17">
        <v>1.3170820000000001</v>
      </c>
      <c r="JS23" s="17">
        <v>1.0643366670000001</v>
      </c>
      <c r="JT23" s="17">
        <v>1.368863333</v>
      </c>
      <c r="JU23" s="17">
        <v>1.169392</v>
      </c>
      <c r="JV23" s="17">
        <v>0.91200333300000003</v>
      </c>
      <c r="JW23" s="17">
        <v>1.493279333</v>
      </c>
      <c r="JX23" s="17">
        <v>1.2000333329999999</v>
      </c>
      <c r="JY23" s="17">
        <v>1.006985</v>
      </c>
      <c r="JZ23" s="17">
        <v>0.65397266700000001</v>
      </c>
      <c r="KA23" s="17">
        <v>1.0808883330000001</v>
      </c>
      <c r="KB23" s="17">
        <v>0.80035766699999999</v>
      </c>
      <c r="KC23" s="17">
        <v>0.47080533299999999</v>
      </c>
      <c r="KD23" s="17">
        <v>0.35069766699999999</v>
      </c>
      <c r="KE23" s="17">
        <v>0.31242933299999998</v>
      </c>
      <c r="KF23" s="17">
        <v>0.21362466699999999</v>
      </c>
      <c r="KG23" s="17">
        <v>0.75524400000000003</v>
      </c>
      <c r="KH23" s="17">
        <v>0.67958966700000001</v>
      </c>
      <c r="KI23" s="17">
        <v>0.40932866699999998</v>
      </c>
      <c r="KJ23" s="17">
        <v>9.0598666999999994E-2</v>
      </c>
      <c r="KK23" s="17">
        <v>0.19353083300000001</v>
      </c>
      <c r="KL23" s="17">
        <v>8.6346000000000006E-2</v>
      </c>
      <c r="KM23" s="17">
        <v>0.28214466700000002</v>
      </c>
      <c r="KN23" s="17">
        <v>0.130021</v>
      </c>
      <c r="KO23" s="17">
        <v>0.110410333</v>
      </c>
      <c r="KP23" s="17">
        <v>0.39025366700000003</v>
      </c>
      <c r="KQ23" s="17">
        <v>5.0676667000000002E-2</v>
      </c>
      <c r="KR23" s="17">
        <v>0.429811</v>
      </c>
      <c r="KS23" s="17">
        <v>0.14346166699999999</v>
      </c>
      <c r="KT23" s="17">
        <v>0.51779766699999996</v>
      </c>
      <c r="KU23" s="17">
        <v>0</v>
      </c>
      <c r="KV23" s="17">
        <v>0.228421333</v>
      </c>
      <c r="KW23" s="17">
        <v>0.17655473299999999</v>
      </c>
      <c r="KX23" s="17">
        <v>0.12134784999999999</v>
      </c>
      <c r="KY23" s="17">
        <v>0.33874949999999998</v>
      </c>
      <c r="KZ23" s="17">
        <v>0.1854345</v>
      </c>
      <c r="LA23" s="17">
        <v>0.1475745</v>
      </c>
      <c r="LB23" s="17">
        <v>0.27202749999999998</v>
      </c>
      <c r="LC23" s="17">
        <v>0.1955925</v>
      </c>
      <c r="LD23" s="17">
        <v>0.53403599999999996</v>
      </c>
      <c r="LE23" s="17">
        <v>0.33560600000000002</v>
      </c>
      <c r="LF23" s="17">
        <v>0.61110766699999997</v>
      </c>
      <c r="LG23" s="17">
        <v>0.215498667</v>
      </c>
      <c r="LH23" s="17">
        <v>0.18651250599999999</v>
      </c>
      <c r="LI23" s="17">
        <v>0.20150100000000001</v>
      </c>
      <c r="LJ23" s="17">
        <v>0.239187757</v>
      </c>
      <c r="LK23" s="17">
        <v>0.37469750000000002</v>
      </c>
      <c r="LL23" s="17">
        <v>0.60323599999999999</v>
      </c>
      <c r="LM23" s="17">
        <v>0.49291099999999999</v>
      </c>
      <c r="LN23" s="17">
        <v>2.5005233329999998</v>
      </c>
      <c r="LO23" s="17">
        <v>2.408746667</v>
      </c>
      <c r="LP23" s="17">
        <v>0.40220833299999997</v>
      </c>
      <c r="LQ23" s="17">
        <v>0.33965233299999997</v>
      </c>
      <c r="LR23" s="17">
        <v>0.138212167</v>
      </c>
      <c r="LS23" s="17">
        <v>0</v>
      </c>
      <c r="LT23" s="17">
        <v>0.27642433300000002</v>
      </c>
      <c r="LU23" s="17">
        <v>6.5038333000000004E-2</v>
      </c>
      <c r="LV23" s="17">
        <v>0.22562633300000001</v>
      </c>
      <c r="LW23" s="17">
        <v>7.7433000000000002E-2</v>
      </c>
      <c r="LX23" s="17">
        <v>7.5036866999999993E-2</v>
      </c>
      <c r="LY23" s="17">
        <v>0.57603671899999997</v>
      </c>
      <c r="MA23" s="17">
        <f t="shared" si="0"/>
        <v>0.50023422509699422</v>
      </c>
      <c r="MB23" s="17">
        <f t="shared" si="1"/>
        <v>0.58012833590839208</v>
      </c>
    </row>
    <row r="24" spans="1:340" x14ac:dyDescent="0.25">
      <c r="A24" s="17" t="s">
        <v>2285</v>
      </c>
      <c r="B24" s="17">
        <v>1.9831066669999999</v>
      </c>
      <c r="C24" s="17">
        <v>1.163904</v>
      </c>
      <c r="D24" s="17">
        <v>1.0744133330000001</v>
      </c>
      <c r="E24" s="17">
        <v>0.97568466700000001</v>
      </c>
      <c r="F24" s="17">
        <v>0.75677233300000002</v>
      </c>
      <c r="G24" s="17">
        <v>1.9792266670000001</v>
      </c>
      <c r="H24" s="17">
        <v>2.480546667</v>
      </c>
      <c r="I24" s="17">
        <v>0.30747066699999998</v>
      </c>
      <c r="J24" s="17">
        <v>2.0680999999999998</v>
      </c>
      <c r="K24" s="17">
        <v>2.1478899999999999</v>
      </c>
      <c r="L24" s="17">
        <v>2.1988066669999999</v>
      </c>
      <c r="M24" s="17">
        <v>2.4132099999999999</v>
      </c>
      <c r="N24" s="17">
        <v>1.68483</v>
      </c>
      <c r="O24" s="17">
        <v>0.366240067</v>
      </c>
      <c r="P24" s="17">
        <v>0.51833300000000004</v>
      </c>
      <c r="Q24" s="17">
        <v>0.47086766699999999</v>
      </c>
      <c r="R24" s="17">
        <v>1.4469213329999999</v>
      </c>
      <c r="S24" s="17">
        <v>1.2938226669999999</v>
      </c>
      <c r="T24" s="17">
        <v>1.8186633329999999</v>
      </c>
      <c r="U24" s="17">
        <v>1.9406666669999999</v>
      </c>
      <c r="V24" s="17">
        <v>0.24152833300000001</v>
      </c>
      <c r="W24" s="17">
        <v>0.37409566700000002</v>
      </c>
      <c r="X24" s="17">
        <v>0.300093</v>
      </c>
      <c r="Y24" s="17">
        <v>1.2844643330000001</v>
      </c>
      <c r="Z24" s="17">
        <v>1.239153333</v>
      </c>
      <c r="AA24" s="17">
        <v>0.30627533299999998</v>
      </c>
      <c r="AB24" s="17">
        <v>0.191354</v>
      </c>
      <c r="AC24" s="17">
        <v>0.45412400000000003</v>
      </c>
      <c r="AD24" s="17">
        <v>0.39470033300000001</v>
      </c>
      <c r="AE24" s="17">
        <v>0.42844833300000001</v>
      </c>
      <c r="AF24" s="17">
        <v>0.13289836699999999</v>
      </c>
      <c r="AG24" s="17">
        <v>0.179922</v>
      </c>
      <c r="AH24" s="17">
        <v>0.96030300000000002</v>
      </c>
      <c r="AI24" s="17">
        <v>0.834128333</v>
      </c>
      <c r="AJ24" s="17">
        <v>1.260173333</v>
      </c>
      <c r="AK24" s="17">
        <v>0.15521190000000001</v>
      </c>
      <c r="AL24" s="17">
        <v>0.35976433299999999</v>
      </c>
      <c r="AM24" s="17">
        <v>0.57293133299999999</v>
      </c>
      <c r="AN24" s="17">
        <v>0.35928566699999998</v>
      </c>
      <c r="AO24" s="17">
        <v>1.50475</v>
      </c>
      <c r="AP24" s="17">
        <v>1.659641667</v>
      </c>
      <c r="AQ24" s="17">
        <v>0.33936899999999998</v>
      </c>
      <c r="AR24" s="17">
        <v>0.23491500000000001</v>
      </c>
      <c r="AS24" s="17">
        <v>7.4293433000000006E-2</v>
      </c>
      <c r="AT24" s="17">
        <v>0.13103263300000001</v>
      </c>
      <c r="AU24" s="17">
        <v>0.263673667</v>
      </c>
      <c r="AV24" s="17">
        <v>0.486500667</v>
      </c>
      <c r="AW24" s="17">
        <v>0.25885433299999999</v>
      </c>
      <c r="AX24" s="17">
        <v>0.90157200000000004</v>
      </c>
      <c r="AY24" s="17">
        <v>1.4681500000000001</v>
      </c>
      <c r="AZ24" s="17">
        <v>5.9530066999999999E-2</v>
      </c>
      <c r="BA24" s="17">
        <v>0.956453</v>
      </c>
      <c r="BB24" s="17">
        <v>0.81448799999999999</v>
      </c>
      <c r="BC24" s="17">
        <v>0.44514500000000001</v>
      </c>
      <c r="BD24" s="17">
        <v>9.2985867E-2</v>
      </c>
      <c r="BE24" s="17">
        <v>0.14119533300000001</v>
      </c>
      <c r="BF24" s="17">
        <v>0.22821633299999999</v>
      </c>
      <c r="BG24" s="17">
        <v>0.136716</v>
      </c>
      <c r="BH24" s="17">
        <v>0.22325993299999999</v>
      </c>
      <c r="BI24" s="17">
        <v>0.5553825</v>
      </c>
      <c r="BJ24" s="17">
        <v>0.41477566700000001</v>
      </c>
      <c r="BK24" s="17">
        <v>0.50543233300000001</v>
      </c>
      <c r="BL24" s="17">
        <v>1.0814666669999999</v>
      </c>
      <c r="BM24" s="17">
        <v>0.37021700000000002</v>
      </c>
      <c r="BN24" s="17">
        <v>0.755833333</v>
      </c>
      <c r="BO24" s="17">
        <v>0.46978966700000002</v>
      </c>
      <c r="BP24" s="17">
        <v>0.30738949999999998</v>
      </c>
      <c r="BQ24" s="17">
        <v>0.49992249999999999</v>
      </c>
      <c r="BR24" s="17">
        <v>0.36083799999999999</v>
      </c>
      <c r="BS24" s="17">
        <v>0.52651250000000005</v>
      </c>
      <c r="BT24" s="17">
        <v>0.21610225</v>
      </c>
      <c r="BU24" s="17">
        <v>0.55328999999999995</v>
      </c>
      <c r="BV24" s="17">
        <v>0.40721400000000002</v>
      </c>
      <c r="BW24" s="17">
        <v>0.15575295</v>
      </c>
      <c r="BX24" s="17">
        <v>0.27809149999999999</v>
      </c>
      <c r="BY24" s="17">
        <v>0.169881</v>
      </c>
      <c r="BZ24" s="17">
        <v>0.55176099999999995</v>
      </c>
      <c r="CA24" s="17">
        <v>0</v>
      </c>
      <c r="CB24" s="17">
        <v>0.288385</v>
      </c>
      <c r="CC24" s="17">
        <v>0.144956</v>
      </c>
      <c r="CD24" s="17">
        <v>0.46249299999999999</v>
      </c>
      <c r="CE24" s="17">
        <v>0.51740799999999998</v>
      </c>
      <c r="CF24" s="17">
        <v>0.35771700000000001</v>
      </c>
      <c r="CG24" s="17">
        <v>0.55523100000000003</v>
      </c>
      <c r="CH24" s="17">
        <v>0.17821149999999999</v>
      </c>
      <c r="CI24" s="17">
        <v>0.25123299999999998</v>
      </c>
      <c r="CJ24" s="17">
        <v>0.19219800000000001</v>
      </c>
      <c r="CK24" s="17">
        <v>0.15506519999999999</v>
      </c>
      <c r="CL24" s="17">
        <v>0.1793255</v>
      </c>
      <c r="CM24" s="17">
        <v>0.285833</v>
      </c>
      <c r="CN24" s="17">
        <v>0.23400299999999999</v>
      </c>
      <c r="CO24" s="17">
        <v>0.108043</v>
      </c>
      <c r="CP24" s="17">
        <v>0.24890499999999999</v>
      </c>
      <c r="CQ24" s="17">
        <v>0.31102999999999997</v>
      </c>
      <c r="CR24" s="17">
        <v>0.39751799999999998</v>
      </c>
      <c r="CS24" s="17">
        <v>0.61768599999999996</v>
      </c>
      <c r="CT24" s="17">
        <v>0.14927004999999999</v>
      </c>
      <c r="CU24" s="17">
        <v>0.11394835</v>
      </c>
      <c r="CV24" s="17">
        <v>0.13366700000000001</v>
      </c>
      <c r="CW24" s="17">
        <v>0.36523</v>
      </c>
      <c r="CX24" s="17">
        <v>0.2864585</v>
      </c>
      <c r="CY24" s="17">
        <v>0.187581</v>
      </c>
      <c r="CZ24" s="17">
        <v>0.16684099999999999</v>
      </c>
      <c r="DA24" s="17">
        <v>1.2213799999999999</v>
      </c>
      <c r="DB24" s="17">
        <v>0.354238</v>
      </c>
      <c r="DC24" s="17">
        <v>1.48326</v>
      </c>
      <c r="DD24" s="17">
        <v>0.272229</v>
      </c>
      <c r="DE24" s="17">
        <v>1.5645</v>
      </c>
      <c r="DF24" s="17">
        <v>0.204815</v>
      </c>
      <c r="DG24" s="17">
        <v>1.80721</v>
      </c>
      <c r="DH24" s="17">
        <v>0.43055900000000003</v>
      </c>
      <c r="DI24" s="17">
        <v>1.82965</v>
      </c>
      <c r="DJ24" s="17">
        <v>0.19856699999999999</v>
      </c>
      <c r="DK24" s="17">
        <v>1.89384</v>
      </c>
      <c r="DL24" s="17">
        <v>0.170851</v>
      </c>
      <c r="DM24" s="17">
        <v>1.6682349999999999</v>
      </c>
      <c r="DN24" s="17">
        <v>0.134739</v>
      </c>
      <c r="DO24" s="17">
        <v>2.1583999999999999</v>
      </c>
      <c r="DP24" s="17">
        <v>0.56044899999999997</v>
      </c>
      <c r="DQ24" s="17">
        <v>1.88855</v>
      </c>
      <c r="DR24" s="17">
        <v>0</v>
      </c>
      <c r="DS24" s="17">
        <v>2.15463</v>
      </c>
      <c r="DT24" s="17">
        <v>2.7650199999999998</v>
      </c>
      <c r="DU24" s="17">
        <v>0.45649800000000001</v>
      </c>
      <c r="DV24" s="17">
        <v>1.4007099999999999</v>
      </c>
      <c r="DW24" s="17">
        <v>0.1319215</v>
      </c>
      <c r="DX24" s="17">
        <v>1.93634</v>
      </c>
      <c r="DY24" s="17">
        <v>0.48391650000000003</v>
      </c>
      <c r="DZ24" s="17">
        <v>1.097477</v>
      </c>
      <c r="EA24" s="17">
        <v>3.411336667</v>
      </c>
      <c r="EB24" s="17">
        <v>0.63331749999999998</v>
      </c>
      <c r="EC24" s="17">
        <v>0.36113650000000003</v>
      </c>
      <c r="ED24" s="17">
        <v>0.45366800000000002</v>
      </c>
      <c r="EE24" s="17">
        <v>0.27656799999999998</v>
      </c>
      <c r="EF24" s="17">
        <v>0.69714200000000004</v>
      </c>
      <c r="EG24" s="17">
        <v>0.52114099999999997</v>
      </c>
      <c r="EH24" s="17">
        <v>0.35696</v>
      </c>
      <c r="EI24" s="17">
        <v>0.20877599999999999</v>
      </c>
      <c r="EJ24" s="17">
        <v>0.285028</v>
      </c>
      <c r="EK24" s="17">
        <v>0.253942</v>
      </c>
      <c r="EL24" s="17">
        <v>0.71872449999999999</v>
      </c>
      <c r="EM24" s="17">
        <v>0.15148400000000001</v>
      </c>
      <c r="EN24" s="17">
        <v>1.2560340000000001</v>
      </c>
      <c r="EO24" s="17">
        <v>0.49393550000000003</v>
      </c>
      <c r="EP24" s="17">
        <v>0.47143299999999999</v>
      </c>
      <c r="EQ24" s="17">
        <v>0.12126530000000001</v>
      </c>
      <c r="ER24" s="17">
        <v>1.32805</v>
      </c>
      <c r="ES24" s="17">
        <v>2.2441200000000001</v>
      </c>
      <c r="ET24" s="17">
        <v>2.2528600000000001</v>
      </c>
      <c r="EU24" s="17">
        <v>2.576025</v>
      </c>
      <c r="EV24" s="17">
        <v>0.94351499999999999</v>
      </c>
      <c r="EW24" s="17">
        <v>1.644765</v>
      </c>
      <c r="EX24" s="17">
        <v>1.8841049999999999</v>
      </c>
      <c r="EY24" s="17">
        <v>0.94236600000000004</v>
      </c>
      <c r="EZ24" s="17">
        <v>0.23100599999999999</v>
      </c>
      <c r="FA24" s="17">
        <v>2.8304367E-2</v>
      </c>
      <c r="FB24" s="17">
        <v>3.0166466999999999E-2</v>
      </c>
      <c r="FC24" s="17">
        <v>0.23279766700000001</v>
      </c>
      <c r="FD24" s="17">
        <v>0.38041849999999999</v>
      </c>
      <c r="FE24" s="17">
        <v>5.8099600000000001E-2</v>
      </c>
      <c r="FF24" s="17">
        <v>0.194601</v>
      </c>
      <c r="FG24" s="17">
        <v>0.10839699999999999</v>
      </c>
      <c r="FH24" s="17">
        <v>0.306033</v>
      </c>
      <c r="FI24" s="17">
        <v>0.26632800000000001</v>
      </c>
      <c r="FJ24" s="17">
        <v>0.71761200000000003</v>
      </c>
      <c r="FK24" s="17">
        <v>7.2844332999999997E-2</v>
      </c>
      <c r="FL24" s="17">
        <v>0</v>
      </c>
      <c r="FM24" s="17">
        <v>0</v>
      </c>
      <c r="FN24" s="17">
        <v>0</v>
      </c>
      <c r="FO24" s="17">
        <v>0</v>
      </c>
      <c r="FP24" s="17">
        <v>0</v>
      </c>
      <c r="FQ24" s="17">
        <v>0</v>
      </c>
      <c r="FR24" s="17">
        <v>0.99780833300000005</v>
      </c>
      <c r="FS24" s="17">
        <v>0</v>
      </c>
      <c r="FT24" s="17">
        <v>0.31863399999999997</v>
      </c>
      <c r="FU24" s="17">
        <v>0.28591800000000001</v>
      </c>
      <c r="FV24" s="17">
        <v>0</v>
      </c>
      <c r="FW24" s="17">
        <v>0</v>
      </c>
      <c r="FX24" s="17">
        <v>0</v>
      </c>
      <c r="FY24" s="17">
        <v>6.8877300000000002E-2</v>
      </c>
      <c r="FZ24" s="17">
        <v>3.0289099999999999E-2</v>
      </c>
      <c r="GA24" s="17">
        <v>0</v>
      </c>
      <c r="GB24" s="17">
        <v>0.40667399999999998</v>
      </c>
      <c r="GC24" s="17">
        <v>0.54489949999999998</v>
      </c>
      <c r="GD24" s="17">
        <v>1.8192799999999999E-2</v>
      </c>
      <c r="GE24" s="17">
        <v>4.6753999999999997E-3</v>
      </c>
      <c r="GF24" s="17">
        <v>0</v>
      </c>
      <c r="GG24" s="17">
        <v>1.8038775E-2</v>
      </c>
      <c r="GH24" s="17">
        <v>9.6248500000000001E-2</v>
      </c>
      <c r="GI24" s="17">
        <v>3.8433500000000002E-3</v>
      </c>
      <c r="GJ24" s="17">
        <v>5.6413000000000001E-3</v>
      </c>
      <c r="GK24" s="17">
        <v>0.52983780000000003</v>
      </c>
      <c r="GL24" s="17">
        <v>2.5321528569999998</v>
      </c>
      <c r="GM24" s="17">
        <v>1.6670100000000001</v>
      </c>
      <c r="GN24" s="17">
        <v>1.4727600000000001</v>
      </c>
      <c r="GO24" s="17">
        <v>1.7936099999999999</v>
      </c>
      <c r="GP24" s="17">
        <v>2.1485300000000001</v>
      </c>
      <c r="GQ24" s="17">
        <v>2.21915</v>
      </c>
      <c r="GR24" s="17">
        <v>0.27293000000000001</v>
      </c>
      <c r="GS24" s="17">
        <v>0.20374700000000001</v>
      </c>
      <c r="GT24" s="17">
        <v>0.56542700000000001</v>
      </c>
      <c r="GU24" s="17">
        <v>0.221167</v>
      </c>
      <c r="GV24" s="17">
        <v>0.53739999999999999</v>
      </c>
      <c r="GW24" s="17">
        <v>0.175785</v>
      </c>
      <c r="GX24" s="17">
        <v>1.03854</v>
      </c>
      <c r="GY24" s="17">
        <v>0.890015</v>
      </c>
      <c r="GZ24" s="17">
        <v>0.30410419999999999</v>
      </c>
      <c r="HA24" s="17">
        <v>1.953426667</v>
      </c>
      <c r="HB24" s="17">
        <v>0.86317250000000001</v>
      </c>
      <c r="HC24" s="17">
        <v>1.302173333</v>
      </c>
      <c r="HD24" s="17">
        <v>1.35209</v>
      </c>
      <c r="HE24" s="17">
        <v>2.1332100000000001</v>
      </c>
      <c r="HF24" s="17">
        <v>2.3766400000000001</v>
      </c>
      <c r="HG24" s="17">
        <v>1.466273333</v>
      </c>
      <c r="HH24" s="17">
        <v>1.3389466670000001</v>
      </c>
      <c r="HI24" s="17">
        <v>2.2701175</v>
      </c>
      <c r="HJ24" s="17">
        <v>2.095145</v>
      </c>
      <c r="HK24" s="17">
        <v>1.2888075000000001</v>
      </c>
      <c r="HL24" s="17">
        <v>1.1476995000000001</v>
      </c>
      <c r="HM24" s="17">
        <v>2.005013333</v>
      </c>
      <c r="HN24" s="17">
        <v>2.06955</v>
      </c>
      <c r="HO24" s="17">
        <v>1.3775900000000001</v>
      </c>
      <c r="HP24" s="17">
        <v>1.29234625</v>
      </c>
      <c r="HQ24" s="17">
        <v>1.55097</v>
      </c>
      <c r="HR24" s="17">
        <v>2.1425874999999999</v>
      </c>
      <c r="HS24" s="17">
        <v>1.1394376669999999</v>
      </c>
      <c r="HT24" s="17">
        <v>1.171513333</v>
      </c>
      <c r="HU24" s="17">
        <v>2.0536033329999999</v>
      </c>
      <c r="HV24" s="17">
        <v>2.068126667</v>
      </c>
      <c r="HW24" s="17">
        <v>0.78632080000000004</v>
      </c>
      <c r="HX24" s="17">
        <v>0.242074288</v>
      </c>
      <c r="HY24" s="17">
        <v>0.29976088400000001</v>
      </c>
      <c r="HZ24" s="17">
        <v>0.66456966699999998</v>
      </c>
      <c r="IA24" s="17">
        <v>0.68249566699999997</v>
      </c>
      <c r="IB24" s="17">
        <v>1.404977667</v>
      </c>
      <c r="IC24" s="17">
        <v>1.3892978330000001</v>
      </c>
      <c r="ID24" s="17">
        <v>1.5119400000000001</v>
      </c>
      <c r="IE24" s="17">
        <v>1.4359486669999999</v>
      </c>
      <c r="IF24" s="17">
        <v>1.8290916669999999</v>
      </c>
      <c r="IG24" s="17">
        <v>1.7666999999999999</v>
      </c>
      <c r="IH24" s="17">
        <v>1.8246166669999999</v>
      </c>
      <c r="II24" s="17">
        <v>1.9019550000000001</v>
      </c>
      <c r="IJ24" s="17">
        <v>0.50381200000000004</v>
      </c>
      <c r="IK24" s="17">
        <v>1.4834035000000001</v>
      </c>
      <c r="IL24" s="17">
        <v>1.1307</v>
      </c>
      <c r="IM24" s="17">
        <v>0.84618450000000001</v>
      </c>
      <c r="IN24" s="17">
        <v>0.44544050000000002</v>
      </c>
      <c r="IO24" s="17">
        <v>1.69869</v>
      </c>
      <c r="IP24" s="17">
        <v>0.2106075</v>
      </c>
      <c r="IQ24" s="17">
        <v>0.14464650000000001</v>
      </c>
      <c r="IR24" s="17">
        <v>0.60707699999999998</v>
      </c>
      <c r="IS24" s="17">
        <v>0.41581733300000001</v>
      </c>
      <c r="IT24" s="17">
        <v>0.285472</v>
      </c>
      <c r="IU24" s="17">
        <v>0.1415071</v>
      </c>
      <c r="IV24" s="17">
        <v>0.20420326699999999</v>
      </c>
      <c r="IW24" s="17">
        <v>0.37845200000000001</v>
      </c>
      <c r="IX24" s="17">
        <v>0.73284800000000005</v>
      </c>
      <c r="IY24" s="17">
        <v>0.53842400000000001</v>
      </c>
      <c r="IZ24" s="17">
        <v>0.188608</v>
      </c>
      <c r="JA24" s="17">
        <v>0.21927706699999999</v>
      </c>
      <c r="JB24" s="17">
        <v>0.137731667</v>
      </c>
      <c r="JC24" s="17">
        <v>0.186894</v>
      </c>
      <c r="JD24" s="17">
        <v>0.269901</v>
      </c>
      <c r="JE24" s="17">
        <v>2.2412066670000002</v>
      </c>
      <c r="JF24" s="17">
        <v>2.5647666669999998</v>
      </c>
      <c r="JG24" s="17">
        <v>1.92994</v>
      </c>
      <c r="JH24" s="17">
        <v>2.0122533329999999</v>
      </c>
      <c r="JI24" s="17">
        <v>2.0818266670000001</v>
      </c>
      <c r="JJ24" s="17">
        <v>2.18188</v>
      </c>
      <c r="JK24" s="17">
        <v>2.487326667</v>
      </c>
      <c r="JL24" s="17">
        <v>2.3845766670000001</v>
      </c>
      <c r="JM24" s="17">
        <v>2.4844633329999999</v>
      </c>
      <c r="JN24" s="17">
        <v>2.6317966670000001</v>
      </c>
      <c r="JO24" s="17">
        <v>3.3726699999999998</v>
      </c>
      <c r="JP24" s="17">
        <v>3.5029533329999998</v>
      </c>
      <c r="JQ24" s="17">
        <v>1.87999</v>
      </c>
      <c r="JR24" s="17">
        <v>2.4507966670000001</v>
      </c>
      <c r="JS24" s="17">
        <v>1.9460966669999999</v>
      </c>
      <c r="JT24" s="17">
        <v>2.285106667</v>
      </c>
      <c r="JU24" s="17">
        <v>2.5614300000000001</v>
      </c>
      <c r="JV24" s="17">
        <v>1.7695000000000001</v>
      </c>
      <c r="JW24" s="17">
        <v>2.8184366669999998</v>
      </c>
      <c r="JX24" s="17">
        <v>2.7476600000000002</v>
      </c>
      <c r="JY24" s="17">
        <v>2.33216</v>
      </c>
      <c r="JZ24" s="17">
        <v>2.6728299999999998</v>
      </c>
      <c r="KA24" s="17">
        <v>3.004543333</v>
      </c>
      <c r="KB24" s="17">
        <v>3.0160300000000002</v>
      </c>
      <c r="KC24" s="17">
        <v>8.2243366999999998E-2</v>
      </c>
      <c r="KD24" s="17">
        <v>0.26427166699999999</v>
      </c>
      <c r="KE24" s="17">
        <v>0.13301586700000001</v>
      </c>
      <c r="KF24" s="17">
        <v>4.9016833000000003E-2</v>
      </c>
      <c r="KG24" s="17">
        <v>0.110424333</v>
      </c>
      <c r="KH24" s="17">
        <v>3.27338E-2</v>
      </c>
      <c r="KI24" s="17">
        <v>3.4445267000000002E-2</v>
      </c>
      <c r="KJ24" s="17">
        <v>0.140610333</v>
      </c>
      <c r="KK24" s="17">
        <v>9.8205233000000003E-2</v>
      </c>
      <c r="KL24" s="17">
        <v>0.24414033299999999</v>
      </c>
      <c r="KM24" s="17">
        <v>0.282947</v>
      </c>
      <c r="KN24" s="17">
        <v>0.22770499999999999</v>
      </c>
      <c r="KO24" s="17">
        <v>0.24455499999999999</v>
      </c>
      <c r="KP24" s="17">
        <v>0.617174</v>
      </c>
      <c r="KQ24" s="17">
        <v>0.31851633299999998</v>
      </c>
      <c r="KR24" s="17">
        <v>0.48578873299999997</v>
      </c>
      <c r="KS24" s="17">
        <v>0.242662667</v>
      </c>
      <c r="KT24" s="17">
        <v>0.59294433300000005</v>
      </c>
      <c r="KU24" s="17">
        <v>4.3029999999999999</v>
      </c>
      <c r="KV24" s="17">
        <v>0.95364644399999998</v>
      </c>
      <c r="KW24" s="17">
        <v>0.99268966700000005</v>
      </c>
      <c r="KX24" s="17">
        <v>0.90151516700000001</v>
      </c>
      <c r="KY24" s="17">
        <v>0.68540749999999995</v>
      </c>
      <c r="KZ24" s="17">
        <v>1.6360049999999999</v>
      </c>
      <c r="LA24" s="17">
        <v>2.1511450000000001</v>
      </c>
      <c r="LB24" s="17">
        <v>1.126644</v>
      </c>
      <c r="LC24" s="17">
        <v>1.5705499999999999</v>
      </c>
      <c r="LD24" s="17">
        <v>0.78022650000000004</v>
      </c>
      <c r="LE24" s="17">
        <v>1.9927299999999999</v>
      </c>
      <c r="LF24" s="17">
        <v>0.31097166700000001</v>
      </c>
      <c r="LG24" s="17">
        <v>1.2881366670000001</v>
      </c>
      <c r="LH24" s="17">
        <v>0.49474600000000002</v>
      </c>
      <c r="LI24" s="17">
        <v>1.0075909999999999</v>
      </c>
      <c r="LJ24" s="17">
        <v>1.30976</v>
      </c>
      <c r="LK24" s="17">
        <v>0.5348155</v>
      </c>
      <c r="LL24" s="17">
        <v>0.99562099999999998</v>
      </c>
      <c r="LM24" s="17">
        <v>0.21657850000000001</v>
      </c>
      <c r="LN24" s="17">
        <v>2.1976900000000001</v>
      </c>
      <c r="LO24" s="17">
        <v>1.4416899999999999</v>
      </c>
      <c r="LP24" s="17">
        <v>0.492965667</v>
      </c>
      <c r="LQ24" s="17">
        <v>0.34672166700000001</v>
      </c>
      <c r="LR24" s="17">
        <v>6.0658783000000001E-2</v>
      </c>
      <c r="LS24" s="17">
        <v>1.13279E-2</v>
      </c>
      <c r="LT24" s="17">
        <v>0.109989667</v>
      </c>
      <c r="LU24" s="17">
        <v>0.207403</v>
      </c>
      <c r="LV24" s="17">
        <v>0.33159166699999998</v>
      </c>
      <c r="LW24" s="17">
        <v>0.57289699999999999</v>
      </c>
      <c r="LX24" s="17">
        <v>8.4449200000000002E-2</v>
      </c>
      <c r="LY24" s="17">
        <v>1.46746</v>
      </c>
      <c r="MA24" s="17">
        <f t="shared" si="0"/>
        <v>0.88234318433630943</v>
      </c>
      <c r="MB24" s="17">
        <f t="shared" si="1"/>
        <v>0.84655192993151485</v>
      </c>
    </row>
    <row r="25" spans="1:340" x14ac:dyDescent="0.25">
      <c r="A25" s="17" t="s">
        <v>2292</v>
      </c>
      <c r="B25" s="17">
        <v>0.856437</v>
      </c>
      <c r="C25" s="17">
        <v>0.41908400000000001</v>
      </c>
      <c r="D25" s="17">
        <v>0.76147633299999995</v>
      </c>
      <c r="E25" s="17">
        <v>0.72072899999999995</v>
      </c>
      <c r="F25" s="17">
        <v>0.43503733300000003</v>
      </c>
      <c r="G25" s="17">
        <v>1.1206753330000001</v>
      </c>
      <c r="H25" s="17">
        <v>0.28771366700000001</v>
      </c>
      <c r="I25" s="17">
        <v>0.42959166700000001</v>
      </c>
      <c r="J25" s="17">
        <v>0.78949566699999996</v>
      </c>
      <c r="K25" s="17">
        <v>1.370385333</v>
      </c>
      <c r="L25" s="17">
        <v>0.92494266700000005</v>
      </c>
      <c r="M25" s="17">
        <v>1.0727690000000001</v>
      </c>
      <c r="N25" s="17">
        <v>0.46651466699999999</v>
      </c>
      <c r="O25" s="17">
        <v>0.324078333</v>
      </c>
      <c r="P25" s="17">
        <v>0.47994566700000002</v>
      </c>
      <c r="Q25" s="17">
        <v>0.92854266699999999</v>
      </c>
      <c r="R25" s="17">
        <v>0.36185600000000001</v>
      </c>
      <c r="S25" s="17">
        <v>0.36257600000000001</v>
      </c>
      <c r="T25" s="17">
        <v>1.390453333</v>
      </c>
      <c r="U25" s="17">
        <v>1.0793516670000001</v>
      </c>
      <c r="V25" s="17">
        <v>0.48170033299999998</v>
      </c>
      <c r="W25" s="17">
        <v>0.51303799999999999</v>
      </c>
      <c r="X25" s="17">
        <v>0.31234566699999999</v>
      </c>
      <c r="Y25" s="17">
        <v>0.28307900000000003</v>
      </c>
      <c r="Z25" s="17">
        <v>2.474986667</v>
      </c>
      <c r="AA25" s="17">
        <v>0.21595266699999999</v>
      </c>
      <c r="AB25" s="17">
        <v>0.287601</v>
      </c>
      <c r="AC25" s="17">
        <v>0.60289766700000003</v>
      </c>
      <c r="AD25" s="17">
        <v>0.62622533300000005</v>
      </c>
      <c r="AE25" s="17">
        <v>0.82257833300000005</v>
      </c>
      <c r="AF25" s="17">
        <v>0.31143533299999998</v>
      </c>
      <c r="AG25" s="17">
        <v>0.39485150000000002</v>
      </c>
      <c r="AH25" s="17">
        <v>0.58807699999999996</v>
      </c>
      <c r="AI25" s="17">
        <v>1.1129436669999999</v>
      </c>
      <c r="AJ25" s="17">
        <v>1.6507066669999999</v>
      </c>
      <c r="AK25" s="17">
        <v>0.466369333</v>
      </c>
      <c r="AL25" s="17">
        <v>0.74535766699999995</v>
      </c>
      <c r="AM25" s="17">
        <v>0.97886466699999997</v>
      </c>
      <c r="AN25" s="17">
        <v>0.63366033300000002</v>
      </c>
      <c r="AO25" s="17">
        <v>1.0645659999999999</v>
      </c>
      <c r="AP25" s="17">
        <v>1.042916</v>
      </c>
      <c r="AQ25" s="17">
        <v>0.23993100000000001</v>
      </c>
      <c r="AR25" s="17">
        <v>0.25173466700000002</v>
      </c>
      <c r="AS25" s="17">
        <v>0.36132033299999999</v>
      </c>
      <c r="AT25" s="17">
        <v>0.27065499999999998</v>
      </c>
      <c r="AU25" s="17">
        <v>0.51769966700000003</v>
      </c>
      <c r="AV25" s="17">
        <v>0.60034833300000001</v>
      </c>
      <c r="AW25" s="17">
        <v>0.78001166700000002</v>
      </c>
      <c r="AX25" s="17">
        <v>0.58296166699999996</v>
      </c>
      <c r="AY25" s="17">
        <v>0.80781666699999999</v>
      </c>
      <c r="AZ25" s="17">
        <v>0.55615733300000003</v>
      </c>
      <c r="BA25" s="17">
        <v>0.14234939999999999</v>
      </c>
      <c r="BB25" s="17">
        <v>0.31861633299999997</v>
      </c>
      <c r="BC25" s="17">
        <v>0.40284500000000001</v>
      </c>
      <c r="BD25" s="17">
        <v>0.227915333</v>
      </c>
      <c r="BE25" s="17">
        <v>0.34322333300000002</v>
      </c>
      <c r="BF25" s="17">
        <v>0.41677233299999999</v>
      </c>
      <c r="BG25" s="17">
        <v>0.22013466700000001</v>
      </c>
      <c r="BH25" s="17">
        <v>0.55099366699999996</v>
      </c>
      <c r="BI25" s="17">
        <v>0.49604900000000002</v>
      </c>
      <c r="BJ25" s="17">
        <v>0.60810166700000001</v>
      </c>
      <c r="BK25" s="17">
        <v>0.51538933300000001</v>
      </c>
      <c r="BL25" s="17">
        <v>0.51901299999999995</v>
      </c>
      <c r="BM25" s="17">
        <v>0.20046766699999999</v>
      </c>
      <c r="BN25" s="17">
        <v>0</v>
      </c>
      <c r="BO25" s="17">
        <v>0.29044266699999999</v>
      </c>
      <c r="BP25" s="17">
        <v>6.1121500000000002E-2</v>
      </c>
      <c r="BQ25" s="17">
        <v>0</v>
      </c>
      <c r="BR25" s="17">
        <v>2.7991100000000001E-2</v>
      </c>
      <c r="BS25" s="17">
        <v>0.13387950000000001</v>
      </c>
      <c r="BT25" s="17">
        <v>8.5063250000000007E-2</v>
      </c>
      <c r="BU25" s="17">
        <v>7.6990500000000003E-2</v>
      </c>
      <c r="BV25" s="17">
        <v>0.11829975</v>
      </c>
      <c r="BW25" s="17">
        <v>2.4066400000000002E-2</v>
      </c>
      <c r="BX25" s="17">
        <v>2.2355400000000001E-2</v>
      </c>
      <c r="BY25" s="17">
        <v>0.247669</v>
      </c>
      <c r="BZ25" s="17">
        <v>0</v>
      </c>
      <c r="CA25" s="17">
        <v>8.1598900000000002E-2</v>
      </c>
      <c r="CB25" s="17">
        <v>0</v>
      </c>
      <c r="CC25" s="17">
        <v>0</v>
      </c>
      <c r="CD25" s="17">
        <v>0.13811200000000001</v>
      </c>
      <c r="CE25" s="17">
        <v>0</v>
      </c>
      <c r="CF25" s="17">
        <v>0</v>
      </c>
      <c r="CG25" s="17">
        <v>0</v>
      </c>
      <c r="CH25" s="17">
        <v>0</v>
      </c>
      <c r="CI25" s="17">
        <v>0</v>
      </c>
      <c r="CJ25" s="17">
        <v>0</v>
      </c>
      <c r="CK25" s="17">
        <v>0</v>
      </c>
      <c r="CL25" s="17">
        <v>0.120178225</v>
      </c>
      <c r="CM25" s="17">
        <v>0</v>
      </c>
      <c r="CN25" s="17">
        <v>0.12998100000000001</v>
      </c>
      <c r="CO25" s="17">
        <v>0</v>
      </c>
      <c r="CP25" s="17">
        <v>0.120964</v>
      </c>
      <c r="CQ25" s="17">
        <v>0.41590100000000002</v>
      </c>
      <c r="CR25" s="17">
        <v>0.36907099999999998</v>
      </c>
      <c r="CS25" s="17">
        <v>0.35272399999999998</v>
      </c>
      <c r="CT25" s="17">
        <v>3.934885</v>
      </c>
      <c r="CU25" s="17">
        <v>1.8687400000000001</v>
      </c>
      <c r="CV25" s="17">
        <v>4.6441499999999998</v>
      </c>
      <c r="CW25" s="17">
        <v>0.63179249999999998</v>
      </c>
      <c r="CX25" s="17">
        <v>0.68108900000000006</v>
      </c>
      <c r="CY25" s="17">
        <v>0.383741</v>
      </c>
      <c r="CZ25" s="17">
        <v>0.19862099999999999</v>
      </c>
      <c r="DA25" s="17">
        <v>1.04298</v>
      </c>
      <c r="DB25" s="17">
        <v>0.73959600000000003</v>
      </c>
      <c r="DC25" s="17">
        <v>1.0354699999999999</v>
      </c>
      <c r="DD25" s="17">
        <v>0.35144900000000001</v>
      </c>
      <c r="DE25" s="17">
        <v>1.04742</v>
      </c>
      <c r="DF25" s="17">
        <v>0.49004999999999999</v>
      </c>
      <c r="DG25" s="17">
        <v>0.70012099999999999</v>
      </c>
      <c r="DH25" s="17">
        <v>0.45435799999999998</v>
      </c>
      <c r="DI25" s="17">
        <v>0.701677</v>
      </c>
      <c r="DJ25" s="17">
        <v>0.44217299999999998</v>
      </c>
      <c r="DK25" s="17">
        <v>0.96992100000000003</v>
      </c>
      <c r="DL25" s="17">
        <v>0.25014700000000001</v>
      </c>
      <c r="DM25" s="17">
        <v>1.0745750000000001</v>
      </c>
      <c r="DN25" s="17">
        <v>0.48060900000000001</v>
      </c>
      <c r="DO25" s="17">
        <v>1.3244199999999999</v>
      </c>
      <c r="DP25" s="17">
        <v>0.748506</v>
      </c>
      <c r="DQ25" s="17">
        <v>0.84554750000000001</v>
      </c>
      <c r="DR25" s="17">
        <v>5.2436700000000003E-2</v>
      </c>
      <c r="DS25" s="17">
        <v>0.83658399999999999</v>
      </c>
      <c r="DT25" s="17">
        <v>1.32511</v>
      </c>
      <c r="DU25" s="17">
        <v>0.35613600000000001</v>
      </c>
      <c r="DV25" s="17">
        <v>0.47770950000000001</v>
      </c>
      <c r="DW25" s="17">
        <v>0.32267200000000001</v>
      </c>
      <c r="DX25" s="17">
        <v>1.1911400000000001</v>
      </c>
      <c r="DY25" s="17">
        <v>1.1608179999999999</v>
      </c>
      <c r="DZ25" s="17">
        <v>0.40593733300000001</v>
      </c>
      <c r="EA25" s="17">
        <v>0.91350466699999999</v>
      </c>
      <c r="EB25" s="17">
        <v>0.77211149999999995</v>
      </c>
      <c r="EC25" s="17">
        <v>0.59643849999999998</v>
      </c>
      <c r="ED25" s="17">
        <v>1.0162</v>
      </c>
      <c r="EE25" s="17">
        <v>0.348028</v>
      </c>
      <c r="EF25" s="17">
        <v>1.00743</v>
      </c>
      <c r="EG25" s="17">
        <v>0.77303500000000003</v>
      </c>
      <c r="EH25" s="17">
        <v>0.9498875</v>
      </c>
      <c r="EI25" s="17">
        <v>0.48601899999999998</v>
      </c>
      <c r="EJ25" s="17">
        <v>0.61706300000000003</v>
      </c>
      <c r="EK25" s="17">
        <v>0.57290799999999997</v>
      </c>
      <c r="EL25" s="17">
        <v>4.4386149999999999E-2</v>
      </c>
      <c r="EM25" s="17">
        <v>9.6752999999999995E-3</v>
      </c>
      <c r="EN25" s="17">
        <v>0</v>
      </c>
      <c r="EO25" s="17">
        <v>0.33616950000000001</v>
      </c>
      <c r="EP25" s="17">
        <v>0.2576755</v>
      </c>
      <c r="EQ25" s="17">
        <v>5.8639249999999997E-2</v>
      </c>
      <c r="ER25" s="17">
        <v>0.67825100000000005</v>
      </c>
      <c r="ES25" s="17">
        <v>1.3420805</v>
      </c>
      <c r="ET25" s="17">
        <v>1.6733800000000001</v>
      </c>
      <c r="EU25" s="17">
        <v>0.57434249999999998</v>
      </c>
      <c r="EV25" s="17">
        <v>1.5551550000000001</v>
      </c>
      <c r="EW25" s="17">
        <v>0.79499299999999995</v>
      </c>
      <c r="EX25" s="17">
        <v>0.21521499999999999</v>
      </c>
      <c r="EY25" s="17">
        <v>0.59890549999999998</v>
      </c>
      <c r="EZ25" s="17">
        <v>0.98414699999999999</v>
      </c>
      <c r="FA25" s="17">
        <v>1.4158199999999999E-2</v>
      </c>
      <c r="FB25" s="17">
        <v>0.10038850000000001</v>
      </c>
      <c r="FC25" s="17">
        <v>0.46207100000000001</v>
      </c>
      <c r="FD25" s="17">
        <v>0.47251349999999998</v>
      </c>
      <c r="FE25" s="17">
        <v>1.53513E-2</v>
      </c>
      <c r="FF25" s="17">
        <v>0.87170300000000001</v>
      </c>
      <c r="FG25" s="17">
        <v>0.92584900000000003</v>
      </c>
      <c r="FH25" s="17">
        <v>0.36335000000000001</v>
      </c>
      <c r="FI25" s="17">
        <v>0.58780500000000002</v>
      </c>
      <c r="FJ25" s="17">
        <v>0.42985600000000002</v>
      </c>
      <c r="FK25" s="17">
        <v>3.5361333000000002E-2</v>
      </c>
      <c r="FL25" s="17">
        <v>3.9096667000000002E-2</v>
      </c>
      <c r="FM25" s="17">
        <v>0.37217966699999999</v>
      </c>
      <c r="FN25" s="17">
        <v>5.7498E-2</v>
      </c>
      <c r="FO25" s="17">
        <v>0</v>
      </c>
      <c r="FP25" s="17">
        <v>0</v>
      </c>
      <c r="FQ25" s="17">
        <v>0</v>
      </c>
      <c r="FR25" s="17">
        <v>0.78851166699999997</v>
      </c>
      <c r="FS25" s="17">
        <v>0</v>
      </c>
      <c r="FT25" s="17">
        <v>3.3777000000000001E-2</v>
      </c>
      <c r="FU25" s="17">
        <v>4.8132666999999997E-2</v>
      </c>
      <c r="FV25" s="17">
        <v>0</v>
      </c>
      <c r="FW25" s="17">
        <v>0</v>
      </c>
      <c r="FX25" s="17">
        <v>0</v>
      </c>
      <c r="FY25" s="17">
        <v>0</v>
      </c>
      <c r="FZ25" s="17">
        <v>0</v>
      </c>
      <c r="GA25" s="17">
        <v>0</v>
      </c>
      <c r="GB25" s="17">
        <v>0</v>
      </c>
      <c r="GC25" s="17">
        <v>0.2072715</v>
      </c>
      <c r="GD25" s="17">
        <v>0</v>
      </c>
      <c r="GE25" s="17">
        <v>9.0961500000000008E-3</v>
      </c>
      <c r="GF25" s="17">
        <v>0</v>
      </c>
      <c r="GG25" s="17">
        <v>0</v>
      </c>
      <c r="GH25" s="17">
        <v>5.0958749999999997E-3</v>
      </c>
      <c r="GI25" s="17">
        <v>0</v>
      </c>
      <c r="GJ25" s="17">
        <v>0</v>
      </c>
      <c r="GK25" s="17">
        <v>0.75629420000000003</v>
      </c>
      <c r="GL25" s="17">
        <v>1.3087979999999999</v>
      </c>
      <c r="GM25" s="17">
        <v>0.72502</v>
      </c>
      <c r="GN25" s="17">
        <v>0.94536100000000001</v>
      </c>
      <c r="GO25" s="17">
        <v>1.3949800000000001</v>
      </c>
      <c r="GP25" s="17">
        <v>0.27034200000000003</v>
      </c>
      <c r="GQ25" s="17">
        <v>0</v>
      </c>
      <c r="GR25" s="17">
        <v>0</v>
      </c>
      <c r="GS25" s="17">
        <v>0</v>
      </c>
      <c r="GT25" s="17">
        <v>0</v>
      </c>
      <c r="GU25" s="17">
        <v>0.21445400000000001</v>
      </c>
      <c r="GV25" s="17">
        <v>0</v>
      </c>
      <c r="GW25" s="17">
        <v>0.99080400000000002</v>
      </c>
      <c r="GX25" s="17">
        <v>0.14324799999999999</v>
      </c>
      <c r="GY25" s="17">
        <v>0.67701100000000003</v>
      </c>
      <c r="GZ25" s="17">
        <v>3.3383900000000001E-2</v>
      </c>
      <c r="HA25" s="17">
        <v>0.85074583299999995</v>
      </c>
      <c r="HB25" s="17">
        <v>0.37710749999999998</v>
      </c>
      <c r="HC25" s="17">
        <v>1.38951</v>
      </c>
      <c r="HD25" s="17">
        <v>1.871406667</v>
      </c>
      <c r="HE25" s="17">
        <v>1.4963566669999999</v>
      </c>
      <c r="HF25" s="17">
        <v>1.3366466669999999</v>
      </c>
      <c r="HG25" s="17">
        <v>1.211626667</v>
      </c>
      <c r="HH25" s="17">
        <v>0.98621533299999997</v>
      </c>
      <c r="HI25" s="17">
        <v>0.93741149999999995</v>
      </c>
      <c r="HJ25" s="17">
        <v>1.1618470000000001</v>
      </c>
      <c r="HK25" s="17">
        <v>1.0984100000000001</v>
      </c>
      <c r="HL25" s="17">
        <v>1.089577</v>
      </c>
      <c r="HM25" s="17">
        <v>1.0393319999999999</v>
      </c>
      <c r="HN25" s="17">
        <v>0.89787233300000002</v>
      </c>
      <c r="HO25" s="17">
        <v>0.97625249999999997</v>
      </c>
      <c r="HP25" s="17">
        <v>1.0773222499999999</v>
      </c>
      <c r="HQ25" s="17">
        <v>1.290365</v>
      </c>
      <c r="HR25" s="17">
        <v>1.01549975</v>
      </c>
      <c r="HS25" s="17">
        <v>1.0878620000000001</v>
      </c>
      <c r="HT25" s="17">
        <v>1.098835333</v>
      </c>
      <c r="HU25" s="17">
        <v>1.023053333</v>
      </c>
      <c r="HV25" s="17">
        <v>0.85927266700000005</v>
      </c>
      <c r="HW25" s="17">
        <v>0.33017039999999998</v>
      </c>
      <c r="HX25" s="17">
        <v>0.10753863800000001</v>
      </c>
      <c r="HY25" s="17">
        <v>0.134423297</v>
      </c>
      <c r="HZ25" s="17">
        <v>0.70662466700000004</v>
      </c>
      <c r="IA25" s="17">
        <v>0.44724366700000001</v>
      </c>
      <c r="IB25" s="17">
        <v>0.73581633300000004</v>
      </c>
      <c r="IC25" s="17">
        <v>0.47225983300000002</v>
      </c>
      <c r="ID25" s="17">
        <v>0.59749766699999995</v>
      </c>
      <c r="IE25" s="17">
        <v>0.51823916699999995</v>
      </c>
      <c r="IF25" s="17">
        <v>0.7184355</v>
      </c>
      <c r="IG25" s="17">
        <v>0.713835</v>
      </c>
      <c r="IH25" s="17">
        <v>0.62825566700000002</v>
      </c>
      <c r="II25" s="17">
        <v>0.66227633299999999</v>
      </c>
      <c r="IJ25" s="17">
        <v>0.10830679999999999</v>
      </c>
      <c r="IK25" s="17">
        <v>0.34286349999999999</v>
      </c>
      <c r="IL25" s="17">
        <v>0.20078599999999999</v>
      </c>
      <c r="IM25" s="17">
        <v>0.19137750000000001</v>
      </c>
      <c r="IN25" s="17">
        <v>0.458453</v>
      </c>
      <c r="IO25" s="17">
        <v>0</v>
      </c>
      <c r="IP25" s="17">
        <v>0.2343935</v>
      </c>
      <c r="IQ25" s="17">
        <v>6.2628799999999998E-2</v>
      </c>
      <c r="IR25" s="17">
        <v>0.49321300000000001</v>
      </c>
      <c r="IS25" s="17">
        <v>0.17488600000000001</v>
      </c>
      <c r="IT25" s="17">
        <v>0.34608533299999999</v>
      </c>
      <c r="IU25" s="17">
        <v>0.1844229</v>
      </c>
      <c r="IV25" s="17">
        <v>0.22417885000000001</v>
      </c>
      <c r="IW25" s="17">
        <v>0.57534266700000003</v>
      </c>
      <c r="IX25" s="17">
        <v>0.56705499999999998</v>
      </c>
      <c r="IY25" s="17">
        <v>0.49069966700000001</v>
      </c>
      <c r="IZ25" s="17">
        <v>0.59309299999999998</v>
      </c>
      <c r="JA25" s="17">
        <v>0.10851833299999999</v>
      </c>
      <c r="JB25" s="17">
        <v>0.597730333</v>
      </c>
      <c r="JC25" s="17">
        <v>0.261737</v>
      </c>
      <c r="JD25" s="17">
        <v>0.51099233300000002</v>
      </c>
      <c r="JE25" s="17">
        <v>1.5418499999999999</v>
      </c>
      <c r="JF25" s="17">
        <v>1.347806667</v>
      </c>
      <c r="JG25" s="17">
        <v>1.129553333</v>
      </c>
      <c r="JH25" s="17">
        <v>1.35128</v>
      </c>
      <c r="JI25" s="17">
        <v>1.4298900000000001</v>
      </c>
      <c r="JJ25" s="17">
        <v>1.354796667</v>
      </c>
      <c r="JK25" s="17">
        <v>1.0405866669999999</v>
      </c>
      <c r="JL25" s="17">
        <v>1.070334667</v>
      </c>
      <c r="JM25" s="17">
        <v>0.99709199999999998</v>
      </c>
      <c r="JN25" s="17">
        <v>0.99421366700000002</v>
      </c>
      <c r="JO25" s="17">
        <v>1.000408</v>
      </c>
      <c r="JP25" s="17">
        <v>0.90921566700000001</v>
      </c>
      <c r="JQ25" s="17">
        <v>1.525553333</v>
      </c>
      <c r="JR25" s="17">
        <v>1.1880616669999999</v>
      </c>
      <c r="JS25" s="17">
        <v>1.5665626669999999</v>
      </c>
      <c r="JT25" s="17">
        <v>1.255019667</v>
      </c>
      <c r="JU25" s="17">
        <v>1.3570866669999999</v>
      </c>
      <c r="JV25" s="17">
        <v>1.252069667</v>
      </c>
      <c r="JW25" s="17">
        <v>1.1128416670000001</v>
      </c>
      <c r="JX25" s="17">
        <v>1.0345059999999999</v>
      </c>
      <c r="JY25" s="17">
        <v>1.5710033329999999</v>
      </c>
      <c r="JZ25" s="17">
        <v>0.894794333</v>
      </c>
      <c r="KA25" s="17">
        <v>0.868664667</v>
      </c>
      <c r="KB25" s="17">
        <v>0.78486033300000002</v>
      </c>
      <c r="KC25" s="17">
        <v>0.31560866700000001</v>
      </c>
      <c r="KD25" s="17">
        <v>0.281825667</v>
      </c>
      <c r="KE25" s="17">
        <v>0.31010966699999998</v>
      </c>
      <c r="KF25" s="17">
        <v>0.37720833300000001</v>
      </c>
      <c r="KG25" s="17">
        <v>0.458389667</v>
      </c>
      <c r="KH25" s="17">
        <v>0.680504</v>
      </c>
      <c r="KI25" s="17">
        <v>0.48495700000000003</v>
      </c>
      <c r="KJ25" s="17">
        <v>0.36263499999999999</v>
      </c>
      <c r="KK25" s="17">
        <v>0.35746113299999999</v>
      </c>
      <c r="KL25" s="17">
        <v>0.54550266700000005</v>
      </c>
      <c r="KM25" s="17">
        <v>0.53604033299999998</v>
      </c>
      <c r="KN25" s="17">
        <v>0.50065199999999999</v>
      </c>
      <c r="KO25" s="17">
        <v>0.39124733299999997</v>
      </c>
      <c r="KP25" s="17">
        <v>0.64056100000000005</v>
      </c>
      <c r="KQ25" s="17">
        <v>0.1763972</v>
      </c>
      <c r="KR25" s="17">
        <v>0.52922333300000002</v>
      </c>
      <c r="KS25" s="17">
        <v>0.115790667</v>
      </c>
      <c r="KT25" s="17">
        <v>2.4247800000000002</v>
      </c>
      <c r="KU25" s="17">
        <v>0</v>
      </c>
      <c r="KV25" s="17">
        <v>1.576369667</v>
      </c>
      <c r="KW25" s="17">
        <v>1.1974321670000001</v>
      </c>
      <c r="KX25" s="17">
        <v>1.275784</v>
      </c>
      <c r="KY25" s="17">
        <v>0.26315899999999998</v>
      </c>
      <c r="KZ25" s="17">
        <v>0.27381</v>
      </c>
      <c r="LA25" s="17">
        <v>0.49813449999999998</v>
      </c>
      <c r="LB25" s="17">
        <v>9.7977549999999997E-2</v>
      </c>
      <c r="LC25" s="17">
        <v>0.25152550000000001</v>
      </c>
      <c r="LD25" s="17">
        <v>0.27756599999999998</v>
      </c>
      <c r="LE25" s="17">
        <v>0.62929400000000002</v>
      </c>
      <c r="LF25" s="17">
        <v>0.624058</v>
      </c>
      <c r="LG25" s="17">
        <v>0.45308599999999999</v>
      </c>
      <c r="LH25" s="17">
        <v>0.37632949999999998</v>
      </c>
      <c r="LI25" s="17">
        <v>0.45975949999999999</v>
      </c>
      <c r="LJ25" s="17">
        <v>0.5483285</v>
      </c>
      <c r="LK25" s="17">
        <v>0.45010099999999997</v>
      </c>
      <c r="LL25" s="17">
        <v>0.50964699999999996</v>
      </c>
      <c r="LM25" s="17">
        <v>0.40517199999999998</v>
      </c>
      <c r="LN25" s="17">
        <v>1.215100667</v>
      </c>
      <c r="LO25" s="17">
        <v>1.574433333</v>
      </c>
      <c r="LP25" s="17">
        <v>0.468120333</v>
      </c>
      <c r="LQ25" s="17">
        <v>0.53054966699999995</v>
      </c>
      <c r="LR25" s="17">
        <v>3.3328049999999998E-2</v>
      </c>
      <c r="LS25" s="17">
        <v>0</v>
      </c>
      <c r="LT25" s="17">
        <v>6.6656099999999996E-2</v>
      </c>
      <c r="LU25" s="17">
        <v>0.353506033</v>
      </c>
      <c r="LV25" s="17">
        <v>0.16518350000000001</v>
      </c>
      <c r="LW25" s="17">
        <v>0.120489633</v>
      </c>
      <c r="LX25" s="17">
        <v>2.8053233E-2</v>
      </c>
      <c r="LY25" s="17">
        <v>1.9109067E-2</v>
      </c>
      <c r="MA25" s="17">
        <f t="shared" si="0"/>
        <v>0.58054947809821367</v>
      </c>
      <c r="MB25" s="17">
        <f t="shared" si="1"/>
        <v>0.54939832970276237</v>
      </c>
    </row>
    <row r="26" spans="1:340" x14ac:dyDescent="0.25">
      <c r="A26" s="17" t="s">
        <v>2287</v>
      </c>
      <c r="B26" s="17">
        <v>0.37608566700000001</v>
      </c>
      <c r="C26" s="17">
        <v>0.49584466700000002</v>
      </c>
      <c r="D26" s="17">
        <v>0.44480399999999998</v>
      </c>
      <c r="E26" s="17">
        <v>0.51439299999999999</v>
      </c>
      <c r="F26" s="17">
        <v>0.77334099999999995</v>
      </c>
      <c r="G26" s="17">
        <v>0.34248066700000002</v>
      </c>
      <c r="H26" s="17">
        <v>0.206412333</v>
      </c>
      <c r="I26" s="17">
        <v>0.37894833300000003</v>
      </c>
      <c r="J26" s="17">
        <v>0.35958499999999999</v>
      </c>
      <c r="K26" s="17">
        <v>1.0144566669999999</v>
      </c>
      <c r="L26" s="17">
        <v>0.38736766700000003</v>
      </c>
      <c r="M26" s="17">
        <v>0.51985166699999996</v>
      </c>
      <c r="N26" s="17">
        <v>0.29920833299999999</v>
      </c>
      <c r="O26" s="17">
        <v>0.26519733299999998</v>
      </c>
      <c r="P26" s="17">
        <v>0.35713466700000002</v>
      </c>
      <c r="Q26" s="17">
        <v>0.98216099999999995</v>
      </c>
      <c r="R26" s="17">
        <v>0.33093966699999999</v>
      </c>
      <c r="S26" s="17">
        <v>0.34442899999999999</v>
      </c>
      <c r="T26" s="17">
        <v>0.984421667</v>
      </c>
      <c r="U26" s="17">
        <v>0.46297366699999998</v>
      </c>
      <c r="V26" s="17">
        <v>0.30696433299999998</v>
      </c>
      <c r="W26" s="17">
        <v>0.40298699999999998</v>
      </c>
      <c r="X26" s="17">
        <v>0.32017299999999999</v>
      </c>
      <c r="Y26" s="17">
        <v>0.26228533300000001</v>
      </c>
      <c r="Z26" s="17">
        <v>1.067339</v>
      </c>
      <c r="AA26" s="17">
        <v>0.28518866700000001</v>
      </c>
      <c r="AB26" s="17">
        <v>0.19380233299999999</v>
      </c>
      <c r="AC26" s="17">
        <v>0.47034300000000001</v>
      </c>
      <c r="AD26" s="17">
        <v>0.484514</v>
      </c>
      <c r="AE26" s="17">
        <v>0.288051</v>
      </c>
      <c r="AF26" s="17">
        <v>0.10321873299999999</v>
      </c>
      <c r="AG26" s="17">
        <v>0.242619</v>
      </c>
      <c r="AH26" s="17">
        <v>0.15453366700000001</v>
      </c>
      <c r="AI26" s="17">
        <v>0.51886566700000003</v>
      </c>
      <c r="AJ26" s="17">
        <v>0.89976199999999995</v>
      </c>
      <c r="AK26" s="17">
        <v>0.27934413299999999</v>
      </c>
      <c r="AL26" s="17">
        <v>0.44842799999999999</v>
      </c>
      <c r="AM26" s="17">
        <v>0.567357</v>
      </c>
      <c r="AN26" s="17">
        <v>0.25633366699999999</v>
      </c>
      <c r="AO26" s="17">
        <v>0.89788533299999995</v>
      </c>
      <c r="AP26" s="17">
        <v>0.73483366699999997</v>
      </c>
      <c r="AQ26" s="17">
        <v>0.18948999999999999</v>
      </c>
      <c r="AR26" s="17">
        <v>0.119939067</v>
      </c>
      <c r="AS26" s="17">
        <v>0.27173599999999998</v>
      </c>
      <c r="AT26" s="17">
        <v>0.28571360000000001</v>
      </c>
      <c r="AU26" s="17">
        <v>0.24424499999999999</v>
      </c>
      <c r="AV26" s="17">
        <v>0.40941499999999997</v>
      </c>
      <c r="AW26" s="17">
        <v>0.94553933300000004</v>
      </c>
      <c r="AX26" s="17">
        <v>0.56861166699999999</v>
      </c>
      <c r="AY26" s="17">
        <v>0.60071600000000003</v>
      </c>
      <c r="AZ26" s="17">
        <v>1.117014333</v>
      </c>
      <c r="BA26" s="17">
        <v>7.0955867000000006E-2</v>
      </c>
      <c r="BB26" s="17">
        <v>0.36913866699999998</v>
      </c>
      <c r="BC26" s="17">
        <v>0.46767599999999998</v>
      </c>
      <c r="BD26" s="17">
        <v>0.22204833299999999</v>
      </c>
      <c r="BE26" s="17">
        <v>0.33637233300000002</v>
      </c>
      <c r="BF26" s="17">
        <v>0.17449629999999999</v>
      </c>
      <c r="BG26" s="17">
        <v>0.34566533300000002</v>
      </c>
      <c r="BH26" s="17">
        <v>0.13113633299999999</v>
      </c>
      <c r="BI26" s="17">
        <v>0.13334840000000001</v>
      </c>
      <c r="BJ26" s="17">
        <v>0.898215667</v>
      </c>
      <c r="BK26" s="17">
        <v>0.50920366699999997</v>
      </c>
      <c r="BL26" s="17">
        <v>0.54689266700000005</v>
      </c>
      <c r="BM26" s="17">
        <v>0.24300333299999999</v>
      </c>
      <c r="BN26" s="17">
        <v>1.8467500000000001E-2</v>
      </c>
      <c r="BO26" s="17">
        <v>0.47990966699999998</v>
      </c>
      <c r="BP26" s="17">
        <v>3.6127399999999997E-2</v>
      </c>
      <c r="BQ26" s="17">
        <v>4.0585000000000003E-2</v>
      </c>
      <c r="BR26" s="17">
        <v>2.4561699999999999E-2</v>
      </c>
      <c r="BS26" s="17">
        <v>5.5637075000000001E-2</v>
      </c>
      <c r="BT26" s="17">
        <v>9.2747200000000002E-2</v>
      </c>
      <c r="BU26" s="17">
        <v>0.11247462499999999</v>
      </c>
      <c r="BV26" s="17">
        <v>0</v>
      </c>
      <c r="BW26" s="17">
        <v>0.13584355000000001</v>
      </c>
      <c r="BX26" s="17">
        <v>1.9617599999999999E-2</v>
      </c>
      <c r="BY26" s="17">
        <v>0</v>
      </c>
      <c r="BZ26" s="17">
        <v>5.88611E-2</v>
      </c>
      <c r="CA26" s="17">
        <v>0</v>
      </c>
      <c r="CB26" s="17">
        <v>0</v>
      </c>
      <c r="CC26" s="17">
        <v>0</v>
      </c>
      <c r="CD26" s="17">
        <v>0</v>
      </c>
      <c r="CE26" s="17">
        <v>0</v>
      </c>
      <c r="CF26" s="17">
        <v>0</v>
      </c>
      <c r="CG26" s="17">
        <v>0</v>
      </c>
      <c r="CH26" s="17">
        <v>2.848415E-2</v>
      </c>
      <c r="CI26" s="17">
        <v>0</v>
      </c>
      <c r="CJ26" s="17">
        <v>0</v>
      </c>
      <c r="CK26" s="17">
        <v>6.5831500000000001E-2</v>
      </c>
      <c r="CL26" s="17">
        <v>0</v>
      </c>
      <c r="CM26" s="17">
        <v>3.42837E-2</v>
      </c>
      <c r="CN26" s="17">
        <v>2.8512599999999999E-2</v>
      </c>
      <c r="CO26" s="17">
        <v>0</v>
      </c>
      <c r="CP26" s="17">
        <v>0</v>
      </c>
      <c r="CQ26" s="17">
        <v>0.86176299999999995</v>
      </c>
      <c r="CR26" s="17">
        <v>0.75131700000000001</v>
      </c>
      <c r="CS26" s="17">
        <v>1.3339300000000001</v>
      </c>
      <c r="CT26" s="17">
        <v>3.3610899999999999</v>
      </c>
      <c r="CU26" s="17">
        <v>1.9374</v>
      </c>
      <c r="CV26" s="17">
        <v>4.4622200000000003</v>
      </c>
      <c r="CW26" s="17">
        <v>0.49495600000000001</v>
      </c>
      <c r="CX26" s="17">
        <v>0.49990299999999999</v>
      </c>
      <c r="CY26" s="17">
        <v>0.51333099999999998</v>
      </c>
      <c r="CZ26" s="17">
        <v>0.76051400000000002</v>
      </c>
      <c r="DA26" s="17">
        <v>1.70225</v>
      </c>
      <c r="DB26" s="17">
        <v>1.0186200000000001</v>
      </c>
      <c r="DC26" s="17">
        <v>1.4967999999999999</v>
      </c>
      <c r="DD26" s="17">
        <v>0.680952</v>
      </c>
      <c r="DE26" s="17">
        <v>0.84952700000000003</v>
      </c>
      <c r="DF26" s="17">
        <v>0.49267300000000003</v>
      </c>
      <c r="DG26" s="17">
        <v>0.90484399999999998</v>
      </c>
      <c r="DH26" s="17">
        <v>0.70321800000000001</v>
      </c>
      <c r="DI26" s="17">
        <v>1.3077799999999999</v>
      </c>
      <c r="DJ26" s="17">
        <v>0.50651000000000002</v>
      </c>
      <c r="DK26" s="17">
        <v>1.4287099999999999</v>
      </c>
      <c r="DL26" s="17">
        <v>0.73334200000000005</v>
      </c>
      <c r="DM26" s="17">
        <v>1.445025</v>
      </c>
      <c r="DN26" s="17">
        <v>0.58880100000000002</v>
      </c>
      <c r="DO26" s="17">
        <v>2.3490500000000001</v>
      </c>
      <c r="DP26" s="17">
        <v>1.19133</v>
      </c>
      <c r="DQ26" s="17">
        <v>1.2566550000000001</v>
      </c>
      <c r="DR26" s="17">
        <v>0.196268</v>
      </c>
      <c r="DS26" s="17">
        <v>1.25562</v>
      </c>
      <c r="DT26" s="17">
        <v>1.8278700000000001</v>
      </c>
      <c r="DU26" s="17">
        <v>0.95608599999999999</v>
      </c>
      <c r="DV26" s="17">
        <v>1.512535</v>
      </c>
      <c r="DW26" s="17">
        <v>0.31092649999999999</v>
      </c>
      <c r="DX26" s="17">
        <v>2.1491600000000002</v>
      </c>
      <c r="DY26" s="17">
        <v>1.1926129999999999</v>
      </c>
      <c r="DZ26" s="17">
        <v>0.69774566699999996</v>
      </c>
      <c r="EA26" s="17">
        <v>1.427973333</v>
      </c>
      <c r="EB26" s="17">
        <v>1.8632249999999999</v>
      </c>
      <c r="EC26" s="17">
        <v>1.0371634999999999</v>
      </c>
      <c r="ED26" s="17">
        <v>1.4324650000000001</v>
      </c>
      <c r="EE26" s="17">
        <v>1.0559000000000001</v>
      </c>
      <c r="EF26" s="17">
        <v>1.5822700000000001</v>
      </c>
      <c r="EG26" s="17">
        <v>1.17509</v>
      </c>
      <c r="EH26" s="17">
        <v>1.5348900000000001</v>
      </c>
      <c r="EI26" s="17">
        <v>0.411186</v>
      </c>
      <c r="EJ26" s="17">
        <v>1.0858890000000001</v>
      </c>
      <c r="EK26" s="17">
        <v>0.83624100000000001</v>
      </c>
      <c r="EL26" s="17">
        <v>0.148921</v>
      </c>
      <c r="EM26" s="17">
        <v>8.5227649999999999E-3</v>
      </c>
      <c r="EN26" s="17">
        <v>7.5581499999999996E-3</v>
      </c>
      <c r="EO26" s="17">
        <v>0.31914100000000001</v>
      </c>
      <c r="EP26" s="17">
        <v>0.36382550000000002</v>
      </c>
      <c r="EQ26" s="17">
        <v>0.19318750000000001</v>
      </c>
      <c r="ER26" s="17">
        <v>1.0134380000000001</v>
      </c>
      <c r="ES26" s="17">
        <v>1.7795595</v>
      </c>
      <c r="ET26" s="17">
        <v>1.8277699999999999</v>
      </c>
      <c r="EU26" s="17">
        <v>0.71610499999999999</v>
      </c>
      <c r="EV26" s="17">
        <v>1.394995</v>
      </c>
      <c r="EW26" s="17">
        <v>0.87113149999999995</v>
      </c>
      <c r="EX26" s="17">
        <v>0.26283400000000001</v>
      </c>
      <c r="EY26" s="17">
        <v>0.81089199999999995</v>
      </c>
      <c r="EZ26" s="17">
        <v>1.38761</v>
      </c>
      <c r="FA26" s="17">
        <v>1.0427033E-2</v>
      </c>
      <c r="FB26" s="17">
        <v>0</v>
      </c>
      <c r="FC26" s="17">
        <v>0.36919833299999999</v>
      </c>
      <c r="FD26" s="17">
        <v>0.37855250000000001</v>
      </c>
      <c r="FE26" s="17">
        <v>5.75506E-2</v>
      </c>
      <c r="FF26" s="17">
        <v>0.58847700000000003</v>
      </c>
      <c r="FG26" s="17">
        <v>0.65172399999999997</v>
      </c>
      <c r="FH26" s="17">
        <v>0.80607899999999999</v>
      </c>
      <c r="FI26" s="17">
        <v>0.72013899999999997</v>
      </c>
      <c r="FJ26" s="17">
        <v>0.38940900000000001</v>
      </c>
      <c r="FK26" s="17">
        <v>0.43009333300000002</v>
      </c>
      <c r="FL26" s="17">
        <v>0.110420333</v>
      </c>
      <c r="FM26" s="17">
        <v>0.32938800000000001</v>
      </c>
      <c r="FN26" s="17">
        <v>0.16880580000000001</v>
      </c>
      <c r="FO26" s="17">
        <v>5.9942666999999998E-2</v>
      </c>
      <c r="FP26" s="17">
        <v>0.15611800000000001</v>
      </c>
      <c r="FQ26" s="17">
        <v>0</v>
      </c>
      <c r="FR26" s="17">
        <v>1.169023667</v>
      </c>
      <c r="FS26" s="17">
        <v>0</v>
      </c>
      <c r="FT26" s="17">
        <v>0</v>
      </c>
      <c r="FU26" s="17">
        <v>0.139947667</v>
      </c>
      <c r="FV26" s="17">
        <v>0</v>
      </c>
      <c r="FW26" s="17">
        <v>0</v>
      </c>
      <c r="FX26" s="17">
        <v>0</v>
      </c>
      <c r="FY26" s="17">
        <v>0</v>
      </c>
      <c r="FZ26" s="17">
        <v>0</v>
      </c>
      <c r="GA26" s="17">
        <v>0</v>
      </c>
      <c r="GB26" s="17">
        <v>0.48183500000000001</v>
      </c>
      <c r="GC26" s="17">
        <v>0.41327524999999998</v>
      </c>
      <c r="GD26" s="17">
        <v>0</v>
      </c>
      <c r="GE26" s="17">
        <v>9.26015E-3</v>
      </c>
      <c r="GF26" s="17">
        <v>0</v>
      </c>
      <c r="GG26" s="17">
        <v>3.5203249999999999E-3</v>
      </c>
      <c r="GH26" s="17">
        <v>2.2239200000000001E-2</v>
      </c>
      <c r="GI26" s="17">
        <v>0</v>
      </c>
      <c r="GJ26" s="17">
        <v>0</v>
      </c>
      <c r="GK26" s="17">
        <v>1.0552699999999999</v>
      </c>
      <c r="GL26" s="17">
        <v>1.5056528570000001</v>
      </c>
      <c r="GM26" s="17">
        <v>1.0999000000000001</v>
      </c>
      <c r="GN26" s="17">
        <v>0.88223300000000004</v>
      </c>
      <c r="GO26" s="17">
        <v>0.97928300000000001</v>
      </c>
      <c r="GP26" s="17">
        <v>0.70469000000000004</v>
      </c>
      <c r="GQ26" s="17">
        <v>0</v>
      </c>
      <c r="GR26" s="17">
        <v>0</v>
      </c>
      <c r="GS26" s="17">
        <v>0</v>
      </c>
      <c r="GT26" s="17">
        <v>0</v>
      </c>
      <c r="GU26" s="17">
        <v>0</v>
      </c>
      <c r="GV26" s="17">
        <v>0.20857800000000001</v>
      </c>
      <c r="GW26" s="17">
        <v>1.0461100000000001</v>
      </c>
      <c r="GX26" s="17">
        <v>0.41192200000000001</v>
      </c>
      <c r="GY26" s="17">
        <v>0.54389200000000004</v>
      </c>
      <c r="GZ26" s="17">
        <v>5.0688120000000003E-2</v>
      </c>
      <c r="HA26" s="17">
        <v>1.1405274999999999</v>
      </c>
      <c r="HB26" s="17">
        <v>0.63031300000000001</v>
      </c>
      <c r="HC26" s="17">
        <v>1.0787093329999999</v>
      </c>
      <c r="HD26" s="17">
        <v>1.2217819999999999</v>
      </c>
      <c r="HE26" s="17">
        <v>0.99188166700000002</v>
      </c>
      <c r="HF26" s="17">
        <v>0.90089233300000005</v>
      </c>
      <c r="HG26" s="17">
        <v>1.1334743329999999</v>
      </c>
      <c r="HH26" s="17">
        <v>1.040099667</v>
      </c>
      <c r="HI26" s="17">
        <v>1.1370672500000001</v>
      </c>
      <c r="HJ26" s="17">
        <v>1.209273</v>
      </c>
      <c r="HK26" s="17">
        <v>1.08821075</v>
      </c>
      <c r="HL26" s="17">
        <v>0.96527700000000005</v>
      </c>
      <c r="HM26" s="17">
        <v>1.2214926669999999</v>
      </c>
      <c r="HN26" s="17">
        <v>0.93417966699999999</v>
      </c>
      <c r="HO26" s="17">
        <v>1.0818099999999999</v>
      </c>
      <c r="HP26" s="17">
        <v>1.0130355</v>
      </c>
      <c r="HQ26" s="17">
        <v>0.92457500000000004</v>
      </c>
      <c r="HR26" s="17">
        <v>1.0647230000000001</v>
      </c>
      <c r="HS26" s="17">
        <v>1.019578667</v>
      </c>
      <c r="HT26" s="17">
        <v>1.011587333</v>
      </c>
      <c r="HU26" s="17">
        <v>1.0735083329999999</v>
      </c>
      <c r="HV26" s="17">
        <v>1.1448543330000001</v>
      </c>
      <c r="HW26" s="17">
        <v>0.48216720000000002</v>
      </c>
      <c r="HX26" s="17">
        <v>0.156387688</v>
      </c>
      <c r="HY26" s="17">
        <v>0.195484609</v>
      </c>
      <c r="HZ26" s="17">
        <v>0.88679333299999996</v>
      </c>
      <c r="IA26" s="17">
        <v>0.60938016699999997</v>
      </c>
      <c r="IB26" s="17">
        <v>0.98828716699999997</v>
      </c>
      <c r="IC26" s="17">
        <v>0.690116167</v>
      </c>
      <c r="ID26" s="17">
        <v>0.89408366699999997</v>
      </c>
      <c r="IE26" s="17">
        <v>0.68716866700000001</v>
      </c>
      <c r="IF26" s="17">
        <v>0.86301483300000004</v>
      </c>
      <c r="IG26" s="17">
        <v>1.1824281670000001</v>
      </c>
      <c r="IH26" s="17">
        <v>1.059137167</v>
      </c>
      <c r="II26" s="17">
        <v>0.74882866699999995</v>
      </c>
      <c r="IJ26" s="17">
        <v>0.23727000000000001</v>
      </c>
      <c r="IK26" s="17">
        <v>0.65604300000000004</v>
      </c>
      <c r="IL26" s="17">
        <v>0.4895485</v>
      </c>
      <c r="IM26" s="17">
        <v>0.80633350000000004</v>
      </c>
      <c r="IN26" s="17">
        <v>1.0715364999999999</v>
      </c>
      <c r="IO26" s="17">
        <v>0.3098535</v>
      </c>
      <c r="IP26" s="17">
        <v>0.32558049999999999</v>
      </c>
      <c r="IQ26" s="17">
        <v>0.23807149999999999</v>
      </c>
      <c r="IR26" s="17">
        <v>0.60306999999999999</v>
      </c>
      <c r="IS26" s="17">
        <v>0.21727363299999999</v>
      </c>
      <c r="IT26" s="17">
        <v>0.52547999999999995</v>
      </c>
      <c r="IU26" s="17">
        <v>0.1835184</v>
      </c>
      <c r="IV26" s="17">
        <v>0.33648133299999999</v>
      </c>
      <c r="IW26" s="17">
        <v>0.61597000000000002</v>
      </c>
      <c r="IX26" s="17">
        <v>0.79131333299999995</v>
      </c>
      <c r="IY26" s="17">
        <v>1.0023976670000001</v>
      </c>
      <c r="IZ26" s="17">
        <v>0.79818100000000003</v>
      </c>
      <c r="JA26" s="17">
        <v>0.19512833299999999</v>
      </c>
      <c r="JB26" s="17">
        <v>0.432008</v>
      </c>
      <c r="JC26" s="17">
        <v>0.50086600000000003</v>
      </c>
      <c r="JD26" s="17">
        <v>0.64536400000000005</v>
      </c>
      <c r="JE26" s="17">
        <v>1.5054586670000001</v>
      </c>
      <c r="JF26" s="17">
        <v>1.34609</v>
      </c>
      <c r="JG26" s="17">
        <v>1.1707943329999999</v>
      </c>
      <c r="JH26" s="17">
        <v>1.0795333330000001</v>
      </c>
      <c r="JI26" s="17">
        <v>1.2985633329999999</v>
      </c>
      <c r="JJ26" s="17">
        <v>1.293406667</v>
      </c>
      <c r="JK26" s="17">
        <v>0.81404133300000003</v>
      </c>
      <c r="JL26" s="17">
        <v>1.068327</v>
      </c>
      <c r="JM26" s="17">
        <v>1.224113333</v>
      </c>
      <c r="JN26" s="17">
        <v>0.93375933300000002</v>
      </c>
      <c r="JO26" s="17">
        <v>0.72292266699999996</v>
      </c>
      <c r="JP26" s="17">
        <v>0.85470033300000003</v>
      </c>
      <c r="JQ26" s="17">
        <v>1.4217759999999999</v>
      </c>
      <c r="JR26" s="17">
        <v>1.340726667</v>
      </c>
      <c r="JS26" s="17">
        <v>1.138693333</v>
      </c>
      <c r="JT26" s="17">
        <v>0.90719433299999996</v>
      </c>
      <c r="JU26" s="17">
        <v>1.357753333</v>
      </c>
      <c r="JV26" s="17">
        <v>1.5244899999999999</v>
      </c>
      <c r="JW26" s="17">
        <v>1.2279766670000001</v>
      </c>
      <c r="JX26" s="17">
        <v>1.094702667</v>
      </c>
      <c r="JY26" s="17">
        <v>1.039289667</v>
      </c>
      <c r="JZ26" s="17">
        <v>1.144371333</v>
      </c>
      <c r="KA26" s="17">
        <v>0.810940667</v>
      </c>
      <c r="KB26" s="17">
        <v>0.47357533299999999</v>
      </c>
      <c r="KC26" s="17">
        <v>1.012456333</v>
      </c>
      <c r="KD26" s="17">
        <v>0.45495966700000001</v>
      </c>
      <c r="KE26" s="17">
        <v>0.90488466700000003</v>
      </c>
      <c r="KF26" s="17">
        <v>0.71358366699999998</v>
      </c>
      <c r="KG26" s="17">
        <v>1.0032046670000001</v>
      </c>
      <c r="KH26" s="17">
        <v>1.2215933329999999</v>
      </c>
      <c r="KI26" s="17">
        <v>1.0764879999999999</v>
      </c>
      <c r="KJ26" s="17">
        <v>0.50236700000000001</v>
      </c>
      <c r="KK26" s="17">
        <v>0.53155933300000002</v>
      </c>
      <c r="KL26" s="17">
        <v>0.90770600000000001</v>
      </c>
      <c r="KM26" s="17">
        <v>0.69295533300000001</v>
      </c>
      <c r="KN26" s="17">
        <v>0.67913333300000001</v>
      </c>
      <c r="KO26" s="17">
        <v>0.43824566700000001</v>
      </c>
      <c r="KP26" s="17">
        <v>0.90686866700000002</v>
      </c>
      <c r="KQ26" s="17">
        <v>0.31136566700000001</v>
      </c>
      <c r="KR26" s="17">
        <v>0.76911333299999995</v>
      </c>
      <c r="KS26" s="17">
        <v>0.26914433300000001</v>
      </c>
      <c r="KT26" s="17">
        <v>2.332826667</v>
      </c>
      <c r="KU26" s="17">
        <v>0.131868333</v>
      </c>
      <c r="KV26" s="17">
        <v>3.0110777780000002</v>
      </c>
      <c r="KW26" s="17">
        <v>2.1421000000000001</v>
      </c>
      <c r="KX26" s="17">
        <v>2.2345250000000001</v>
      </c>
      <c r="KY26" s="17">
        <v>0.484016</v>
      </c>
      <c r="KZ26" s="17">
        <v>7.23747E-2</v>
      </c>
      <c r="LA26" s="17">
        <v>0.63673449999999998</v>
      </c>
      <c r="LB26" s="17">
        <v>0.1341745</v>
      </c>
      <c r="LC26" s="17">
        <v>0.36191200000000001</v>
      </c>
      <c r="LD26" s="17">
        <v>0.59946149999999998</v>
      </c>
      <c r="LE26" s="17">
        <v>0.96382100000000004</v>
      </c>
      <c r="LF26" s="17">
        <v>0.42988100000000001</v>
      </c>
      <c r="LG26" s="17">
        <v>0.456690333</v>
      </c>
      <c r="LH26" s="17">
        <v>0.68863600000000003</v>
      </c>
      <c r="LI26" s="17">
        <v>1.0176510000000001</v>
      </c>
      <c r="LJ26" s="17">
        <v>0.95204849999999996</v>
      </c>
      <c r="LK26" s="17">
        <v>1.0143825</v>
      </c>
      <c r="LL26" s="17">
        <v>1.1344799999999999</v>
      </c>
      <c r="LM26" s="17">
        <v>0.53601949999999998</v>
      </c>
      <c r="LN26" s="17">
        <v>2.5192066670000002</v>
      </c>
      <c r="LO26" s="17">
        <v>2.0329566670000001</v>
      </c>
      <c r="LP26" s="17">
        <v>0.75518833299999999</v>
      </c>
      <c r="LQ26" s="17">
        <v>0.94111800000000001</v>
      </c>
      <c r="LR26" s="17">
        <v>4.7794517000000002E-2</v>
      </c>
      <c r="LS26" s="17">
        <v>0</v>
      </c>
      <c r="LT26" s="17">
        <v>9.5589033000000004E-2</v>
      </c>
      <c r="LU26" s="17">
        <v>0.325889333</v>
      </c>
      <c r="LV26" s="17">
        <v>0.17128633300000001</v>
      </c>
      <c r="LW26" s="17">
        <v>0.12734103299999999</v>
      </c>
      <c r="LX26" s="17">
        <v>5.0757432999999998E-2</v>
      </c>
      <c r="LY26" s="17">
        <v>1.7340932999999999E-2</v>
      </c>
      <c r="MA26" s="17">
        <f t="shared" si="0"/>
        <v>0.6629450669880953</v>
      </c>
      <c r="MB26" s="17">
        <f t="shared" si="1"/>
        <v>0.59298199660994899</v>
      </c>
    </row>
    <row r="27" spans="1:340" x14ac:dyDescent="0.25">
      <c r="A27" s="17" t="s">
        <v>2293</v>
      </c>
      <c r="B27" s="17">
        <v>0.92256466699999995</v>
      </c>
      <c r="C27" s="17">
        <v>0.71075633299999996</v>
      </c>
      <c r="D27" s="17">
        <v>0.88548199999999999</v>
      </c>
      <c r="E27" s="17">
        <v>1.051696333</v>
      </c>
      <c r="F27" s="17">
        <v>0.77216399999999996</v>
      </c>
      <c r="G27" s="17">
        <v>1.0525899999999999</v>
      </c>
      <c r="H27" s="17">
        <v>0.60886533300000001</v>
      </c>
      <c r="I27" s="17">
        <v>0.78750533300000003</v>
      </c>
      <c r="J27" s="17">
        <v>0.86151699999999998</v>
      </c>
      <c r="K27" s="17">
        <v>1.8876706670000001</v>
      </c>
      <c r="L27" s="17">
        <v>1.3825533329999999</v>
      </c>
      <c r="M27" s="17">
        <v>1.126099333</v>
      </c>
      <c r="N27" s="17">
        <v>0.56418933299999996</v>
      </c>
      <c r="O27" s="17">
        <v>0.62666699999999997</v>
      </c>
      <c r="P27" s="17">
        <v>0.63396066699999998</v>
      </c>
      <c r="Q27" s="17">
        <v>1.596246667</v>
      </c>
      <c r="R27" s="17">
        <v>0.53118500000000002</v>
      </c>
      <c r="S27" s="17">
        <v>0.31206383300000001</v>
      </c>
      <c r="T27" s="17">
        <v>1.864863333</v>
      </c>
      <c r="U27" s="17">
        <v>1.312673333</v>
      </c>
      <c r="V27" s="17">
        <v>0.61285633299999998</v>
      </c>
      <c r="W27" s="17">
        <v>0.80178833299999996</v>
      </c>
      <c r="X27" s="17">
        <v>0.61532266700000005</v>
      </c>
      <c r="Y27" s="17">
        <v>0.28968100000000002</v>
      </c>
      <c r="Z27" s="17">
        <v>2.229803333</v>
      </c>
      <c r="AA27" s="17">
        <v>0.44929233299999999</v>
      </c>
      <c r="AB27" s="17">
        <v>0.43076300000000001</v>
      </c>
      <c r="AC27" s="17">
        <v>0.74290299999999998</v>
      </c>
      <c r="AD27" s="17">
        <v>0.85058266699999996</v>
      </c>
      <c r="AE27" s="17">
        <v>0.57406000000000001</v>
      </c>
      <c r="AF27" s="17">
        <v>0.32840533300000002</v>
      </c>
      <c r="AG27" s="17">
        <v>0.63014300000000001</v>
      </c>
      <c r="AH27" s="17">
        <v>0.27740166700000002</v>
      </c>
      <c r="AI27" s="17">
        <v>1.1669020000000001</v>
      </c>
      <c r="AJ27" s="17">
        <v>1.8957233330000001</v>
      </c>
      <c r="AK27" s="17">
        <v>0.44339666700000002</v>
      </c>
      <c r="AL27" s="17">
        <v>1.043801</v>
      </c>
      <c r="AM27" s="17">
        <v>1.4115833330000001</v>
      </c>
      <c r="AN27" s="17">
        <v>0.53912899999999997</v>
      </c>
      <c r="AO27" s="17">
        <v>0.92522300000000002</v>
      </c>
      <c r="AP27" s="17">
        <v>0.84060966699999995</v>
      </c>
      <c r="AQ27" s="17">
        <v>0.315917</v>
      </c>
      <c r="AR27" s="17">
        <v>0.31641333300000002</v>
      </c>
      <c r="AS27" s="17">
        <v>0.57519799999999999</v>
      </c>
      <c r="AT27" s="17">
        <v>0.53616699999999995</v>
      </c>
      <c r="AU27" s="17">
        <v>0.37734633299999998</v>
      </c>
      <c r="AV27" s="17">
        <v>0.863054667</v>
      </c>
      <c r="AW27" s="17">
        <v>0.63043800000000005</v>
      </c>
      <c r="AX27" s="17">
        <v>0.83265999999999996</v>
      </c>
      <c r="AY27" s="17">
        <v>0.67757999999999996</v>
      </c>
      <c r="AZ27" s="17">
        <v>1.198560667</v>
      </c>
      <c r="BA27" s="17">
        <v>0.1340401</v>
      </c>
      <c r="BB27" s="17">
        <v>0.42887766700000002</v>
      </c>
      <c r="BC27" s="17">
        <v>0.41513299999999997</v>
      </c>
      <c r="BD27" s="17">
        <v>0.45386399999999999</v>
      </c>
      <c r="BE27" s="17">
        <v>0.43887766700000003</v>
      </c>
      <c r="BF27" s="17">
        <v>0.39950133300000001</v>
      </c>
      <c r="BG27" s="17">
        <v>0.74931666699999999</v>
      </c>
      <c r="BH27" s="17">
        <v>0.456839</v>
      </c>
      <c r="BI27" s="17">
        <v>0.73193649999999999</v>
      </c>
      <c r="BJ27" s="17">
        <v>0.68086633299999999</v>
      </c>
      <c r="BK27" s="17">
        <v>0.61767766700000004</v>
      </c>
      <c r="BL27" s="17">
        <v>0.49861266700000001</v>
      </c>
      <c r="BM27" s="17">
        <v>0.202063667</v>
      </c>
      <c r="BN27" s="17">
        <v>4.9917333000000001E-2</v>
      </c>
      <c r="BO27" s="17">
        <v>0.57523633299999999</v>
      </c>
      <c r="BP27" s="17">
        <v>0.10430200000000001</v>
      </c>
      <c r="BQ27" s="17">
        <v>6.9388950000000005E-2</v>
      </c>
      <c r="BR27" s="17">
        <v>0</v>
      </c>
      <c r="BS27" s="17">
        <v>3.9660599999999997E-2</v>
      </c>
      <c r="BT27" s="17">
        <v>0</v>
      </c>
      <c r="BU27" s="17">
        <v>9.1023974999999993E-2</v>
      </c>
      <c r="BV27" s="17">
        <v>3.0974350000000001E-2</v>
      </c>
      <c r="BW27" s="17">
        <v>6.4170000000000005E-2</v>
      </c>
      <c r="BX27" s="17">
        <v>1.9860849999999999E-2</v>
      </c>
      <c r="BY27" s="17">
        <v>0</v>
      </c>
      <c r="BZ27" s="17">
        <v>5.9594399999999999E-2</v>
      </c>
      <c r="CA27" s="17">
        <v>7.2447399999999995E-2</v>
      </c>
      <c r="CB27" s="17">
        <v>0.18667400000000001</v>
      </c>
      <c r="CC27" s="17">
        <v>6.2563499999999994E-2</v>
      </c>
      <c r="CD27" s="17">
        <v>0</v>
      </c>
      <c r="CE27" s="17">
        <v>0.14885399999999999</v>
      </c>
      <c r="CF27" s="17">
        <v>7.7193399999999995E-2</v>
      </c>
      <c r="CG27" s="17">
        <v>0</v>
      </c>
      <c r="CH27" s="17">
        <v>0.124962</v>
      </c>
      <c r="CI27" s="17">
        <v>0</v>
      </c>
      <c r="CJ27" s="17">
        <v>2.0425849999999999E-2</v>
      </c>
      <c r="CK27" s="17">
        <v>3.3531850000000002E-2</v>
      </c>
      <c r="CL27" s="17">
        <v>3.2056500000000002E-2</v>
      </c>
      <c r="CM27" s="17">
        <v>1.8782099999999999E-2</v>
      </c>
      <c r="CN27" s="17">
        <v>5.7732699999999998E-2</v>
      </c>
      <c r="CO27" s="17">
        <v>9.3241699999999997E-2</v>
      </c>
      <c r="CP27" s="17">
        <v>0.21482699999999999</v>
      </c>
      <c r="CQ27" s="17">
        <v>0.78527999999999998</v>
      </c>
      <c r="CR27" s="17">
        <v>0.62884700000000004</v>
      </c>
      <c r="CS27" s="17">
        <v>1.1315200000000001</v>
      </c>
      <c r="CT27" s="17">
        <v>2.1171549999999999</v>
      </c>
      <c r="CU27" s="17">
        <v>1.682145</v>
      </c>
      <c r="CV27" s="17">
        <v>4.9247899999999998</v>
      </c>
      <c r="CW27" s="17">
        <v>0.32686900000000002</v>
      </c>
      <c r="CX27" s="17">
        <v>0.31724999999999998</v>
      </c>
      <c r="CY27" s="17">
        <v>0.34401599999999999</v>
      </c>
      <c r="CZ27" s="17">
        <v>0.376612</v>
      </c>
      <c r="DA27" s="17">
        <v>1.3702700000000001</v>
      </c>
      <c r="DB27" s="17">
        <v>0.91507799999999995</v>
      </c>
      <c r="DC27" s="17">
        <v>1.2904100000000001</v>
      </c>
      <c r="DD27" s="17">
        <v>0.79604900000000001</v>
      </c>
      <c r="DE27" s="17">
        <v>1.02254</v>
      </c>
      <c r="DF27" s="17">
        <v>0.387681</v>
      </c>
      <c r="DG27" s="17">
        <v>1.54989</v>
      </c>
      <c r="DH27" s="17">
        <v>0.63250600000000001</v>
      </c>
      <c r="DI27" s="17">
        <v>1.21025</v>
      </c>
      <c r="DJ27" s="17">
        <v>0.33041399999999999</v>
      </c>
      <c r="DK27" s="17">
        <v>1.2785500000000001</v>
      </c>
      <c r="DL27" s="17">
        <v>0.58681700000000003</v>
      </c>
      <c r="DM27" s="17">
        <v>1.444032</v>
      </c>
      <c r="DN27" s="17">
        <v>0.66541499999999998</v>
      </c>
      <c r="DO27" s="17">
        <v>2.1240399999999999</v>
      </c>
      <c r="DP27" s="17">
        <v>1.5177099999999999</v>
      </c>
      <c r="DQ27" s="17">
        <v>1.2340800000000001</v>
      </c>
      <c r="DR27" s="17">
        <v>0.32983800000000002</v>
      </c>
      <c r="DS27" s="17">
        <v>1.36825</v>
      </c>
      <c r="DT27" s="17">
        <v>2.5943800000000001</v>
      </c>
      <c r="DU27" s="17">
        <v>1.0542499999999999</v>
      </c>
      <c r="DV27" s="17">
        <v>2.0364399999999998</v>
      </c>
      <c r="DW27" s="17">
        <v>0.42154150000000001</v>
      </c>
      <c r="DX27" s="17">
        <v>2.294505</v>
      </c>
      <c r="DY27" s="17">
        <v>1.381883</v>
      </c>
      <c r="DZ27" s="17">
        <v>0.46918366700000003</v>
      </c>
      <c r="EA27" s="17">
        <v>1.248</v>
      </c>
      <c r="EB27" s="17">
        <v>1.34829</v>
      </c>
      <c r="EC27" s="17">
        <v>0.97951149999999998</v>
      </c>
      <c r="ED27" s="17">
        <v>1.273385</v>
      </c>
      <c r="EE27" s="17">
        <v>0.76553300000000002</v>
      </c>
      <c r="EF27" s="17">
        <v>1.1481600000000001</v>
      </c>
      <c r="EG27" s="17">
        <v>1.1290100000000001</v>
      </c>
      <c r="EH27" s="17">
        <v>1.18357</v>
      </c>
      <c r="EI27" s="17">
        <v>0.54928699999999997</v>
      </c>
      <c r="EJ27" s="17">
        <v>0.85594550000000003</v>
      </c>
      <c r="EK27" s="17">
        <v>0.76852100000000001</v>
      </c>
      <c r="EL27" s="17">
        <v>6.6281199999999998E-2</v>
      </c>
      <c r="EM27" s="17">
        <v>2.2229390000000002E-2</v>
      </c>
      <c r="EN27" s="17">
        <v>2.55318E-2</v>
      </c>
      <c r="EO27" s="17">
        <v>0.35293249999999998</v>
      </c>
      <c r="EP27" s="17">
        <v>0.32265199999999999</v>
      </c>
      <c r="EQ27" s="17">
        <v>0.17848749999999999</v>
      </c>
      <c r="ER27" s="17">
        <v>1.0466545</v>
      </c>
      <c r="ES27" s="17">
        <v>1.3473250000000001</v>
      </c>
      <c r="ET27" s="17">
        <v>1.205265</v>
      </c>
      <c r="EU27" s="17">
        <v>0.85075900000000004</v>
      </c>
      <c r="EV27" s="17">
        <v>1.12496</v>
      </c>
      <c r="EW27" s="17">
        <v>0.50975000000000004</v>
      </c>
      <c r="EX27" s="17">
        <v>0.27432450000000003</v>
      </c>
      <c r="EY27" s="17">
        <v>0.47265099999999999</v>
      </c>
      <c r="EZ27" s="17">
        <v>0.73438550000000002</v>
      </c>
      <c r="FA27" s="17">
        <v>2.4935233000000001E-2</v>
      </c>
      <c r="FB27" s="17">
        <v>6.7271866999999999E-2</v>
      </c>
      <c r="FC27" s="17">
        <v>0.80676400000000004</v>
      </c>
      <c r="FD27" s="17">
        <v>0.52889474999999997</v>
      </c>
      <c r="FE27" s="17">
        <v>7.1799799999999997E-2</v>
      </c>
      <c r="FF27" s="17">
        <v>0.39327400000000001</v>
      </c>
      <c r="FG27" s="17">
        <v>0.62723600000000002</v>
      </c>
      <c r="FH27" s="17">
        <v>0.51354599999999995</v>
      </c>
      <c r="FI27" s="17">
        <v>0.53187799999999996</v>
      </c>
      <c r="FJ27" s="17">
        <v>0.40208199999999999</v>
      </c>
      <c r="FK27" s="17">
        <v>0</v>
      </c>
      <c r="FL27" s="17">
        <v>0.138484</v>
      </c>
      <c r="FM27" s="17">
        <v>0.197403667</v>
      </c>
      <c r="FN27" s="17">
        <v>0.18039533299999999</v>
      </c>
      <c r="FO27" s="17">
        <v>3.3015900000000001E-2</v>
      </c>
      <c r="FP27" s="17">
        <v>9.8823300000000003E-2</v>
      </c>
      <c r="FQ27" s="17">
        <v>0</v>
      </c>
      <c r="FR27" s="17">
        <v>1.1254409999999999</v>
      </c>
      <c r="FS27" s="17">
        <v>0</v>
      </c>
      <c r="FT27" s="17">
        <v>8.2189067000000005E-2</v>
      </c>
      <c r="FU27" s="17">
        <v>3.5358332999999999E-2</v>
      </c>
      <c r="FV27" s="17">
        <v>0</v>
      </c>
      <c r="FW27" s="17">
        <v>0</v>
      </c>
      <c r="FX27" s="17">
        <v>0</v>
      </c>
      <c r="FY27" s="17">
        <v>0</v>
      </c>
      <c r="FZ27" s="17">
        <v>0</v>
      </c>
      <c r="GA27" s="17">
        <v>0</v>
      </c>
      <c r="GB27" s="17">
        <v>1.19648</v>
      </c>
      <c r="GC27" s="17">
        <v>0.20633512500000001</v>
      </c>
      <c r="GD27" s="17">
        <v>0</v>
      </c>
      <c r="GE27" s="17">
        <v>4.0515250000000003E-3</v>
      </c>
      <c r="GF27" s="17">
        <v>1.3517400000000001E-2</v>
      </c>
      <c r="GG27" s="17">
        <v>5.1844999999999999E-3</v>
      </c>
      <c r="GH27" s="17">
        <v>1.2297000000000001E-2</v>
      </c>
      <c r="GI27" s="17">
        <v>0</v>
      </c>
      <c r="GJ27" s="17">
        <v>0</v>
      </c>
      <c r="GK27" s="17">
        <v>0.74135660000000003</v>
      </c>
      <c r="GL27" s="17">
        <v>1.1582771430000001</v>
      </c>
      <c r="GM27" s="17">
        <v>0.51504099999999997</v>
      </c>
      <c r="GN27" s="17">
        <v>0.34256500000000001</v>
      </c>
      <c r="GO27" s="17">
        <v>0.57701800000000003</v>
      </c>
      <c r="GP27" s="17">
        <v>0</v>
      </c>
      <c r="GQ27" s="17">
        <v>0.81062699999999999</v>
      </c>
      <c r="GR27" s="17">
        <v>0</v>
      </c>
      <c r="GS27" s="17">
        <v>0</v>
      </c>
      <c r="GT27" s="17">
        <v>0.41530400000000001</v>
      </c>
      <c r="GU27" s="17">
        <v>0.18868099999999999</v>
      </c>
      <c r="GV27" s="17">
        <v>7.9292600000000005E-2</v>
      </c>
      <c r="GW27" s="17">
        <v>0.315083</v>
      </c>
      <c r="GX27" s="17">
        <v>0.31357200000000002</v>
      </c>
      <c r="GY27" s="17">
        <v>0.29178799999999999</v>
      </c>
      <c r="GZ27" s="17">
        <v>3.92582E-2</v>
      </c>
      <c r="HA27" s="17">
        <v>0.73696499999999998</v>
      </c>
      <c r="HB27" s="17">
        <v>0.50480199999999997</v>
      </c>
      <c r="HC27" s="17">
        <v>1.3333666669999999</v>
      </c>
      <c r="HD27" s="17">
        <v>1.4591499999999999</v>
      </c>
      <c r="HE27" s="17">
        <v>0.98483766699999997</v>
      </c>
      <c r="HF27" s="17">
        <v>1.0033766669999999</v>
      </c>
      <c r="HG27" s="17">
        <v>1.2997366669999999</v>
      </c>
      <c r="HH27" s="17">
        <v>1.0242896669999999</v>
      </c>
      <c r="HI27" s="17">
        <v>0.70869400000000005</v>
      </c>
      <c r="HJ27" s="17">
        <v>0.75276750000000003</v>
      </c>
      <c r="HK27" s="17">
        <v>0.92011374999999995</v>
      </c>
      <c r="HL27" s="17">
        <v>0.93455549999999998</v>
      </c>
      <c r="HM27" s="17">
        <v>0.77132133300000005</v>
      </c>
      <c r="HN27" s="17">
        <v>0.74109333300000002</v>
      </c>
      <c r="HO27" s="17">
        <v>1.0018005000000001</v>
      </c>
      <c r="HP27" s="17">
        <v>1.10609925</v>
      </c>
      <c r="HQ27" s="17">
        <v>0.74717</v>
      </c>
      <c r="HR27" s="17">
        <v>0.78331525000000002</v>
      </c>
      <c r="HS27" s="17">
        <v>0.81290766699999994</v>
      </c>
      <c r="HT27" s="17">
        <v>0.87264900000000001</v>
      </c>
      <c r="HU27" s="17">
        <v>0.63975633300000001</v>
      </c>
      <c r="HV27" s="17">
        <v>0.73193533300000002</v>
      </c>
      <c r="HW27" s="17">
        <v>0.28215560000000001</v>
      </c>
      <c r="HX27" s="17">
        <v>0.114238913</v>
      </c>
      <c r="HY27" s="17">
        <v>0.137154366</v>
      </c>
      <c r="HZ27" s="17">
        <v>0.71743983300000003</v>
      </c>
      <c r="IA27" s="17">
        <v>0.62346733300000001</v>
      </c>
      <c r="IB27" s="17">
        <v>1.001936833</v>
      </c>
      <c r="IC27" s="17">
        <v>0.68853483299999996</v>
      </c>
      <c r="ID27" s="17">
        <v>0.8185055</v>
      </c>
      <c r="IE27" s="17">
        <v>0.80649950000000004</v>
      </c>
      <c r="IF27" s="17">
        <v>0.93690433299999998</v>
      </c>
      <c r="IG27" s="17">
        <v>1.0448685</v>
      </c>
      <c r="IH27" s="17">
        <v>0.81454566699999997</v>
      </c>
      <c r="II27" s="17">
        <v>0.88633166699999999</v>
      </c>
      <c r="IJ27" s="17">
        <v>9.5960500000000004E-2</v>
      </c>
      <c r="IK27" s="17">
        <v>0.35985600000000001</v>
      </c>
      <c r="IL27" s="17">
        <v>0.42479250000000002</v>
      </c>
      <c r="IM27" s="17">
        <v>0.46137099999999998</v>
      </c>
      <c r="IN27" s="17">
        <v>0.48639949999999998</v>
      </c>
      <c r="IO27" s="17">
        <v>0.31386249999999999</v>
      </c>
      <c r="IP27" s="17">
        <v>0.20818049999999999</v>
      </c>
      <c r="IQ27" s="17">
        <v>0.11132980000000001</v>
      </c>
      <c r="IR27" s="17">
        <v>0.66911766699999997</v>
      </c>
      <c r="IS27" s="17">
        <v>0.52546833299999995</v>
      </c>
      <c r="IT27" s="17">
        <v>0.73614166700000006</v>
      </c>
      <c r="IU27" s="17">
        <v>0.54945100000000002</v>
      </c>
      <c r="IV27" s="17">
        <v>0.56636249999999999</v>
      </c>
      <c r="IW27" s="17">
        <v>1.0575813329999999</v>
      </c>
      <c r="IX27" s="17">
        <v>1.1349233329999999</v>
      </c>
      <c r="IY27" s="17">
        <v>1.5290733329999999</v>
      </c>
      <c r="IZ27" s="17">
        <v>0.80604133300000003</v>
      </c>
      <c r="JA27" s="17">
        <v>0.56092533300000003</v>
      </c>
      <c r="JB27" s="17">
        <v>0.58448933300000006</v>
      </c>
      <c r="JC27" s="17">
        <v>0.64229933299999997</v>
      </c>
      <c r="JD27" s="17">
        <v>0.84710433299999999</v>
      </c>
      <c r="JE27" s="17">
        <v>1.852743333</v>
      </c>
      <c r="JF27" s="17">
        <v>1.5514266670000001</v>
      </c>
      <c r="JG27" s="17">
        <v>1.5877349999999999</v>
      </c>
      <c r="JH27" s="17">
        <v>1.759966667</v>
      </c>
      <c r="JI27" s="17">
        <v>1.4474100000000001</v>
      </c>
      <c r="JJ27" s="17">
        <v>1.3597333330000001</v>
      </c>
      <c r="JK27" s="17">
        <v>0.60014900000000004</v>
      </c>
      <c r="JL27" s="17">
        <v>1.0548706670000001</v>
      </c>
      <c r="JM27" s="17">
        <v>1.3635886669999999</v>
      </c>
      <c r="JN27" s="17">
        <v>1.1810116669999999</v>
      </c>
      <c r="JO27" s="17">
        <v>0.79162733299999999</v>
      </c>
      <c r="JP27" s="17">
        <v>0.69323233299999998</v>
      </c>
      <c r="JQ27" s="17">
        <v>1.234300333</v>
      </c>
      <c r="JR27" s="17">
        <v>1.63853</v>
      </c>
      <c r="JS27" s="17">
        <v>1.5874966669999999</v>
      </c>
      <c r="JT27" s="17">
        <v>1.154271</v>
      </c>
      <c r="JU27" s="17">
        <v>1.942006667</v>
      </c>
      <c r="JV27" s="17">
        <v>1.5921700000000001</v>
      </c>
      <c r="JW27" s="17">
        <v>0.78381666699999997</v>
      </c>
      <c r="JX27" s="17">
        <v>1.4571460000000001</v>
      </c>
      <c r="JY27" s="17">
        <v>0.96122566700000001</v>
      </c>
      <c r="JZ27" s="17">
        <v>0.89964433300000002</v>
      </c>
      <c r="KA27" s="17">
        <v>0.79563700000000004</v>
      </c>
      <c r="KB27" s="17">
        <v>1.0087443330000001</v>
      </c>
      <c r="KC27" s="17">
        <v>0.93719633300000005</v>
      </c>
      <c r="KD27" s="17">
        <v>0.591684667</v>
      </c>
      <c r="KE27" s="17">
        <v>0.56677766699999999</v>
      </c>
      <c r="KF27" s="17">
        <v>0.933496667</v>
      </c>
      <c r="KG27" s="17">
        <v>1.1664936669999999</v>
      </c>
      <c r="KH27" s="17">
        <v>1.2635833329999999</v>
      </c>
      <c r="KI27" s="17">
        <v>1.1195619999999999</v>
      </c>
      <c r="KJ27" s="17">
        <v>0.72944633299999995</v>
      </c>
      <c r="KK27" s="17">
        <v>0.71110700000000004</v>
      </c>
      <c r="KL27" s="17">
        <v>1.1946266670000001</v>
      </c>
      <c r="KM27" s="17">
        <v>0.82701899999999995</v>
      </c>
      <c r="KN27" s="17">
        <v>1.222853333</v>
      </c>
      <c r="KO27" s="17">
        <v>0.53832766700000001</v>
      </c>
      <c r="KP27" s="17">
        <v>1.0576566670000001</v>
      </c>
      <c r="KQ27" s="17">
        <v>0.34145700000000001</v>
      </c>
      <c r="KR27" s="17">
        <v>0.89914000000000005</v>
      </c>
      <c r="KS27" s="17">
        <v>0.34704000000000002</v>
      </c>
      <c r="KT27" s="17">
        <v>1.62575</v>
      </c>
      <c r="KU27" s="17">
        <v>1.8836999999999999</v>
      </c>
      <c r="KV27" s="17">
        <v>2.426733333</v>
      </c>
      <c r="KW27" s="17">
        <v>1.786741667</v>
      </c>
      <c r="KX27" s="17">
        <v>2.1012650000000002</v>
      </c>
      <c r="KY27" s="17">
        <v>0.59490549999999998</v>
      </c>
      <c r="KZ27" s="17">
        <v>0.186389</v>
      </c>
      <c r="LA27" s="17">
        <v>0.94200399999999995</v>
      </c>
      <c r="LB27" s="17">
        <v>0.1631425</v>
      </c>
      <c r="LC27" s="17">
        <v>0.37640200000000001</v>
      </c>
      <c r="LD27" s="17">
        <v>0.53322199999999997</v>
      </c>
      <c r="LE27" s="17">
        <v>1.07179</v>
      </c>
      <c r="LF27" s="17">
        <v>0.877146333</v>
      </c>
      <c r="LG27" s="17">
        <v>0.89334933299999997</v>
      </c>
      <c r="LH27" s="17">
        <v>0.66936700000000005</v>
      </c>
      <c r="LI27" s="17">
        <v>0.83421900000000004</v>
      </c>
      <c r="LJ27" s="17">
        <v>0.97047150000000004</v>
      </c>
      <c r="LK27" s="17">
        <v>0.95713700000000002</v>
      </c>
      <c r="LL27" s="17">
        <v>1.0331535000000001</v>
      </c>
      <c r="LM27" s="17">
        <v>0.41893049999999998</v>
      </c>
      <c r="LN27" s="17">
        <v>2.2412866669999998</v>
      </c>
      <c r="LO27" s="17">
        <v>2.2828266670000001</v>
      </c>
      <c r="LP27" s="17">
        <v>0.89079966700000002</v>
      </c>
      <c r="LQ27" s="17">
        <v>1.032654333</v>
      </c>
      <c r="LR27" s="17">
        <v>5.8266683E-2</v>
      </c>
      <c r="LS27" s="17">
        <v>2.2577099999999999E-2</v>
      </c>
      <c r="LT27" s="17">
        <v>9.3956266999999996E-2</v>
      </c>
      <c r="LU27" s="17">
        <v>0.547153</v>
      </c>
      <c r="LV27" s="17">
        <v>0.12286333300000001</v>
      </c>
      <c r="LW27" s="17">
        <v>0.146863933</v>
      </c>
      <c r="LX27" s="17">
        <v>0</v>
      </c>
      <c r="LY27" s="17">
        <v>9.3416899999999997E-2</v>
      </c>
      <c r="MA27" s="17">
        <f t="shared" si="0"/>
        <v>0.71790449037797632</v>
      </c>
      <c r="MB27" s="17">
        <f t="shared" si="1"/>
        <v>0.59301766535237088</v>
      </c>
    </row>
    <row r="28" spans="1:340" x14ac:dyDescent="0.25">
      <c r="A28" s="17" t="s">
        <v>2266</v>
      </c>
      <c r="B28" s="17">
        <v>0</v>
      </c>
      <c r="C28" s="17">
        <v>0.1210305</v>
      </c>
      <c r="D28" s="17">
        <v>0</v>
      </c>
      <c r="E28" s="17">
        <v>0.131313333</v>
      </c>
      <c r="F28" s="17">
        <v>0.32878896699999999</v>
      </c>
      <c r="G28" s="17">
        <v>1.7518200000000001E-2</v>
      </c>
      <c r="H28" s="17">
        <v>0.30025766700000001</v>
      </c>
      <c r="I28" s="17">
        <v>0</v>
      </c>
      <c r="J28" s="17">
        <v>0</v>
      </c>
      <c r="K28" s="17">
        <v>2.5807299999999998E-2</v>
      </c>
      <c r="L28" s="17">
        <v>0</v>
      </c>
      <c r="M28" s="17">
        <v>0</v>
      </c>
      <c r="N28" s="17">
        <v>0</v>
      </c>
      <c r="O28" s="17">
        <v>7.0187632999999999E-2</v>
      </c>
      <c r="P28" s="17">
        <v>3.0053139999999998</v>
      </c>
      <c r="Q28" s="17">
        <v>0.62212400000000001</v>
      </c>
      <c r="R28" s="17">
        <v>0.30052856700000002</v>
      </c>
      <c r="S28" s="17">
        <v>1.0632516670000001</v>
      </c>
      <c r="T28" s="17">
        <v>0.69547133299999997</v>
      </c>
      <c r="U28" s="17">
        <v>8.2580133E-2</v>
      </c>
      <c r="V28" s="17">
        <v>1.1203400000000001E-2</v>
      </c>
      <c r="W28" s="17">
        <v>0.30078983300000001</v>
      </c>
      <c r="X28" s="17">
        <v>5.5085200000000001E-2</v>
      </c>
      <c r="Y28" s="17">
        <v>0.984066</v>
      </c>
      <c r="Z28" s="17">
        <v>0.95068399999999997</v>
      </c>
      <c r="AA28" s="17">
        <v>2.0296733000000001E-2</v>
      </c>
      <c r="AB28" s="17">
        <v>0</v>
      </c>
      <c r="AC28" s="17">
        <v>0</v>
      </c>
      <c r="AD28" s="17">
        <v>6.6210832999999997E-2</v>
      </c>
      <c r="AE28" s="17">
        <v>0.1238382</v>
      </c>
      <c r="AF28" s="17">
        <v>0.208183333</v>
      </c>
      <c r="AG28" s="17">
        <v>4.3448300000000002E-2</v>
      </c>
      <c r="AH28" s="17">
        <v>2.149190333</v>
      </c>
      <c r="AI28" s="17">
        <v>0.86077366700000002</v>
      </c>
      <c r="AJ28" s="17">
        <v>0.70288043300000003</v>
      </c>
      <c r="AK28" s="17">
        <v>1.5197532999999999E-2</v>
      </c>
      <c r="AL28" s="17">
        <v>4.3994667000000001E-2</v>
      </c>
      <c r="AM28" s="17">
        <v>12.969533330000001</v>
      </c>
      <c r="AN28" s="17">
        <v>0.89711540000000001</v>
      </c>
      <c r="AO28" s="17">
        <v>0.48824899999999999</v>
      </c>
      <c r="AP28" s="17">
        <v>0.59344166700000001</v>
      </c>
      <c r="AQ28" s="17">
        <v>6.74926E-2</v>
      </c>
      <c r="AR28" s="17">
        <v>2.2497533E-2</v>
      </c>
      <c r="AS28" s="17">
        <v>0</v>
      </c>
      <c r="AT28" s="17">
        <v>0</v>
      </c>
      <c r="AU28" s="17">
        <v>0.61615743300000003</v>
      </c>
      <c r="AV28" s="17">
        <v>19.128256669999999</v>
      </c>
      <c r="AW28" s="17">
        <v>0.339300667</v>
      </c>
      <c r="AX28" s="17">
        <v>0.87847366699999996</v>
      </c>
      <c r="AY28" s="17">
        <v>1.031382333</v>
      </c>
      <c r="AZ28" s="17">
        <v>0.39535300000000001</v>
      </c>
      <c r="BA28" s="17">
        <v>5.3266533330000003</v>
      </c>
      <c r="BB28" s="17">
        <v>0</v>
      </c>
      <c r="BC28" s="17">
        <v>0.12614783299999999</v>
      </c>
      <c r="BD28" s="17">
        <v>2.8065199999999998E-2</v>
      </c>
      <c r="BE28" s="17">
        <v>9.4503332999999995E-2</v>
      </c>
      <c r="BF28" s="17">
        <v>9.3161333329999998</v>
      </c>
      <c r="BG28" s="17">
        <v>0</v>
      </c>
      <c r="BH28" s="17">
        <v>0.55846200000000001</v>
      </c>
      <c r="BI28" s="17">
        <v>28.035250000000001</v>
      </c>
      <c r="BJ28" s="17">
        <v>0.30223699999999998</v>
      </c>
      <c r="BK28" s="17">
        <v>1.0871713329999999</v>
      </c>
      <c r="BL28" s="17">
        <v>2.7199800000000001</v>
      </c>
      <c r="BM28" s="17">
        <v>6.6217233330000003</v>
      </c>
      <c r="BN28" s="17">
        <v>0</v>
      </c>
      <c r="BO28" s="17">
        <v>0.366353333</v>
      </c>
      <c r="BP28" s="17">
        <v>0.64177949999999995</v>
      </c>
      <c r="BQ28" s="17">
        <v>0.1193625</v>
      </c>
      <c r="BR28" s="17">
        <v>5.2589499999999997E-2</v>
      </c>
      <c r="BS28" s="17">
        <v>4.2025E-2</v>
      </c>
      <c r="BT28" s="17">
        <v>0.16048670000000001</v>
      </c>
      <c r="BU28" s="17">
        <v>0.19648674999999999</v>
      </c>
      <c r="BV28" s="17">
        <v>0.15652550000000001</v>
      </c>
      <c r="BW28" s="17">
        <v>0.28444649999999999</v>
      </c>
      <c r="BX28" s="17">
        <v>0.304813</v>
      </c>
      <c r="BY28" s="17">
        <v>0.15582799999999999</v>
      </c>
      <c r="BZ28" s="17">
        <v>0.50661999999999996</v>
      </c>
      <c r="CA28" s="17">
        <v>0</v>
      </c>
      <c r="CB28" s="17">
        <v>0.26423200000000002</v>
      </c>
      <c r="CC28" s="17">
        <v>0.530779</v>
      </c>
      <c r="CD28" s="17">
        <v>8.6050600000000005E-2</v>
      </c>
      <c r="CE28" s="17">
        <v>0.36409200000000003</v>
      </c>
      <c r="CF28" s="17">
        <v>0.49128899999999998</v>
      </c>
      <c r="CG28" s="17">
        <v>0.18371799999999999</v>
      </c>
      <c r="CH28" s="17">
        <v>0.1327015</v>
      </c>
      <c r="CI28" s="17">
        <v>0.22064049999999999</v>
      </c>
      <c r="CJ28" s="17">
        <v>0</v>
      </c>
      <c r="CK28" s="17">
        <v>0.70498899999999998</v>
      </c>
      <c r="CL28" s="17">
        <v>0.51366124999999996</v>
      </c>
      <c r="CM28" s="17">
        <v>0</v>
      </c>
      <c r="CN28" s="17">
        <v>6.1072700000000001E-2</v>
      </c>
      <c r="CO28" s="17">
        <v>0.39619199999999999</v>
      </c>
      <c r="CP28" s="17">
        <v>0.456092</v>
      </c>
      <c r="CQ28" s="17">
        <v>0.54181599999999996</v>
      </c>
      <c r="CR28" s="17">
        <v>0.258272</v>
      </c>
      <c r="CS28" s="17">
        <v>0.270787</v>
      </c>
      <c r="CT28" s="17">
        <v>0.45882400000000001</v>
      </c>
      <c r="CU28" s="17">
        <v>7.2255249999999993E-2</v>
      </c>
      <c r="CV28" s="17">
        <v>0.934836</v>
      </c>
      <c r="CW28" s="17">
        <v>4.0162200000000002E-2</v>
      </c>
      <c r="CX28" s="17">
        <v>7.9879400000000003E-2</v>
      </c>
      <c r="CY28" s="17">
        <v>9.70858E-2</v>
      </c>
      <c r="CZ28" s="17">
        <v>0.20088600000000001</v>
      </c>
      <c r="DA28" s="17">
        <v>0</v>
      </c>
      <c r="DB28" s="17">
        <v>0</v>
      </c>
      <c r="DC28" s="17">
        <v>5.4342799999999997E-2</v>
      </c>
      <c r="DD28" s="17">
        <v>0.45655000000000001</v>
      </c>
      <c r="DE28" s="17">
        <v>5.2573799999999997E-2</v>
      </c>
      <c r="DF28" s="17">
        <v>0</v>
      </c>
      <c r="DG28" s="17">
        <v>5.6104000000000001E-2</v>
      </c>
      <c r="DH28" s="17">
        <v>0.51547500000000002</v>
      </c>
      <c r="DI28" s="17">
        <v>0</v>
      </c>
      <c r="DJ28" s="17">
        <v>8.6899799999999999E-2</v>
      </c>
      <c r="DK28" s="17">
        <v>0</v>
      </c>
      <c r="DL28" s="17">
        <v>0.100879</v>
      </c>
      <c r="DM28" s="17">
        <v>4.0509200000000002E-2</v>
      </c>
      <c r="DN28" s="17">
        <v>0.22212699999999999</v>
      </c>
      <c r="DO28" s="17">
        <v>0</v>
      </c>
      <c r="DP28" s="17">
        <v>0.110115</v>
      </c>
      <c r="DQ28" s="17">
        <v>0</v>
      </c>
      <c r="DR28" s="17">
        <v>5.4350900000000001E-2</v>
      </c>
      <c r="DS28" s="17">
        <v>0</v>
      </c>
      <c r="DT28" s="17">
        <v>0</v>
      </c>
      <c r="DU28" s="17">
        <v>5.3738399999999999E-2</v>
      </c>
      <c r="DV28" s="17">
        <v>0</v>
      </c>
      <c r="DW28" s="17">
        <v>0.17795349999999999</v>
      </c>
      <c r="DX28" s="17">
        <v>8.1935649999999999E-2</v>
      </c>
      <c r="DY28" s="17">
        <v>0.13527049999999999</v>
      </c>
      <c r="DZ28" s="17">
        <v>8.7029833000000001E-2</v>
      </c>
      <c r="EA28" s="17">
        <v>0.10629366699999999</v>
      </c>
      <c r="EB28" s="17">
        <v>1.47014E-2</v>
      </c>
      <c r="EC28" s="17">
        <v>0.15698999999999999</v>
      </c>
      <c r="ED28" s="17">
        <v>5.5733999999999999E-2</v>
      </c>
      <c r="EE28" s="17">
        <v>0.24685399999999999</v>
      </c>
      <c r="EF28" s="17">
        <v>0.115524</v>
      </c>
      <c r="EG28" s="17">
        <v>4.9709799999999998E-2</v>
      </c>
      <c r="EH28" s="17">
        <v>5.8693000000000002E-2</v>
      </c>
      <c r="EI28" s="17">
        <v>0.60826499999999994</v>
      </c>
      <c r="EJ28" s="17">
        <v>1.423715E-2</v>
      </c>
      <c r="EK28" s="17">
        <v>0.22473399999999999</v>
      </c>
      <c r="EL28" s="17">
        <v>13.210699999999999</v>
      </c>
      <c r="EM28" s="17">
        <v>1.923225</v>
      </c>
      <c r="EN28" s="17">
        <v>3.5136199999999999E-2</v>
      </c>
      <c r="EO28" s="17">
        <v>5.2194299999999999E-2</v>
      </c>
      <c r="EP28" s="17">
        <v>1.4512400000000001</v>
      </c>
      <c r="EQ28" s="17">
        <v>2.256275</v>
      </c>
      <c r="ER28" s="17">
        <v>0.13032750000000001</v>
      </c>
      <c r="ES28" s="17">
        <v>0.30308750000000001</v>
      </c>
      <c r="ET28" s="17">
        <v>0.30188569999999998</v>
      </c>
      <c r="EU28" s="17">
        <v>3.3282150000000001</v>
      </c>
      <c r="EV28" s="17">
        <v>2.8793000000000002</v>
      </c>
      <c r="EW28" s="17">
        <v>1.627605</v>
      </c>
      <c r="EX28" s="17">
        <v>1.5276350000000001</v>
      </c>
      <c r="EY28" s="17">
        <v>4.6268099999999999</v>
      </c>
      <c r="EZ28" s="17">
        <v>0.76821700000000004</v>
      </c>
      <c r="FA28" s="17">
        <v>0</v>
      </c>
      <c r="FB28" s="17">
        <v>0</v>
      </c>
      <c r="FC28" s="17">
        <v>0.260953667</v>
      </c>
      <c r="FD28" s="17">
        <v>0.81645624999999999</v>
      </c>
      <c r="FE28" s="17">
        <v>0.39629500000000001</v>
      </c>
      <c r="FF28" s="17">
        <v>0.34093600000000002</v>
      </c>
      <c r="FG28" s="17">
        <v>4.0247199999999997E-2</v>
      </c>
      <c r="FH28" s="17">
        <v>0</v>
      </c>
      <c r="FI28" s="17">
        <v>2.2209799999999998E-2</v>
      </c>
      <c r="FJ28" s="17">
        <v>1.7053700000000001E-2</v>
      </c>
      <c r="FK28" s="17">
        <v>0</v>
      </c>
      <c r="FL28" s="17">
        <v>0</v>
      </c>
      <c r="FM28" s="17">
        <v>0.14051</v>
      </c>
      <c r="FN28" s="17">
        <v>0</v>
      </c>
      <c r="FO28" s="17">
        <v>0</v>
      </c>
      <c r="FP28" s="17">
        <v>0</v>
      </c>
      <c r="FQ28" s="17">
        <v>1.2676400000000001</v>
      </c>
      <c r="FR28" s="17">
        <v>1.3338909999999999</v>
      </c>
      <c r="FS28" s="17">
        <v>0</v>
      </c>
      <c r="FT28" s="17">
        <v>1.3605766669999999</v>
      </c>
      <c r="FU28" s="17">
        <v>6.4917466670000001</v>
      </c>
      <c r="FV28" s="17">
        <v>0</v>
      </c>
      <c r="FW28" s="17">
        <v>0.44686500000000001</v>
      </c>
      <c r="FX28" s="17">
        <v>0</v>
      </c>
      <c r="FY28" s="17">
        <v>0.25664799999999999</v>
      </c>
      <c r="FZ28" s="17">
        <v>5.6190200000000003E-2</v>
      </c>
      <c r="GA28" s="17">
        <v>0.12497999999999999</v>
      </c>
      <c r="GB28" s="17">
        <v>0</v>
      </c>
      <c r="GC28" s="17">
        <v>0.13644224999999999</v>
      </c>
      <c r="GD28" s="17">
        <v>0</v>
      </c>
      <c r="GE28" s="17">
        <v>0.33897985000000003</v>
      </c>
      <c r="GF28" s="17">
        <v>5.9212550000000003E-2</v>
      </c>
      <c r="GG28" s="17">
        <v>8.3189100000000002E-2</v>
      </c>
      <c r="GH28" s="17">
        <v>0.12832877500000001</v>
      </c>
      <c r="GI28" s="17">
        <v>1.487628</v>
      </c>
      <c r="GJ28" s="17">
        <v>0.188552</v>
      </c>
      <c r="GK28" s="17">
        <v>0.63985239999999999</v>
      </c>
      <c r="GL28" s="17">
        <v>0.606773271</v>
      </c>
      <c r="GM28" s="17">
        <v>0.95472599999999996</v>
      </c>
      <c r="GN28" s="17">
        <v>1.2434799999999999</v>
      </c>
      <c r="GO28" s="17">
        <v>0.57225099999999995</v>
      </c>
      <c r="GP28" s="17">
        <v>2.1867999999999999</v>
      </c>
      <c r="GQ28" s="17">
        <v>3.1457000000000002</v>
      </c>
      <c r="GR28" s="17">
        <v>2.1331699999999998</v>
      </c>
      <c r="GS28" s="17">
        <v>0.82965599999999995</v>
      </c>
      <c r="GT28" s="17">
        <v>0</v>
      </c>
      <c r="GU28" s="17">
        <v>0.59204299999999999</v>
      </c>
      <c r="GV28" s="17">
        <v>2.6513100000000001</v>
      </c>
      <c r="GW28" s="17">
        <v>0.56859999999999999</v>
      </c>
      <c r="GX28" s="17">
        <v>2.0874799999999998</v>
      </c>
      <c r="GY28" s="17">
        <v>1.5577700000000001</v>
      </c>
      <c r="GZ28" s="17">
        <v>2.4816060000000002</v>
      </c>
      <c r="HA28" s="17">
        <v>0.29951499999999998</v>
      </c>
      <c r="HB28" s="17">
        <v>0.36431150000000001</v>
      </c>
      <c r="HC28" s="17">
        <v>0.51736366700000003</v>
      </c>
      <c r="HD28" s="17">
        <v>0.68413733300000001</v>
      </c>
      <c r="HE28" s="17">
        <v>0.477444333</v>
      </c>
      <c r="HF28" s="17">
        <v>0.46433866699999998</v>
      </c>
      <c r="HG28" s="17">
        <v>0.53537033300000003</v>
      </c>
      <c r="HH28" s="17">
        <v>0.42193466699999999</v>
      </c>
      <c r="HI28" s="17">
        <v>0.54815824999999996</v>
      </c>
      <c r="HJ28" s="17">
        <v>0.65814050000000002</v>
      </c>
      <c r="HK28" s="17">
        <v>0.59256774999999995</v>
      </c>
      <c r="HL28" s="17">
        <v>0.47354249999999998</v>
      </c>
      <c r="HM28" s="17">
        <v>0.58918800000000005</v>
      </c>
      <c r="HN28" s="17">
        <v>0.37152299999999999</v>
      </c>
      <c r="HO28" s="17">
        <v>0.47235199999999999</v>
      </c>
      <c r="HP28" s="17">
        <v>0.61535050000000002</v>
      </c>
      <c r="HQ28" s="17">
        <v>0.719194</v>
      </c>
      <c r="HR28" s="17">
        <v>0.45354175000000002</v>
      </c>
      <c r="HS28" s="17">
        <v>0.76177099999999998</v>
      </c>
      <c r="HT28" s="17">
        <v>0.44034066700000002</v>
      </c>
      <c r="HU28" s="17">
        <v>1.093910333</v>
      </c>
      <c r="HV28" s="17">
        <v>0.62464566700000002</v>
      </c>
      <c r="HW28" s="17">
        <v>0.15464317999999999</v>
      </c>
      <c r="HX28" s="17">
        <v>3.8660794999999998E-2</v>
      </c>
      <c r="HY28" s="17">
        <v>4.8325993999999997E-2</v>
      </c>
      <c r="HZ28" s="17">
        <v>1.3566099999999999E-2</v>
      </c>
      <c r="IA28" s="17">
        <v>2.8503266999999999E-2</v>
      </c>
      <c r="IB28" s="17">
        <v>0.10435981699999999</v>
      </c>
      <c r="IC28" s="17">
        <v>8.8927332999999997E-2</v>
      </c>
      <c r="ID28" s="17">
        <v>0</v>
      </c>
      <c r="IE28" s="17">
        <v>1.5330267E-2</v>
      </c>
      <c r="IF28" s="17">
        <v>7.0702666999999997E-2</v>
      </c>
      <c r="IG28" s="17">
        <v>8.7463032999999996E-2</v>
      </c>
      <c r="IH28" s="17">
        <v>0</v>
      </c>
      <c r="II28" s="17">
        <v>3.7275333000000001E-2</v>
      </c>
      <c r="IJ28" s="17">
        <v>0.15721650000000001</v>
      </c>
      <c r="IK28" s="17">
        <v>0</v>
      </c>
      <c r="IL28" s="17">
        <v>0</v>
      </c>
      <c r="IM28" s="17">
        <v>0</v>
      </c>
      <c r="IN28" s="17">
        <v>0.12090345</v>
      </c>
      <c r="IO28" s="17">
        <v>0.11917899999999999</v>
      </c>
      <c r="IP28" s="17">
        <v>3.6749900000000002E-2</v>
      </c>
      <c r="IQ28" s="17">
        <v>0</v>
      </c>
      <c r="IR28" s="17">
        <v>6.1806633E-2</v>
      </c>
      <c r="IS28" s="17">
        <v>7.8983632999999998E-2</v>
      </c>
      <c r="IT28" s="17">
        <v>0.165295367</v>
      </c>
      <c r="IU28" s="17">
        <v>6.45955E-2</v>
      </c>
      <c r="IV28" s="17">
        <v>2.8403533000000002E-2</v>
      </c>
      <c r="IW28" s="17">
        <v>0.231073</v>
      </c>
      <c r="IX28" s="17">
        <v>0.29048833299999999</v>
      </c>
      <c r="IY28" s="17">
        <v>0.31962600000000002</v>
      </c>
      <c r="IZ28" s="17">
        <v>0</v>
      </c>
      <c r="JA28" s="17">
        <v>9.4340632999999993E-2</v>
      </c>
      <c r="JB28" s="17">
        <v>0.103326633</v>
      </c>
      <c r="JC28" s="17">
        <v>2.8041732999999999E-2</v>
      </c>
      <c r="JD28" s="17">
        <v>0</v>
      </c>
      <c r="JE28" s="17">
        <v>0.1907208</v>
      </c>
      <c r="JF28" s="17">
        <v>0.41871383299999998</v>
      </c>
      <c r="JG28" s="17">
        <v>0.20339316700000001</v>
      </c>
      <c r="JH28" s="17">
        <v>0.35254966700000001</v>
      </c>
      <c r="JI28" s="17">
        <v>0.22736600000000001</v>
      </c>
      <c r="JJ28" s="17">
        <v>0.23563300000000001</v>
      </c>
      <c r="JK28" s="17">
        <v>0.31766966699999999</v>
      </c>
      <c r="JL28" s="17">
        <v>0.53476966699999995</v>
      </c>
      <c r="JM28" s="17">
        <v>0.33441399999999999</v>
      </c>
      <c r="JN28" s="17">
        <v>0.474112333</v>
      </c>
      <c r="JO28" s="17">
        <v>0.28594999999999998</v>
      </c>
      <c r="JP28" s="17">
        <v>0.14629166699999999</v>
      </c>
      <c r="JQ28" s="17">
        <v>0.32971633299999997</v>
      </c>
      <c r="JR28" s="17">
        <v>0.26829666699999999</v>
      </c>
      <c r="JS28" s="17">
        <v>0.62082190000000004</v>
      </c>
      <c r="JT28" s="17">
        <v>0.24170849999999999</v>
      </c>
      <c r="JU28" s="17">
        <v>0.25798933299999999</v>
      </c>
      <c r="JV28" s="17">
        <v>0.16953933299999999</v>
      </c>
      <c r="JW28" s="17">
        <v>0.37430666699999998</v>
      </c>
      <c r="JX28" s="17">
        <v>0.49370199999999997</v>
      </c>
      <c r="JY28" s="17">
        <v>0.38565933299999999</v>
      </c>
      <c r="JZ28" s="17">
        <v>0.32639833299999998</v>
      </c>
      <c r="KA28" s="17">
        <v>0.22674686699999999</v>
      </c>
      <c r="KB28" s="17">
        <v>0.1411126</v>
      </c>
      <c r="KC28" s="17">
        <v>3.1098866999999999E-2</v>
      </c>
      <c r="KD28" s="17">
        <v>0</v>
      </c>
      <c r="KE28" s="17">
        <v>0</v>
      </c>
      <c r="KF28" s="17">
        <v>0</v>
      </c>
      <c r="KG28" s="17">
        <v>0</v>
      </c>
      <c r="KH28" s="17">
        <v>6.3977000000000006E-2</v>
      </c>
      <c r="KI28" s="17">
        <v>0</v>
      </c>
      <c r="KJ28" s="17">
        <v>1.9242599999999999E-2</v>
      </c>
      <c r="KK28" s="17">
        <v>1.7364600000000001E-2</v>
      </c>
      <c r="KL28" s="17">
        <v>9.7607432999999993E-2</v>
      </c>
      <c r="KM28" s="17">
        <v>8.4628300000000004E-2</v>
      </c>
      <c r="KN28" s="17">
        <v>3.0599366999999999E-2</v>
      </c>
      <c r="KO28" s="17">
        <v>0.1288357</v>
      </c>
      <c r="KP28" s="17">
        <v>0.32432499999999997</v>
      </c>
      <c r="KQ28" s="17">
        <v>0.192871667</v>
      </c>
      <c r="KR28" s="17">
        <v>0.27183123300000001</v>
      </c>
      <c r="KS28" s="17">
        <v>3.2610599999999997E-2</v>
      </c>
      <c r="KT28" s="17">
        <v>0.54408166700000005</v>
      </c>
      <c r="KU28" s="17">
        <v>0</v>
      </c>
      <c r="KV28" s="17">
        <v>0.70822211099999999</v>
      </c>
      <c r="KW28" s="17">
        <v>0.690973167</v>
      </c>
      <c r="KX28" s="17">
        <v>0.70551216699999997</v>
      </c>
      <c r="KY28" s="17">
        <v>0.18447350000000001</v>
      </c>
      <c r="KZ28" s="17">
        <v>0.75633799999999995</v>
      </c>
      <c r="LA28" s="17">
        <v>1.8565050000000001</v>
      </c>
      <c r="LB28" s="17">
        <v>0.38522800000000001</v>
      </c>
      <c r="LC28" s="17">
        <v>4.7484599999999997</v>
      </c>
      <c r="LD28" s="17">
        <v>0.2412135</v>
      </c>
      <c r="LE28" s="17">
        <v>2.3581100000000001E-2</v>
      </c>
      <c r="LF28" s="17">
        <v>0.16643733299999999</v>
      </c>
      <c r="LG28" s="17">
        <v>0.381891333</v>
      </c>
      <c r="LH28" s="17">
        <v>0</v>
      </c>
      <c r="LI28" s="17">
        <v>3.2987500000000003E-2</v>
      </c>
      <c r="LJ28" s="17">
        <v>0.12757650000000001</v>
      </c>
      <c r="LK28" s="17">
        <v>3.9876000000000002E-2</v>
      </c>
      <c r="LL28" s="17">
        <v>4.66156E-2</v>
      </c>
      <c r="LM28" s="17">
        <v>1.4776849999999999E-2</v>
      </c>
      <c r="LN28" s="17">
        <v>0</v>
      </c>
      <c r="LO28" s="17">
        <v>0.102616333</v>
      </c>
      <c r="LP28" s="17">
        <v>0.73549500000000001</v>
      </c>
      <c r="LQ28" s="17">
        <v>0.39500466699999998</v>
      </c>
      <c r="LR28" s="17">
        <v>0</v>
      </c>
      <c r="LS28" s="17">
        <v>0</v>
      </c>
      <c r="LT28" s="17">
        <v>0</v>
      </c>
      <c r="LU28" s="17">
        <v>0</v>
      </c>
      <c r="LV28" s="17">
        <v>3.5526200000000001</v>
      </c>
      <c r="LW28" s="17">
        <v>1.7172373329999999</v>
      </c>
      <c r="LX28" s="17">
        <v>0.40200190000000002</v>
      </c>
      <c r="LY28" s="17">
        <v>5.4491667000000001E-2</v>
      </c>
      <c r="MA28" s="17">
        <f t="shared" si="0"/>
        <v>0.69622213543452394</v>
      </c>
      <c r="MB28" s="17">
        <f t="shared" si="1"/>
        <v>2.2773207316679169</v>
      </c>
    </row>
    <row r="29" spans="1:340" x14ac:dyDescent="0.25">
      <c r="A29" s="17" t="s">
        <v>2223</v>
      </c>
      <c r="B29" s="17">
        <v>0</v>
      </c>
      <c r="C29" s="17">
        <v>0</v>
      </c>
      <c r="D29" s="17">
        <v>0</v>
      </c>
      <c r="E29" s="17">
        <v>6.1841999999999999E-3</v>
      </c>
      <c r="F29" s="17">
        <v>0</v>
      </c>
      <c r="G29" s="17">
        <v>6.7704000000000002E-3</v>
      </c>
      <c r="H29" s="17">
        <v>0</v>
      </c>
      <c r="I29" s="17">
        <v>0</v>
      </c>
      <c r="J29" s="17">
        <v>0</v>
      </c>
      <c r="K29" s="17">
        <v>0</v>
      </c>
      <c r="L29" s="17">
        <v>0</v>
      </c>
      <c r="M29" s="17">
        <v>0</v>
      </c>
      <c r="N29" s="17">
        <v>0</v>
      </c>
      <c r="O29" s="17">
        <v>0</v>
      </c>
      <c r="P29" s="17">
        <v>5.1829670000000001E-3</v>
      </c>
      <c r="Q29" s="17">
        <v>0.59982100000000005</v>
      </c>
      <c r="R29" s="17">
        <v>1.17898E-2</v>
      </c>
      <c r="S29" s="17">
        <v>3.8656670000000001E-3</v>
      </c>
      <c r="T29" s="17">
        <v>6.3797669999999997E-3</v>
      </c>
      <c r="U29" s="17">
        <v>5.305667E-3</v>
      </c>
      <c r="V29" s="17">
        <v>0</v>
      </c>
      <c r="W29" s="17">
        <v>0</v>
      </c>
      <c r="X29" s="17">
        <v>0</v>
      </c>
      <c r="Y29" s="17">
        <v>5.9642330000000002E-3</v>
      </c>
      <c r="Z29" s="17">
        <v>4.9762000000000001E-3</v>
      </c>
      <c r="AA29" s="17">
        <v>0</v>
      </c>
      <c r="AB29" s="17">
        <v>0</v>
      </c>
      <c r="AC29" s="17">
        <v>0</v>
      </c>
      <c r="AD29" s="17">
        <v>0</v>
      </c>
      <c r="AE29" s="17">
        <v>0</v>
      </c>
      <c r="AF29" s="17">
        <v>0</v>
      </c>
      <c r="AG29" s="17">
        <v>0</v>
      </c>
      <c r="AH29" s="17">
        <v>0</v>
      </c>
      <c r="AI29" s="17">
        <v>0</v>
      </c>
      <c r="AJ29" s="17">
        <v>0</v>
      </c>
      <c r="AK29" s="17">
        <v>5.2179000000000001E-3</v>
      </c>
      <c r="AL29" s="17">
        <v>0</v>
      </c>
      <c r="AM29" s="17">
        <v>0</v>
      </c>
      <c r="AN29" s="17">
        <v>0</v>
      </c>
      <c r="AO29" s="17">
        <v>6.5789999999999998E-3</v>
      </c>
      <c r="AP29" s="17">
        <v>0</v>
      </c>
      <c r="AQ29" s="17">
        <v>3.8197399999999999E-2</v>
      </c>
      <c r="AR29" s="17">
        <v>4.9903000000000003E-2</v>
      </c>
      <c r="AS29" s="17">
        <v>1.8195566999999999E-2</v>
      </c>
      <c r="AT29" s="17">
        <v>8.6048666999999995E-2</v>
      </c>
      <c r="AU29" s="17">
        <v>0</v>
      </c>
      <c r="AV29" s="17">
        <v>6.1694000000000002E-3</v>
      </c>
      <c r="AW29" s="17">
        <v>1.2563667000000001E-2</v>
      </c>
      <c r="AX29" s="17">
        <v>0</v>
      </c>
      <c r="AY29" s="17">
        <v>0</v>
      </c>
      <c r="AZ29" s="17">
        <v>0</v>
      </c>
      <c r="BA29" s="17">
        <v>0</v>
      </c>
      <c r="BB29" s="17">
        <v>1.69091E-2</v>
      </c>
      <c r="BC29" s="17">
        <v>0.27188833299999998</v>
      </c>
      <c r="BD29" s="17">
        <v>0.32279763299999997</v>
      </c>
      <c r="BE29" s="17">
        <v>0.38057133300000001</v>
      </c>
      <c r="BF29" s="17">
        <v>2.8771499999999998E-2</v>
      </c>
      <c r="BG29" s="17">
        <v>0.70755266699999997</v>
      </c>
      <c r="BH29" s="17">
        <v>0</v>
      </c>
      <c r="BI29" s="17">
        <v>3.6743100000000001E-2</v>
      </c>
      <c r="BJ29" s="17">
        <v>7.0099330000000003E-3</v>
      </c>
      <c r="BK29" s="17">
        <v>5.6233669999999998E-3</v>
      </c>
      <c r="BL29" s="17">
        <v>1.31301E-2</v>
      </c>
      <c r="BM29" s="17">
        <v>6.5304669999999999E-3</v>
      </c>
      <c r="BN29" s="17">
        <v>0</v>
      </c>
      <c r="BO29" s="17">
        <v>1.2591433329999999</v>
      </c>
      <c r="BP29" s="17">
        <v>0</v>
      </c>
      <c r="BQ29" s="17">
        <v>0</v>
      </c>
      <c r="BR29" s="17">
        <v>0</v>
      </c>
      <c r="BS29" s="17">
        <v>0</v>
      </c>
      <c r="BT29" s="17">
        <v>0</v>
      </c>
      <c r="BU29" s="17">
        <v>0</v>
      </c>
      <c r="BV29" s="17">
        <v>0</v>
      </c>
      <c r="BW29" s="17">
        <v>0</v>
      </c>
      <c r="BX29" s="17">
        <v>0</v>
      </c>
      <c r="BY29" s="17">
        <v>0</v>
      </c>
      <c r="BZ29" s="17">
        <v>0</v>
      </c>
      <c r="CA29" s="17">
        <v>0</v>
      </c>
      <c r="CB29" s="17">
        <v>0</v>
      </c>
      <c r="CC29" s="17">
        <v>0</v>
      </c>
      <c r="CD29" s="17">
        <v>0</v>
      </c>
      <c r="CE29" s="17">
        <v>0</v>
      </c>
      <c r="CF29" s="17">
        <v>0</v>
      </c>
      <c r="CG29" s="17">
        <v>0</v>
      </c>
      <c r="CH29" s="17">
        <v>0</v>
      </c>
      <c r="CI29" s="17">
        <v>0</v>
      </c>
      <c r="CJ29" s="17">
        <v>1.57939E-2</v>
      </c>
      <c r="CK29" s="17">
        <v>0</v>
      </c>
      <c r="CL29" s="17">
        <v>0</v>
      </c>
      <c r="CM29" s="17">
        <v>0</v>
      </c>
      <c r="CN29" s="17">
        <v>0</v>
      </c>
      <c r="CO29" s="17">
        <v>0</v>
      </c>
      <c r="CP29" s="17">
        <v>0</v>
      </c>
      <c r="CQ29" s="17">
        <v>0.87590800000000002</v>
      </c>
      <c r="CR29" s="17">
        <v>0.98594400000000004</v>
      </c>
      <c r="CS29" s="17">
        <v>0.40300599999999998</v>
      </c>
      <c r="CT29" s="17">
        <v>5.8000650000000001E-2</v>
      </c>
      <c r="CU29" s="17">
        <v>0</v>
      </c>
      <c r="CV29" s="17">
        <v>0</v>
      </c>
      <c r="CW29" s="17">
        <v>5.8639E-3</v>
      </c>
      <c r="CX29" s="17">
        <v>3.0042099999999999E-2</v>
      </c>
      <c r="CY29" s="17">
        <v>0.26886500000000002</v>
      </c>
      <c r="CZ29" s="17">
        <v>5.5871900000000002E-2</v>
      </c>
      <c r="DA29" s="17">
        <v>0</v>
      </c>
      <c r="DB29" s="17">
        <v>0</v>
      </c>
      <c r="DC29" s="17">
        <v>0</v>
      </c>
      <c r="DD29" s="17">
        <v>0.114066</v>
      </c>
      <c r="DE29" s="17">
        <v>0</v>
      </c>
      <c r="DF29" s="17">
        <v>0</v>
      </c>
      <c r="DG29" s="17">
        <v>4.06264E-2</v>
      </c>
      <c r="DH29" s="17">
        <v>5.4399599999999999E-2</v>
      </c>
      <c r="DI29" s="17">
        <v>0</v>
      </c>
      <c r="DJ29" s="17">
        <v>0</v>
      </c>
      <c r="DK29" s="17">
        <v>0</v>
      </c>
      <c r="DL29" s="17">
        <v>5.7135600000000002E-2</v>
      </c>
      <c r="DM29" s="17">
        <v>0</v>
      </c>
      <c r="DN29" s="17">
        <v>0</v>
      </c>
      <c r="DO29" s="17">
        <v>0</v>
      </c>
      <c r="DP29" s="17">
        <v>0.77665099999999998</v>
      </c>
      <c r="DQ29" s="17">
        <v>1.0992699999999999E-2</v>
      </c>
      <c r="DR29" s="17">
        <v>0</v>
      </c>
      <c r="DS29" s="17">
        <v>0</v>
      </c>
      <c r="DT29" s="17">
        <v>0</v>
      </c>
      <c r="DU29" s="17">
        <v>0</v>
      </c>
      <c r="DV29" s="17">
        <v>0</v>
      </c>
      <c r="DW29" s="17">
        <v>0</v>
      </c>
      <c r="DX29" s="17">
        <v>0</v>
      </c>
      <c r="DY29" s="17">
        <v>1.0867964999999999</v>
      </c>
      <c r="DZ29" s="17">
        <v>1.50895</v>
      </c>
      <c r="EA29" s="17">
        <v>0</v>
      </c>
      <c r="EB29" s="17">
        <v>0.34685925000000001</v>
      </c>
      <c r="EC29" s="17">
        <v>0.32365614999999998</v>
      </c>
      <c r="ED29" s="17">
        <v>0.23562949999999999</v>
      </c>
      <c r="EE29" s="17">
        <v>0.40406199999999998</v>
      </c>
      <c r="EF29" s="17">
        <v>0.18180199999999999</v>
      </c>
      <c r="EG29" s="17">
        <v>6.3699000000000006E-2</v>
      </c>
      <c r="EH29" s="17">
        <v>0.223964</v>
      </c>
      <c r="EI29" s="17">
        <v>0.24415600000000001</v>
      </c>
      <c r="EJ29" s="17">
        <v>0.1615945</v>
      </c>
      <c r="EK29" s="17">
        <v>6.2749299999999994E-2</v>
      </c>
      <c r="EL29" s="17">
        <v>0</v>
      </c>
      <c r="EM29" s="17">
        <v>0</v>
      </c>
      <c r="EN29" s="17">
        <v>0</v>
      </c>
      <c r="EO29" s="17">
        <v>0</v>
      </c>
      <c r="EP29" s="17">
        <v>6.04501E-2</v>
      </c>
      <c r="EQ29" s="17">
        <v>0.1235062</v>
      </c>
      <c r="ER29" s="17">
        <v>6.4115999999999999E-3</v>
      </c>
      <c r="ES29" s="17">
        <v>0</v>
      </c>
      <c r="ET29" s="17">
        <v>0</v>
      </c>
      <c r="EU29" s="17">
        <v>0</v>
      </c>
      <c r="EV29" s="17">
        <v>0</v>
      </c>
      <c r="EW29" s="17">
        <v>0</v>
      </c>
      <c r="EX29" s="17">
        <v>0</v>
      </c>
      <c r="EY29" s="17">
        <v>0</v>
      </c>
      <c r="EZ29" s="17">
        <v>0</v>
      </c>
      <c r="FA29" s="17">
        <v>6.7151000000000002E-2</v>
      </c>
      <c r="FB29" s="17">
        <v>0.101928667</v>
      </c>
      <c r="FC29" s="17">
        <v>1.996313333</v>
      </c>
      <c r="FD29" s="17">
        <v>1.8601425</v>
      </c>
      <c r="FE29" s="17">
        <v>0</v>
      </c>
      <c r="FF29" s="17">
        <v>0</v>
      </c>
      <c r="FG29" s="17">
        <v>0</v>
      </c>
      <c r="FH29" s="17">
        <v>4.70642E-2</v>
      </c>
      <c r="FI29" s="17">
        <v>0</v>
      </c>
      <c r="FJ29" s="17">
        <v>0</v>
      </c>
      <c r="FK29" s="17">
        <v>0</v>
      </c>
      <c r="FL29" s="17">
        <v>0</v>
      </c>
      <c r="FM29" s="17">
        <v>0</v>
      </c>
      <c r="FN29" s="17">
        <v>0</v>
      </c>
      <c r="FO29" s="17">
        <v>0</v>
      </c>
      <c r="FP29" s="17">
        <v>0</v>
      </c>
      <c r="FQ29" s="17">
        <v>0</v>
      </c>
      <c r="FR29" s="17">
        <v>1.3635019999999999E-2</v>
      </c>
      <c r="FS29" s="17">
        <v>0</v>
      </c>
      <c r="FT29" s="17">
        <v>0</v>
      </c>
      <c r="FU29" s="17">
        <v>0</v>
      </c>
      <c r="FV29" s="17">
        <v>0</v>
      </c>
      <c r="FW29" s="17">
        <v>0</v>
      </c>
      <c r="FX29" s="17">
        <v>0</v>
      </c>
      <c r="FY29" s="17">
        <v>0</v>
      </c>
      <c r="FZ29" s="17">
        <v>0</v>
      </c>
      <c r="GA29" s="17">
        <v>4.6501300000000002E-2</v>
      </c>
      <c r="GB29" s="17">
        <v>1.1793800000000001</v>
      </c>
      <c r="GC29" s="17">
        <v>0.55161237500000004</v>
      </c>
      <c r="GD29" s="17">
        <v>0</v>
      </c>
      <c r="GE29" s="17">
        <v>0</v>
      </c>
      <c r="GF29" s="17">
        <v>0</v>
      </c>
      <c r="GG29" s="17">
        <v>0</v>
      </c>
      <c r="GH29" s="17">
        <v>0</v>
      </c>
      <c r="GI29" s="17">
        <v>0</v>
      </c>
      <c r="GJ29" s="17">
        <v>0</v>
      </c>
      <c r="GK29" s="17">
        <v>5.1232199999999999E-2</v>
      </c>
      <c r="GL29" s="17">
        <v>0</v>
      </c>
      <c r="GM29" s="17">
        <v>0</v>
      </c>
      <c r="GN29" s="17">
        <v>0</v>
      </c>
      <c r="GO29" s="17">
        <v>0</v>
      </c>
      <c r="GP29" s="17">
        <v>0</v>
      </c>
      <c r="GQ29" s="17">
        <v>0</v>
      </c>
      <c r="GR29" s="17">
        <v>0</v>
      </c>
      <c r="GS29" s="17">
        <v>0</v>
      </c>
      <c r="GT29" s="17">
        <v>0</v>
      </c>
      <c r="GU29" s="17">
        <v>0</v>
      </c>
      <c r="GV29" s="17">
        <v>0</v>
      </c>
      <c r="GW29" s="17">
        <v>0</v>
      </c>
      <c r="GX29" s="17">
        <v>0</v>
      </c>
      <c r="GY29" s="17">
        <v>0</v>
      </c>
      <c r="GZ29" s="17">
        <v>0</v>
      </c>
      <c r="HA29" s="17">
        <v>0</v>
      </c>
      <c r="HB29" s="17">
        <v>0</v>
      </c>
      <c r="HC29" s="17">
        <v>0</v>
      </c>
      <c r="HD29" s="17">
        <v>7.0055669999999999E-3</v>
      </c>
      <c r="HE29" s="17">
        <v>0</v>
      </c>
      <c r="HF29" s="17">
        <v>0</v>
      </c>
      <c r="HG29" s="17">
        <v>0</v>
      </c>
      <c r="HH29" s="17">
        <v>8.4603669999999999E-3</v>
      </c>
      <c r="HI29" s="17">
        <v>3.5525499999999998E-3</v>
      </c>
      <c r="HJ29" s="17">
        <v>0</v>
      </c>
      <c r="HK29" s="17">
        <v>0</v>
      </c>
      <c r="HL29" s="17">
        <v>0</v>
      </c>
      <c r="HM29" s="17">
        <v>0</v>
      </c>
      <c r="HN29" s="17">
        <v>0</v>
      </c>
      <c r="HO29" s="17">
        <v>0</v>
      </c>
      <c r="HP29" s="17">
        <v>0</v>
      </c>
      <c r="HQ29" s="17">
        <v>0</v>
      </c>
      <c r="HR29" s="17">
        <v>7.818775E-3</v>
      </c>
      <c r="HS29" s="17">
        <v>0</v>
      </c>
      <c r="HT29" s="17">
        <v>0</v>
      </c>
      <c r="HU29" s="17">
        <v>8.2558670000000001E-3</v>
      </c>
      <c r="HV29" s="17">
        <v>0</v>
      </c>
      <c r="HW29" s="17">
        <v>2.7807780000000001E-2</v>
      </c>
      <c r="HX29" s="17">
        <v>6.9519450000000002E-3</v>
      </c>
      <c r="HY29" s="17">
        <v>8.6899309999999997E-3</v>
      </c>
      <c r="HZ29" s="17">
        <v>0</v>
      </c>
      <c r="IA29" s="17">
        <v>0</v>
      </c>
      <c r="IB29" s="17">
        <v>0</v>
      </c>
      <c r="IC29" s="17">
        <v>0</v>
      </c>
      <c r="ID29" s="17">
        <v>1.3128933000000001E-2</v>
      </c>
      <c r="IE29" s="17">
        <v>0</v>
      </c>
      <c r="IF29" s="17">
        <v>0</v>
      </c>
      <c r="IG29" s="17">
        <v>0</v>
      </c>
      <c r="IH29" s="17">
        <v>0</v>
      </c>
      <c r="II29" s="17">
        <v>6.6915000000000004E-3</v>
      </c>
      <c r="IJ29" s="17">
        <v>1.1496649999999999</v>
      </c>
      <c r="IK29" s="17">
        <v>0.89626249999999996</v>
      </c>
      <c r="IL29" s="17">
        <v>9.96895E-2</v>
      </c>
      <c r="IM29" s="17">
        <v>0.53361550000000002</v>
      </c>
      <c r="IN29" s="17">
        <v>0.51398900000000003</v>
      </c>
      <c r="IO29" s="17">
        <v>4.0421749999999999E-2</v>
      </c>
      <c r="IP29" s="17">
        <v>0.107117</v>
      </c>
      <c r="IQ29" s="17">
        <v>0.57256499999999999</v>
      </c>
      <c r="IR29" s="17">
        <v>3.4571132999999997E-2</v>
      </c>
      <c r="IS29" s="17">
        <v>1.9328867E-2</v>
      </c>
      <c r="IT29" s="17">
        <v>8.7502800000000006E-2</v>
      </c>
      <c r="IU29" s="17">
        <v>4.7387566999999998E-2</v>
      </c>
      <c r="IV29" s="17">
        <v>0.16729033300000001</v>
      </c>
      <c r="IW29" s="17">
        <v>0.32527400000000001</v>
      </c>
      <c r="IX29" s="17">
        <v>0.35289266699999999</v>
      </c>
      <c r="IY29" s="17">
        <v>0.64016499999999998</v>
      </c>
      <c r="IZ29" s="17">
        <v>0.101385033</v>
      </c>
      <c r="JA29" s="17">
        <v>4.8166367000000002E-2</v>
      </c>
      <c r="JB29" s="17">
        <v>9.5155267000000002E-2</v>
      </c>
      <c r="JC29" s="17">
        <v>0.135332167</v>
      </c>
      <c r="JD29" s="17">
        <v>0.32930700000000002</v>
      </c>
      <c r="JE29" s="17">
        <v>0</v>
      </c>
      <c r="JF29" s="17">
        <v>0</v>
      </c>
      <c r="JG29" s="17">
        <v>0</v>
      </c>
      <c r="JH29" s="17">
        <v>0</v>
      </c>
      <c r="JI29" s="17">
        <v>0</v>
      </c>
      <c r="JJ29" s="17">
        <v>0</v>
      </c>
      <c r="JK29" s="17">
        <v>0</v>
      </c>
      <c r="JL29" s="17">
        <v>0</v>
      </c>
      <c r="JM29" s="17">
        <v>0</v>
      </c>
      <c r="JN29" s="17">
        <v>0</v>
      </c>
      <c r="JO29" s="17">
        <v>0</v>
      </c>
      <c r="JP29" s="17">
        <v>0</v>
      </c>
      <c r="JQ29" s="17">
        <v>0</v>
      </c>
      <c r="JR29" s="17">
        <v>0</v>
      </c>
      <c r="JS29" s="17">
        <v>0</v>
      </c>
      <c r="JT29" s="17">
        <v>0</v>
      </c>
      <c r="JU29" s="17">
        <v>0</v>
      </c>
      <c r="JV29" s="17">
        <v>0</v>
      </c>
      <c r="JW29" s="17">
        <v>0</v>
      </c>
      <c r="JX29" s="17">
        <v>0</v>
      </c>
      <c r="JY29" s="17">
        <v>0</v>
      </c>
      <c r="JZ29" s="17">
        <v>0</v>
      </c>
      <c r="KA29" s="17">
        <v>0</v>
      </c>
      <c r="KB29" s="17">
        <v>0</v>
      </c>
      <c r="KC29" s="17">
        <v>3.2750232999999997E-2</v>
      </c>
      <c r="KD29" s="17">
        <v>3.0291167000000001E-2</v>
      </c>
      <c r="KE29" s="17">
        <v>0.13412596700000001</v>
      </c>
      <c r="KF29" s="17">
        <v>6.4378167E-2</v>
      </c>
      <c r="KG29" s="17">
        <v>4.7293666999999998E-2</v>
      </c>
      <c r="KH29" s="17">
        <v>0.10713553300000001</v>
      </c>
      <c r="KI29" s="17">
        <v>9.4285332999999999E-2</v>
      </c>
      <c r="KJ29" s="17">
        <v>3.5666366999999997E-2</v>
      </c>
      <c r="KK29" s="17">
        <v>2.8055533000000001E-2</v>
      </c>
      <c r="KL29" s="17">
        <v>0.18934046700000001</v>
      </c>
      <c r="KM29" s="17">
        <v>0.33388106699999998</v>
      </c>
      <c r="KN29" s="17">
        <v>0.60040066700000005</v>
      </c>
      <c r="KO29" s="17">
        <v>1.287557667</v>
      </c>
      <c r="KP29" s="17">
        <v>1.8534166670000001</v>
      </c>
      <c r="KQ29" s="17">
        <v>0.90291080000000001</v>
      </c>
      <c r="KR29" s="17">
        <v>1.9316599999999999</v>
      </c>
      <c r="KS29" s="17">
        <v>0.57779666699999999</v>
      </c>
      <c r="KT29" s="17">
        <v>0</v>
      </c>
      <c r="KU29" s="17">
        <v>0</v>
      </c>
      <c r="KV29" s="17">
        <v>6.2398405999999997E-2</v>
      </c>
      <c r="KW29" s="17">
        <v>6.4952757E-2</v>
      </c>
      <c r="KX29" s="17">
        <v>6.9336083000000007E-2</v>
      </c>
      <c r="KY29" s="17">
        <v>0.88734650000000004</v>
      </c>
      <c r="KZ29" s="17">
        <v>1.3074650000000001</v>
      </c>
      <c r="LA29" s="17">
        <v>0.96268200000000004</v>
      </c>
      <c r="LB29" s="17">
        <v>0.81427550000000004</v>
      </c>
      <c r="LC29" s="17">
        <v>1.8972100000000001</v>
      </c>
      <c r="LD29" s="17">
        <v>0.81732749999999998</v>
      </c>
      <c r="LE29" s="17">
        <v>0.38156000000000001</v>
      </c>
      <c r="LF29" s="17">
        <v>0.26730766700000003</v>
      </c>
      <c r="LG29" s="17">
        <v>6.7927066999999994E-2</v>
      </c>
      <c r="LH29" s="17">
        <v>2.02548E-2</v>
      </c>
      <c r="LI29" s="17">
        <v>0.15217</v>
      </c>
      <c r="LJ29" s="17">
        <v>9.6073249999999999E-2</v>
      </c>
      <c r="LK29" s="17">
        <v>0.13703584999999999</v>
      </c>
      <c r="LL29" s="17">
        <v>0.104112</v>
      </c>
      <c r="LM29" s="17">
        <v>7.0309849999999993E-2</v>
      </c>
      <c r="LN29" s="17">
        <v>0</v>
      </c>
      <c r="LO29" s="17">
        <v>0</v>
      </c>
      <c r="LP29" s="17">
        <v>0.210379333</v>
      </c>
      <c r="LQ29" s="17">
        <v>0.53340566700000003</v>
      </c>
      <c r="LR29" s="17">
        <v>0</v>
      </c>
      <c r="LS29" s="17">
        <v>0</v>
      </c>
      <c r="LT29" s="17">
        <v>0</v>
      </c>
      <c r="LU29" s="17">
        <v>0.78865366699999995</v>
      </c>
      <c r="LV29" s="17">
        <v>0</v>
      </c>
      <c r="LW29" s="17">
        <v>0</v>
      </c>
      <c r="LX29" s="17">
        <v>0</v>
      </c>
      <c r="LY29" s="17">
        <v>0</v>
      </c>
      <c r="MA29" s="17">
        <f t="shared" si="0"/>
        <v>0.12796659031249996</v>
      </c>
      <c r="MB29" s="17">
        <f t="shared" si="1"/>
        <v>0.33296079313228893</v>
      </c>
    </row>
    <row r="30" spans="1:340" x14ac:dyDescent="0.25">
      <c r="A30" s="17" t="s">
        <v>2364</v>
      </c>
      <c r="B30" s="17">
        <v>0</v>
      </c>
      <c r="C30" s="17">
        <v>0.32739066700000002</v>
      </c>
      <c r="D30" s="17">
        <v>0.40823733299999998</v>
      </c>
      <c r="E30" s="17">
        <v>0.29817333299999998</v>
      </c>
      <c r="F30" s="17">
        <v>0.45941933299999999</v>
      </c>
      <c r="G30" s="17">
        <v>0</v>
      </c>
      <c r="H30" s="17">
        <v>2.0168466999999999E-2</v>
      </c>
      <c r="I30" s="17">
        <v>0.27049666700000002</v>
      </c>
      <c r="J30" s="17">
        <v>0.20500699999999999</v>
      </c>
      <c r="K30" s="17">
        <v>1.8811833E-2</v>
      </c>
      <c r="L30" s="17">
        <v>0</v>
      </c>
      <c r="M30" s="17">
        <v>0</v>
      </c>
      <c r="N30" s="17">
        <v>0.21956466699999999</v>
      </c>
      <c r="O30" s="17">
        <v>0.43170700000000001</v>
      </c>
      <c r="P30" s="17">
        <v>7.4181333000000002E-2</v>
      </c>
      <c r="Q30" s="17">
        <v>0.72427366699999995</v>
      </c>
      <c r="R30" s="17">
        <v>9.0559000000000004E-3</v>
      </c>
      <c r="S30" s="17">
        <v>3.4787332999999997E-2</v>
      </c>
      <c r="T30" s="17">
        <v>4.3387000000000002E-2</v>
      </c>
      <c r="U30" s="17">
        <v>0</v>
      </c>
      <c r="V30" s="17">
        <v>0.227179667</v>
      </c>
      <c r="W30" s="17">
        <v>0.50160166699999997</v>
      </c>
      <c r="X30" s="17">
        <v>0.34203600000000001</v>
      </c>
      <c r="Y30" s="17">
        <v>3.3812133000000001E-2</v>
      </c>
      <c r="Z30" s="17">
        <v>9.3402669999999993E-3</v>
      </c>
      <c r="AA30" s="17">
        <v>0.24795493299999999</v>
      </c>
      <c r="AB30" s="17">
        <v>0.36377533299999998</v>
      </c>
      <c r="AC30" s="17">
        <v>0.31219599999999997</v>
      </c>
      <c r="AD30" s="17">
        <v>0.260675667</v>
      </c>
      <c r="AE30" s="17">
        <v>0.2079577</v>
      </c>
      <c r="AF30" s="17">
        <v>9.8330932999999995E-2</v>
      </c>
      <c r="AG30" s="17">
        <v>0.38560766699999999</v>
      </c>
      <c r="AH30" s="17">
        <v>1.2869667E-2</v>
      </c>
      <c r="AI30" s="17">
        <v>0.214854667</v>
      </c>
      <c r="AJ30" s="17">
        <v>0</v>
      </c>
      <c r="AK30" s="17">
        <v>0.33302399999999999</v>
      </c>
      <c r="AL30" s="17">
        <v>0.72098733299999995</v>
      </c>
      <c r="AM30" s="17">
        <v>0.197604</v>
      </c>
      <c r="AN30" s="17">
        <v>0.45211633299999998</v>
      </c>
      <c r="AO30" s="17">
        <v>5.5270567E-2</v>
      </c>
      <c r="AP30" s="17">
        <v>0.113349167</v>
      </c>
      <c r="AQ30" s="17">
        <v>0.192387</v>
      </c>
      <c r="AR30" s="17">
        <v>0.26891900000000002</v>
      </c>
      <c r="AS30" s="17">
        <v>0.48298999999999997</v>
      </c>
      <c r="AT30" s="17">
        <v>0.341476</v>
      </c>
      <c r="AU30" s="17">
        <v>9.3768667E-2</v>
      </c>
      <c r="AV30" s="17">
        <v>0.209678</v>
      </c>
      <c r="AW30" s="17">
        <v>0.34201633300000001</v>
      </c>
      <c r="AX30" s="17">
        <v>0.17236833300000001</v>
      </c>
      <c r="AY30" s="17">
        <v>0.27939966700000002</v>
      </c>
      <c r="AZ30" s="17">
        <v>0</v>
      </c>
      <c r="BA30" s="17">
        <v>0</v>
      </c>
      <c r="BB30" s="17">
        <v>0.51329933299999997</v>
      </c>
      <c r="BC30" s="17">
        <v>0.38199633300000002</v>
      </c>
      <c r="BD30" s="17">
        <v>0.218708333</v>
      </c>
      <c r="BE30" s="17">
        <v>0.26543359999999999</v>
      </c>
      <c r="BF30" s="17">
        <v>0</v>
      </c>
      <c r="BG30" s="17">
        <v>0.433961333</v>
      </c>
      <c r="BH30" s="17">
        <v>0.28098299999999998</v>
      </c>
      <c r="BI30" s="17">
        <v>3.4757099999999999E-2</v>
      </c>
      <c r="BJ30" s="17">
        <v>0.249947367</v>
      </c>
      <c r="BK30" s="17">
        <v>0.17338736699999999</v>
      </c>
      <c r="BL30" s="17">
        <v>0.200013367</v>
      </c>
      <c r="BM30" s="17">
        <v>4.7093032999999999E-2</v>
      </c>
      <c r="BN30" s="17">
        <v>0</v>
      </c>
      <c r="BO30" s="17">
        <v>0.467947</v>
      </c>
      <c r="BP30" s="17">
        <v>0</v>
      </c>
      <c r="BQ30" s="17">
        <v>0</v>
      </c>
      <c r="BR30" s="17">
        <v>0</v>
      </c>
      <c r="BS30" s="17">
        <v>0</v>
      </c>
      <c r="BT30" s="17">
        <v>0</v>
      </c>
      <c r="BU30" s="17">
        <v>0</v>
      </c>
      <c r="BV30" s="17">
        <v>0</v>
      </c>
      <c r="BW30" s="17">
        <v>0</v>
      </c>
      <c r="BX30" s="17">
        <v>0</v>
      </c>
      <c r="BY30" s="17">
        <v>0</v>
      </c>
      <c r="BZ30" s="17">
        <v>0</v>
      </c>
      <c r="CA30" s="17">
        <v>0</v>
      </c>
      <c r="CB30" s="17">
        <v>0</v>
      </c>
      <c r="CC30" s="17">
        <v>0</v>
      </c>
      <c r="CD30" s="17">
        <v>0</v>
      </c>
      <c r="CE30" s="17">
        <v>0</v>
      </c>
      <c r="CF30" s="17">
        <v>0</v>
      </c>
      <c r="CG30" s="17">
        <v>0</v>
      </c>
      <c r="CH30" s="17">
        <v>0</v>
      </c>
      <c r="CI30" s="17">
        <v>0</v>
      </c>
      <c r="CJ30" s="17">
        <v>0</v>
      </c>
      <c r="CK30" s="17">
        <v>0</v>
      </c>
      <c r="CL30" s="17">
        <v>0</v>
      </c>
      <c r="CM30" s="17">
        <v>0</v>
      </c>
      <c r="CN30" s="17">
        <v>0</v>
      </c>
      <c r="CO30" s="17">
        <v>0</v>
      </c>
      <c r="CP30" s="17">
        <v>0</v>
      </c>
      <c r="CQ30" s="17">
        <v>0.27847</v>
      </c>
      <c r="CR30" s="17">
        <v>0.39978799999999998</v>
      </c>
      <c r="CS30" s="17">
        <v>0.38553599999999999</v>
      </c>
      <c r="CT30" s="17">
        <v>0</v>
      </c>
      <c r="CU30" s="17">
        <v>2.2294850000000001E-2</v>
      </c>
      <c r="CV30" s="17">
        <v>0</v>
      </c>
      <c r="CW30" s="17">
        <v>1.109945E-2</v>
      </c>
      <c r="CX30" s="17">
        <v>3.0846599999999998E-2</v>
      </c>
      <c r="CY30" s="17">
        <v>0.34251799999999999</v>
      </c>
      <c r="CZ30" s="17">
        <v>0.39053700000000002</v>
      </c>
      <c r="DA30" s="17">
        <v>0</v>
      </c>
      <c r="DB30" s="17">
        <v>0.213785</v>
      </c>
      <c r="DC30" s="17">
        <v>3.2870700000000003E-2</v>
      </c>
      <c r="DD30" s="17">
        <v>0.11956799999999999</v>
      </c>
      <c r="DE30" s="17">
        <v>0</v>
      </c>
      <c r="DF30" s="17">
        <v>0.258158</v>
      </c>
      <c r="DG30" s="17">
        <v>0</v>
      </c>
      <c r="DH30" s="17">
        <v>0.197355</v>
      </c>
      <c r="DI30" s="17">
        <v>0</v>
      </c>
      <c r="DJ30" s="17">
        <v>0.40440199999999998</v>
      </c>
      <c r="DK30" s="17">
        <v>0</v>
      </c>
      <c r="DL30" s="17">
        <v>0.30248999999999998</v>
      </c>
      <c r="DM30" s="17">
        <v>0</v>
      </c>
      <c r="DN30" s="17">
        <v>0.19336600000000001</v>
      </c>
      <c r="DO30" s="17">
        <v>0</v>
      </c>
      <c r="DP30" s="17">
        <v>0.55987699999999996</v>
      </c>
      <c r="DQ30" s="17">
        <v>0</v>
      </c>
      <c r="DR30" s="17">
        <v>0.19763600000000001</v>
      </c>
      <c r="DS30" s="17">
        <v>0</v>
      </c>
      <c r="DT30" s="17">
        <v>0</v>
      </c>
      <c r="DU30" s="17">
        <v>0.27740599999999999</v>
      </c>
      <c r="DV30" s="17">
        <v>0</v>
      </c>
      <c r="DW30" s="17">
        <v>0.18618599999999999</v>
      </c>
      <c r="DX30" s="17">
        <v>0</v>
      </c>
      <c r="DY30" s="17">
        <v>0.67709850000000005</v>
      </c>
      <c r="DZ30" s="17">
        <v>0.26062633299999999</v>
      </c>
      <c r="EA30" s="17">
        <v>0</v>
      </c>
      <c r="EB30" s="17">
        <v>0.47909649999999998</v>
      </c>
      <c r="EC30" s="17">
        <v>0.46357500000000001</v>
      </c>
      <c r="ED30" s="17">
        <v>0.48044900000000001</v>
      </c>
      <c r="EE30" s="17">
        <v>0.13678199999999999</v>
      </c>
      <c r="EF30" s="17">
        <v>0.343754</v>
      </c>
      <c r="EG30" s="17">
        <v>0.33165600000000001</v>
      </c>
      <c r="EH30" s="17">
        <v>0.38149549999999999</v>
      </c>
      <c r="EI30" s="17">
        <v>0.17113</v>
      </c>
      <c r="EJ30" s="17">
        <v>0.35009950000000001</v>
      </c>
      <c r="EK30" s="17">
        <v>0.19683800000000001</v>
      </c>
      <c r="EL30" s="17">
        <v>4.326895E-2</v>
      </c>
      <c r="EM30" s="17">
        <v>0</v>
      </c>
      <c r="EN30" s="17">
        <v>0</v>
      </c>
      <c r="EO30" s="17">
        <v>0.19643150000000001</v>
      </c>
      <c r="EP30" s="17">
        <v>0.19739499999999999</v>
      </c>
      <c r="EQ30" s="17">
        <v>0.22271050000000001</v>
      </c>
      <c r="ER30" s="17">
        <v>0</v>
      </c>
      <c r="ES30" s="17">
        <v>0</v>
      </c>
      <c r="ET30" s="17">
        <v>0</v>
      </c>
      <c r="EU30" s="17">
        <v>7.6038400000000006E-2</v>
      </c>
      <c r="EV30" s="17">
        <v>0.1114648</v>
      </c>
      <c r="EW30" s="17">
        <v>1.1642599999999999E-2</v>
      </c>
      <c r="EX30" s="17">
        <v>1.152795E-2</v>
      </c>
      <c r="EY30" s="17">
        <v>1.4294400000000001E-2</v>
      </c>
      <c r="EZ30" s="17">
        <v>5.2380700000000002E-2</v>
      </c>
      <c r="FA30" s="17">
        <v>1.8443467000000002E-2</v>
      </c>
      <c r="FB30" s="17">
        <v>0</v>
      </c>
      <c r="FC30" s="17">
        <v>0.45244833299999998</v>
      </c>
      <c r="FD30" s="17">
        <v>0.52217000000000002</v>
      </c>
      <c r="FE30" s="17">
        <v>0</v>
      </c>
      <c r="FF30" s="17">
        <v>0</v>
      </c>
      <c r="FG30" s="17">
        <v>0</v>
      </c>
      <c r="FH30" s="17">
        <v>9.6735000000000002E-2</v>
      </c>
      <c r="FI30" s="17">
        <v>0</v>
      </c>
      <c r="FJ30" s="17">
        <v>0.115565</v>
      </c>
      <c r="FK30" s="17">
        <v>0.141819</v>
      </c>
      <c r="FL30" s="17">
        <v>0</v>
      </c>
      <c r="FM30" s="17">
        <v>0</v>
      </c>
      <c r="FN30" s="17">
        <v>4.9032332999999997E-2</v>
      </c>
      <c r="FO30" s="17">
        <v>0.123227</v>
      </c>
      <c r="FP30" s="17">
        <v>0</v>
      </c>
      <c r="FQ30" s="17">
        <v>0</v>
      </c>
      <c r="FR30" s="17">
        <v>1.200413</v>
      </c>
      <c r="FS30" s="17">
        <v>0</v>
      </c>
      <c r="FT30" s="17">
        <v>0</v>
      </c>
      <c r="FU30" s="17">
        <v>0</v>
      </c>
      <c r="FV30" s="17">
        <v>0</v>
      </c>
      <c r="FW30" s="17">
        <v>0</v>
      </c>
      <c r="FX30" s="17">
        <v>0</v>
      </c>
      <c r="FY30" s="17">
        <v>1.0419099999999999</v>
      </c>
      <c r="FZ30" s="17">
        <v>0</v>
      </c>
      <c r="GA30" s="17">
        <v>1.0523800000000001</v>
      </c>
      <c r="GB30" s="17">
        <v>1.0226299999999999</v>
      </c>
      <c r="GC30" s="17">
        <v>0.38839699999999999</v>
      </c>
      <c r="GD30" s="17">
        <v>0</v>
      </c>
      <c r="GE30" s="17">
        <v>0</v>
      </c>
      <c r="GF30" s="17">
        <v>0</v>
      </c>
      <c r="GG30" s="17">
        <v>0</v>
      </c>
      <c r="GH30" s="17">
        <v>0</v>
      </c>
      <c r="GI30" s="17">
        <v>0</v>
      </c>
      <c r="GJ30" s="17">
        <v>0</v>
      </c>
      <c r="GK30" s="17">
        <v>0.61408680000000004</v>
      </c>
      <c r="GL30" s="17">
        <v>0</v>
      </c>
      <c r="GM30" s="17">
        <v>0</v>
      </c>
      <c r="GN30" s="17">
        <v>2.6783899999999999E-2</v>
      </c>
      <c r="GO30" s="17">
        <v>7.0843600000000007E-2</v>
      </c>
      <c r="GP30" s="17">
        <v>0</v>
      </c>
      <c r="GQ30" s="17">
        <v>0</v>
      </c>
      <c r="GR30" s="17">
        <v>0</v>
      </c>
      <c r="GS30" s="17">
        <v>0</v>
      </c>
      <c r="GT30" s="17">
        <v>0</v>
      </c>
      <c r="GU30" s="17">
        <v>0</v>
      </c>
      <c r="GV30" s="17">
        <v>0</v>
      </c>
      <c r="GW30" s="17">
        <v>0.18457399999999999</v>
      </c>
      <c r="GX30" s="17">
        <v>1.5816E-2</v>
      </c>
      <c r="GY30" s="17">
        <v>1.6900499999999999E-2</v>
      </c>
      <c r="GZ30" s="17">
        <v>2.950028E-2</v>
      </c>
      <c r="HA30" s="17">
        <v>0.11473999999999999</v>
      </c>
      <c r="HB30" s="17">
        <v>0.1820235</v>
      </c>
      <c r="HC30" s="17">
        <v>7.2213733000000002E-2</v>
      </c>
      <c r="HD30" s="17">
        <v>5.3941200000000002E-2</v>
      </c>
      <c r="HE30" s="17">
        <v>8.3306566999999998E-2</v>
      </c>
      <c r="HF30" s="17">
        <v>0.17874999999999999</v>
      </c>
      <c r="HG30" s="17">
        <v>0.13516666699999999</v>
      </c>
      <c r="HH30" s="17">
        <v>0.1084483</v>
      </c>
      <c r="HI30" s="17">
        <v>8.8275500000000007E-2</v>
      </c>
      <c r="HJ30" s="17">
        <v>4.7292550000000003E-2</v>
      </c>
      <c r="HK30" s="17">
        <v>0.12195515</v>
      </c>
      <c r="HL30" s="17">
        <v>5.7619099999999999E-2</v>
      </c>
      <c r="HM30" s="17">
        <v>9.7147766999999996E-2</v>
      </c>
      <c r="HN30" s="17">
        <v>3.8788333000000001E-2</v>
      </c>
      <c r="HO30" s="17">
        <v>0.13903740000000001</v>
      </c>
      <c r="HP30" s="17">
        <v>6.0834575000000002E-2</v>
      </c>
      <c r="HQ30" s="17">
        <v>3.9412549999999998E-2</v>
      </c>
      <c r="HR30" s="17">
        <v>6.8090849999999994E-2</v>
      </c>
      <c r="HS30" s="17">
        <v>5.8051800000000001E-2</v>
      </c>
      <c r="HT30" s="17">
        <v>6.92223E-2</v>
      </c>
      <c r="HU30" s="17">
        <v>0.118251</v>
      </c>
      <c r="HV30" s="17">
        <v>7.1346667000000003E-2</v>
      </c>
      <c r="HW30" s="17">
        <v>9.8384479999999996E-2</v>
      </c>
      <c r="HX30" s="17">
        <v>2.4596119999999999E-2</v>
      </c>
      <c r="HY30" s="17">
        <v>3.0745149999999999E-2</v>
      </c>
      <c r="HZ30" s="17">
        <v>0.247619333</v>
      </c>
      <c r="IA30" s="17">
        <v>0.27082050000000002</v>
      </c>
      <c r="IB30" s="17">
        <v>0.368165833</v>
      </c>
      <c r="IC30" s="17">
        <v>0.19846615000000001</v>
      </c>
      <c r="ID30" s="17">
        <v>0.60873483299999998</v>
      </c>
      <c r="IE30" s="17">
        <v>0.55424233300000003</v>
      </c>
      <c r="IF30" s="17">
        <v>0.35065983299999998</v>
      </c>
      <c r="IG30" s="17">
        <v>0.536095667</v>
      </c>
      <c r="IH30" s="17">
        <v>0.36746516699999998</v>
      </c>
      <c r="II30" s="17">
        <v>0.37628299999999998</v>
      </c>
      <c r="IJ30" s="17">
        <v>0.17837449999999999</v>
      </c>
      <c r="IK30" s="17">
        <v>0.69305099999999997</v>
      </c>
      <c r="IL30" s="17">
        <v>0.28848950000000001</v>
      </c>
      <c r="IM30" s="17">
        <v>0.3551339</v>
      </c>
      <c r="IN30" s="17">
        <v>8.4574999999999997E-2</v>
      </c>
      <c r="IO30" s="17">
        <v>0.15543299999999999</v>
      </c>
      <c r="IP30" s="17">
        <v>0.33498600000000001</v>
      </c>
      <c r="IQ30" s="17">
        <v>0.19258649999999999</v>
      </c>
      <c r="IR30" s="17">
        <v>0.156792667</v>
      </c>
      <c r="IS30" s="17">
        <v>0.27953766699999999</v>
      </c>
      <c r="IT30" s="17">
        <v>0.160195</v>
      </c>
      <c r="IU30" s="17">
        <v>0.13853099999999999</v>
      </c>
      <c r="IV30" s="17">
        <v>0.16645099999999999</v>
      </c>
      <c r="IW30" s="17">
        <v>0.32498366699999998</v>
      </c>
      <c r="IX30" s="17">
        <v>9.9135000000000001E-2</v>
      </c>
      <c r="IY30" s="17">
        <v>0.46270266700000001</v>
      </c>
      <c r="IZ30" s="17">
        <v>9.6857233000000001E-2</v>
      </c>
      <c r="JA30" s="17">
        <v>0.22508133299999999</v>
      </c>
      <c r="JB30" s="17">
        <v>0.103182133</v>
      </c>
      <c r="JC30" s="17">
        <v>9.8537432999999994E-2</v>
      </c>
      <c r="JD30" s="17">
        <v>0.25242389999999998</v>
      </c>
      <c r="JE30" s="17">
        <v>0.16029189999999999</v>
      </c>
      <c r="JF30" s="17">
        <v>0.117454567</v>
      </c>
      <c r="JG30" s="17">
        <v>0.12644739999999999</v>
      </c>
      <c r="JH30" s="17">
        <v>7.8710666999999998E-2</v>
      </c>
      <c r="JI30" s="17">
        <v>0.13678963299999999</v>
      </c>
      <c r="JJ30" s="17">
        <v>0.133965</v>
      </c>
      <c r="JK30" s="17">
        <v>0.15246699999999999</v>
      </c>
      <c r="JL30" s="17">
        <v>8.9287167000000001E-2</v>
      </c>
      <c r="JM30" s="17">
        <v>8.2572667000000002E-2</v>
      </c>
      <c r="JN30" s="17">
        <v>0.22489666699999999</v>
      </c>
      <c r="JO30" s="17">
        <v>0.1806951</v>
      </c>
      <c r="JP30" s="17">
        <v>8.76416E-2</v>
      </c>
      <c r="JQ30" s="17">
        <v>9.6996333000000004E-2</v>
      </c>
      <c r="JR30" s="17">
        <v>0.24591853299999999</v>
      </c>
      <c r="JS30" s="17">
        <v>0.24212866699999999</v>
      </c>
      <c r="JT30" s="17">
        <v>0.240203367</v>
      </c>
      <c r="JU30" s="17">
        <v>0.10465380000000001</v>
      </c>
      <c r="JV30" s="17">
        <v>0.22720099999999999</v>
      </c>
      <c r="JW30" s="17">
        <v>0.18697433299999999</v>
      </c>
      <c r="JX30" s="17">
        <v>0.13232733299999999</v>
      </c>
      <c r="JY30" s="17">
        <v>0.12682703300000001</v>
      </c>
      <c r="JZ30" s="17">
        <v>7.3567866999999995E-2</v>
      </c>
      <c r="KA30" s="17">
        <v>0.17501700000000001</v>
      </c>
      <c r="KB30" s="17">
        <v>0.22839400000000001</v>
      </c>
      <c r="KC30" s="17">
        <v>0.191893333</v>
      </c>
      <c r="KD30" s="17">
        <v>5.8207000000000002E-2</v>
      </c>
      <c r="KE30" s="17">
        <v>5.7030967000000002E-2</v>
      </c>
      <c r="KF30" s="17">
        <v>0.108401</v>
      </c>
      <c r="KG30" s="17">
        <v>0.65262633299999995</v>
      </c>
      <c r="KH30" s="17">
        <v>0.45935173299999998</v>
      </c>
      <c r="KI30" s="17">
        <v>0.19647933300000001</v>
      </c>
      <c r="KJ30" s="17">
        <v>0.28208466700000001</v>
      </c>
      <c r="KK30" s="17">
        <v>0.31889166699999999</v>
      </c>
      <c r="KL30" s="17">
        <v>0.24039133300000001</v>
      </c>
      <c r="KM30" s="17">
        <v>0.18603600000000001</v>
      </c>
      <c r="KN30" s="17">
        <v>0.39263533299999998</v>
      </c>
      <c r="KO30" s="17">
        <v>0.24917366699999999</v>
      </c>
      <c r="KP30" s="17">
        <v>0.39634733300000002</v>
      </c>
      <c r="KQ30" s="17">
        <v>5.8236133000000002E-2</v>
      </c>
      <c r="KR30" s="17">
        <v>0.106944467</v>
      </c>
      <c r="KS30" s="17">
        <v>9.9071999999999993E-2</v>
      </c>
      <c r="KT30" s="17">
        <v>0</v>
      </c>
      <c r="KU30" s="17">
        <v>0</v>
      </c>
      <c r="KV30" s="17">
        <v>0.90351688900000005</v>
      </c>
      <c r="KW30" s="17">
        <v>0.44866383300000001</v>
      </c>
      <c r="KX30" s="17">
        <v>0.60339383300000005</v>
      </c>
      <c r="KY30" s="17">
        <v>0.32208700000000001</v>
      </c>
      <c r="KZ30" s="17">
        <v>0.30779200000000001</v>
      </c>
      <c r="LA30" s="17">
        <v>0.88018450000000004</v>
      </c>
      <c r="LB30" s="17">
        <v>0.36730750000000001</v>
      </c>
      <c r="LC30" s="17">
        <v>0.81451150000000005</v>
      </c>
      <c r="LD30" s="17">
        <v>0.35102899999999998</v>
      </c>
      <c r="LE30" s="17">
        <v>0.33307599999999998</v>
      </c>
      <c r="LF30" s="17">
        <v>0.21844323299999999</v>
      </c>
      <c r="LG30" s="17">
        <v>0.32551066699999998</v>
      </c>
      <c r="LH30" s="17">
        <v>0.66258700000000004</v>
      </c>
      <c r="LI30" s="17">
        <v>0.42395450000000001</v>
      </c>
      <c r="LJ30" s="17">
        <v>0.481242</v>
      </c>
      <c r="LK30" s="17">
        <v>0.62417699999999998</v>
      </c>
      <c r="LL30" s="17">
        <v>1.1293095</v>
      </c>
      <c r="LM30" s="17">
        <v>0.52163400000000004</v>
      </c>
      <c r="LN30" s="17">
        <v>6.5668667E-2</v>
      </c>
      <c r="LO30" s="17">
        <v>0</v>
      </c>
      <c r="LP30" s="17">
        <v>0.25208340000000001</v>
      </c>
      <c r="LQ30" s="17">
        <v>0.25991366700000001</v>
      </c>
      <c r="LR30" s="17">
        <v>0</v>
      </c>
      <c r="LS30" s="17">
        <v>0</v>
      </c>
      <c r="LT30" s="17">
        <v>0</v>
      </c>
      <c r="LU30" s="17">
        <v>0.15102933299999999</v>
      </c>
      <c r="LV30" s="17">
        <v>0</v>
      </c>
      <c r="LW30" s="17">
        <v>3.1898999999999997E-2</v>
      </c>
      <c r="LX30" s="17">
        <v>0</v>
      </c>
      <c r="LY30" s="17">
        <v>0</v>
      </c>
      <c r="MA30" s="17">
        <f t="shared" si="0"/>
        <v>0.18021081639583342</v>
      </c>
      <c r="MB30" s="17">
        <f t="shared" si="1"/>
        <v>0.21601838532335949</v>
      </c>
    </row>
    <row r="31" spans="1:340" x14ac:dyDescent="0.25">
      <c r="A31" s="17" t="s">
        <v>2359</v>
      </c>
      <c r="B31" s="17">
        <v>0</v>
      </c>
      <c r="C31" s="17">
        <v>0.53936366700000005</v>
      </c>
      <c r="D31" s="17">
        <v>0.70262599999999997</v>
      </c>
      <c r="E31" s="17">
        <v>0.40964566699999999</v>
      </c>
      <c r="F31" s="17">
        <v>0.47756333299999998</v>
      </c>
      <c r="G31" s="17">
        <v>0</v>
      </c>
      <c r="H31" s="17">
        <v>3.0991133000000001E-2</v>
      </c>
      <c r="I31" s="17">
        <v>0.36359366700000001</v>
      </c>
      <c r="J31" s="17">
        <v>0.281016667</v>
      </c>
      <c r="K31" s="17">
        <v>3.7491333000000002E-2</v>
      </c>
      <c r="L31" s="17">
        <v>0</v>
      </c>
      <c r="M31" s="17">
        <v>0</v>
      </c>
      <c r="N31" s="17">
        <v>0.26016266700000001</v>
      </c>
      <c r="O31" s="17">
        <v>0.46550399999999997</v>
      </c>
      <c r="P31" s="17">
        <v>0.118355933</v>
      </c>
      <c r="Q31" s="17">
        <v>0.391665333</v>
      </c>
      <c r="R31" s="17">
        <v>3.4744066999999997E-2</v>
      </c>
      <c r="S31" s="17">
        <v>6.7455066999999994E-2</v>
      </c>
      <c r="T31" s="17">
        <v>0</v>
      </c>
      <c r="U31" s="17">
        <v>0</v>
      </c>
      <c r="V31" s="17">
        <v>0.33187499999999998</v>
      </c>
      <c r="W31" s="17">
        <v>0.40138966700000001</v>
      </c>
      <c r="X31" s="17">
        <v>0.31391233299999999</v>
      </c>
      <c r="Y31" s="17">
        <v>8.5096670000000003E-3</v>
      </c>
      <c r="Z31" s="17">
        <v>0</v>
      </c>
      <c r="AA31" s="17">
        <v>0.47097656700000001</v>
      </c>
      <c r="AB31" s="17">
        <v>0.23715566699999999</v>
      </c>
      <c r="AC31" s="17">
        <v>0.460175</v>
      </c>
      <c r="AD31" s="17">
        <v>0.342362</v>
      </c>
      <c r="AE31" s="17">
        <v>0.14587826700000001</v>
      </c>
      <c r="AF31" s="17">
        <v>0.24091333300000001</v>
      </c>
      <c r="AG31" s="17">
        <v>0.46851633300000001</v>
      </c>
      <c r="AH31" s="17">
        <v>0</v>
      </c>
      <c r="AI31" s="17">
        <v>0.183331667</v>
      </c>
      <c r="AJ31" s="17">
        <v>0</v>
      </c>
      <c r="AK31" s="17">
        <v>0.40248499999999998</v>
      </c>
      <c r="AL31" s="17">
        <v>0.45054</v>
      </c>
      <c r="AM31" s="17">
        <v>0.26506933300000002</v>
      </c>
      <c r="AN31" s="17">
        <v>0.28473399999999999</v>
      </c>
      <c r="AO31" s="17">
        <v>0.18055966700000001</v>
      </c>
      <c r="AP31" s="17">
        <v>0.12414283299999999</v>
      </c>
      <c r="AQ31" s="17">
        <v>0.35944999999999999</v>
      </c>
      <c r="AR31" s="17">
        <v>0.19886466699999999</v>
      </c>
      <c r="AS31" s="17">
        <v>0.28034333299999997</v>
      </c>
      <c r="AT31" s="17">
        <v>0.27363366700000002</v>
      </c>
      <c r="AU31" s="17">
        <v>0.28650866699999999</v>
      </c>
      <c r="AV31" s="17">
        <v>0.16471303300000001</v>
      </c>
      <c r="AW31" s="17">
        <v>0.22716166700000001</v>
      </c>
      <c r="AX31" s="17">
        <v>0.17940426700000001</v>
      </c>
      <c r="AY31" s="17">
        <v>8.1804432999999996E-2</v>
      </c>
      <c r="AZ31" s="17">
        <v>2.7136799999999999E-2</v>
      </c>
      <c r="BA31" s="17">
        <v>0</v>
      </c>
      <c r="BB31" s="17">
        <v>0.61807966700000005</v>
      </c>
      <c r="BC31" s="17">
        <v>0.31410433300000001</v>
      </c>
      <c r="BD31" s="17">
        <v>0.15096433300000001</v>
      </c>
      <c r="BE31" s="17">
        <v>0.19107296700000001</v>
      </c>
      <c r="BF31" s="17">
        <v>0</v>
      </c>
      <c r="BG31" s="17">
        <v>0.298073333</v>
      </c>
      <c r="BH31" s="17">
        <v>0.28155366700000001</v>
      </c>
      <c r="BI31" s="17">
        <v>7.4277850000000006E-2</v>
      </c>
      <c r="BJ31" s="17">
        <v>0.24861666700000001</v>
      </c>
      <c r="BK31" s="17">
        <v>0.20606493300000001</v>
      </c>
      <c r="BL31" s="17">
        <v>6.78338E-2</v>
      </c>
      <c r="BM31" s="17">
        <v>0</v>
      </c>
      <c r="BN31" s="17">
        <v>0</v>
      </c>
      <c r="BO31" s="17">
        <v>0.23302816700000001</v>
      </c>
      <c r="BP31" s="17">
        <v>0</v>
      </c>
      <c r="BQ31" s="17">
        <v>0</v>
      </c>
      <c r="BR31" s="17">
        <v>0</v>
      </c>
      <c r="BS31" s="17">
        <v>0</v>
      </c>
      <c r="BT31" s="17">
        <v>0</v>
      </c>
      <c r="BU31" s="17">
        <v>0</v>
      </c>
      <c r="BV31" s="17">
        <v>0</v>
      </c>
      <c r="BW31" s="17">
        <v>0</v>
      </c>
      <c r="BX31" s="17">
        <v>0</v>
      </c>
      <c r="BY31" s="17">
        <v>0</v>
      </c>
      <c r="BZ31" s="17">
        <v>0</v>
      </c>
      <c r="CA31" s="17">
        <v>0</v>
      </c>
      <c r="CB31" s="17">
        <v>0</v>
      </c>
      <c r="CC31" s="17">
        <v>0</v>
      </c>
      <c r="CD31" s="17">
        <v>0</v>
      </c>
      <c r="CE31" s="17">
        <v>0</v>
      </c>
      <c r="CF31" s="17">
        <v>0</v>
      </c>
      <c r="CG31" s="17">
        <v>0</v>
      </c>
      <c r="CH31" s="17">
        <v>0</v>
      </c>
      <c r="CI31" s="17">
        <v>0</v>
      </c>
      <c r="CJ31" s="17">
        <v>0</v>
      </c>
      <c r="CK31" s="17">
        <v>0</v>
      </c>
      <c r="CL31" s="17">
        <v>0</v>
      </c>
      <c r="CM31" s="17">
        <v>0</v>
      </c>
      <c r="CN31" s="17">
        <v>0</v>
      </c>
      <c r="CO31" s="17">
        <v>0</v>
      </c>
      <c r="CP31" s="17">
        <v>0</v>
      </c>
      <c r="CQ31" s="17">
        <v>6.9366200000000003E-2</v>
      </c>
      <c r="CR31" s="17">
        <v>0.19197</v>
      </c>
      <c r="CS31" s="17">
        <v>0.38413599999999998</v>
      </c>
      <c r="CT31" s="17">
        <v>1.49639E-2</v>
      </c>
      <c r="CU31" s="17">
        <v>0</v>
      </c>
      <c r="CV31" s="17">
        <v>0</v>
      </c>
      <c r="CW31" s="17">
        <v>0</v>
      </c>
      <c r="CX31" s="17">
        <v>0</v>
      </c>
      <c r="CY31" s="17">
        <v>0.54604399999999997</v>
      </c>
      <c r="CZ31" s="17">
        <v>0.53063000000000005</v>
      </c>
      <c r="DA31" s="17">
        <v>0</v>
      </c>
      <c r="DB31" s="17">
        <v>6.0822899999999999E-2</v>
      </c>
      <c r="DC31" s="17">
        <v>0</v>
      </c>
      <c r="DD31" s="17">
        <v>0.16869600000000001</v>
      </c>
      <c r="DE31" s="17">
        <v>0</v>
      </c>
      <c r="DF31" s="17">
        <v>0.275588</v>
      </c>
      <c r="DG31" s="17">
        <v>0</v>
      </c>
      <c r="DH31" s="17">
        <v>0.49164200000000002</v>
      </c>
      <c r="DI31" s="17">
        <v>0</v>
      </c>
      <c r="DJ31" s="17">
        <v>0.17266999999999999</v>
      </c>
      <c r="DK31" s="17">
        <v>0</v>
      </c>
      <c r="DL31" s="17">
        <v>0.211364</v>
      </c>
      <c r="DM31" s="17">
        <v>0</v>
      </c>
      <c r="DN31" s="17">
        <v>0.15417700000000001</v>
      </c>
      <c r="DO31" s="17">
        <v>0</v>
      </c>
      <c r="DP31" s="17">
        <v>0.35383799999999999</v>
      </c>
      <c r="DQ31" s="17">
        <v>0</v>
      </c>
      <c r="DR31" s="17">
        <v>0.19697200000000001</v>
      </c>
      <c r="DS31" s="17">
        <v>0</v>
      </c>
      <c r="DT31" s="17">
        <v>0</v>
      </c>
      <c r="DU31" s="17">
        <v>0.27632699999999999</v>
      </c>
      <c r="DV31" s="17">
        <v>0</v>
      </c>
      <c r="DW31" s="17">
        <v>0.15063599999999999</v>
      </c>
      <c r="DX31" s="17">
        <v>0</v>
      </c>
      <c r="DY31" s="17">
        <v>0.43835800000000003</v>
      </c>
      <c r="DZ31" s="17">
        <v>0.23857600000000001</v>
      </c>
      <c r="EA31" s="17">
        <v>0</v>
      </c>
      <c r="EB31" s="17">
        <v>0.43746750000000001</v>
      </c>
      <c r="EC31" s="17">
        <v>0.36161100000000002</v>
      </c>
      <c r="ED31" s="17">
        <v>0.66715349999999995</v>
      </c>
      <c r="EE31" s="17">
        <v>9.7355499999999998E-2</v>
      </c>
      <c r="EF31" s="17">
        <v>0.31582300000000002</v>
      </c>
      <c r="EG31" s="17">
        <v>0.23453599999999999</v>
      </c>
      <c r="EH31" s="17">
        <v>0.52664350000000004</v>
      </c>
      <c r="EI31" s="17">
        <v>6.8209000000000006E-2</v>
      </c>
      <c r="EJ31" s="17">
        <v>0.30177199999999998</v>
      </c>
      <c r="EK31" s="17">
        <v>0.17653199999999999</v>
      </c>
      <c r="EL31" s="17">
        <v>0</v>
      </c>
      <c r="EM31" s="17">
        <v>0</v>
      </c>
      <c r="EN31" s="17">
        <v>0</v>
      </c>
      <c r="EO31" s="17">
        <v>0.25175249999999999</v>
      </c>
      <c r="EP31" s="17">
        <v>0.42087550000000001</v>
      </c>
      <c r="EQ31" s="17">
        <v>0.10172625</v>
      </c>
      <c r="ER31" s="17">
        <v>1.22297E-2</v>
      </c>
      <c r="ES31" s="17">
        <v>0</v>
      </c>
      <c r="ET31" s="17">
        <v>0</v>
      </c>
      <c r="EU31" s="17">
        <v>2.5642600000000002E-2</v>
      </c>
      <c r="EV31" s="17">
        <v>0.109555</v>
      </c>
      <c r="EW31" s="17">
        <v>4.8944149999999999E-2</v>
      </c>
      <c r="EX31" s="17">
        <v>9.0968950000000007E-2</v>
      </c>
      <c r="EY31" s="17">
        <v>5.6419799999999999E-2</v>
      </c>
      <c r="EZ31" s="17">
        <v>0.14310249999999999</v>
      </c>
      <c r="FA31" s="17">
        <v>0</v>
      </c>
      <c r="FB31" s="17">
        <v>0</v>
      </c>
      <c r="FC31" s="17">
        <v>0.18013146699999999</v>
      </c>
      <c r="FD31" s="17">
        <v>0.26690475000000002</v>
      </c>
      <c r="FE31" s="17">
        <v>0</v>
      </c>
      <c r="FF31" s="17">
        <v>4.1495299999999999E-2</v>
      </c>
      <c r="FG31" s="17">
        <v>0</v>
      </c>
      <c r="FH31" s="17">
        <v>0.14449400000000001</v>
      </c>
      <c r="FI31" s="17">
        <v>0</v>
      </c>
      <c r="FJ31" s="17">
        <v>4.6042899999999998E-2</v>
      </c>
      <c r="FK31" s="17">
        <v>0</v>
      </c>
      <c r="FL31" s="17">
        <v>0</v>
      </c>
      <c r="FM31" s="17">
        <v>0</v>
      </c>
      <c r="FN31" s="17">
        <v>9.3450832999999997E-2</v>
      </c>
      <c r="FO31" s="17">
        <v>4.9509333000000003E-2</v>
      </c>
      <c r="FP31" s="17">
        <v>0</v>
      </c>
      <c r="FQ31" s="17">
        <v>0</v>
      </c>
      <c r="FR31" s="17">
        <v>1.2834033330000001</v>
      </c>
      <c r="FS31" s="17">
        <v>0</v>
      </c>
      <c r="FT31" s="17">
        <v>0</v>
      </c>
      <c r="FU31" s="17">
        <v>0</v>
      </c>
      <c r="FV31" s="17">
        <v>0</v>
      </c>
      <c r="FW31" s="17">
        <v>0</v>
      </c>
      <c r="FX31" s="17">
        <v>0</v>
      </c>
      <c r="FY31" s="17">
        <v>0</v>
      </c>
      <c r="FZ31" s="17">
        <v>0</v>
      </c>
      <c r="GA31" s="17">
        <v>0</v>
      </c>
      <c r="GB31" s="17">
        <v>0</v>
      </c>
      <c r="GC31" s="17">
        <v>0.174272075</v>
      </c>
      <c r="GD31" s="17">
        <v>0</v>
      </c>
      <c r="GE31" s="17">
        <v>0</v>
      </c>
      <c r="GF31" s="17">
        <v>0</v>
      </c>
      <c r="GG31" s="17">
        <v>0</v>
      </c>
      <c r="GH31" s="17">
        <v>0</v>
      </c>
      <c r="GI31" s="17">
        <v>0</v>
      </c>
      <c r="GJ31" s="17">
        <v>0</v>
      </c>
      <c r="GK31" s="17">
        <v>0.65219199999999999</v>
      </c>
      <c r="GL31" s="17">
        <v>0</v>
      </c>
      <c r="GM31" s="17">
        <v>3.4508999999999998E-2</v>
      </c>
      <c r="GN31" s="17">
        <v>5.3377000000000001E-2</v>
      </c>
      <c r="GO31" s="17">
        <v>1.76481E-2</v>
      </c>
      <c r="GP31" s="17">
        <v>0</v>
      </c>
      <c r="GQ31" s="17">
        <v>0</v>
      </c>
      <c r="GR31" s="17">
        <v>0</v>
      </c>
      <c r="GS31" s="17">
        <v>0</v>
      </c>
      <c r="GT31" s="17">
        <v>0</v>
      </c>
      <c r="GU31" s="17">
        <v>0</v>
      </c>
      <c r="GV31" s="17">
        <v>0</v>
      </c>
      <c r="GW31" s="17">
        <v>0</v>
      </c>
      <c r="GX31" s="17">
        <v>4.7277399999999997E-2</v>
      </c>
      <c r="GY31" s="17">
        <v>0</v>
      </c>
      <c r="GZ31" s="17">
        <v>1.9085400000000001E-4</v>
      </c>
      <c r="HA31" s="17">
        <v>4.6591016999999998E-2</v>
      </c>
      <c r="HB31" s="17">
        <v>5.7062000000000002E-2</v>
      </c>
      <c r="HC31" s="17">
        <v>8.1866099999999997E-2</v>
      </c>
      <c r="HD31" s="17">
        <v>0.12471699999999999</v>
      </c>
      <c r="HE31" s="17">
        <v>0.17302566699999999</v>
      </c>
      <c r="HF31" s="17">
        <v>8.1149266999999997E-2</v>
      </c>
      <c r="HG31" s="17">
        <v>9.0089666999999998E-2</v>
      </c>
      <c r="HH31" s="17">
        <v>9.6662967000000002E-2</v>
      </c>
      <c r="HI31" s="17">
        <v>0.127648075</v>
      </c>
      <c r="HJ31" s="17">
        <v>0.14807845</v>
      </c>
      <c r="HK31" s="17">
        <v>0.13397177499999999</v>
      </c>
      <c r="HL31" s="17">
        <v>0.12660374999999999</v>
      </c>
      <c r="HM31" s="17">
        <v>0.10115879999999999</v>
      </c>
      <c r="HN31" s="17">
        <v>8.7965000000000002E-2</v>
      </c>
      <c r="HO31" s="17">
        <v>0.14201050000000001</v>
      </c>
      <c r="HP31" s="17">
        <v>8.3752649999999998E-2</v>
      </c>
      <c r="HQ31" s="17">
        <v>0.1716095</v>
      </c>
      <c r="HR31" s="17">
        <v>7.4121999999999993E-2</v>
      </c>
      <c r="HS31" s="17">
        <v>7.8583100000000003E-2</v>
      </c>
      <c r="HT31" s="17">
        <v>7.8537099999999999E-2</v>
      </c>
      <c r="HU31" s="17">
        <v>7.6037167000000003E-2</v>
      </c>
      <c r="HV31" s="17">
        <v>8.9155333000000003E-2</v>
      </c>
      <c r="HW31" s="17">
        <v>1.3624819999999999E-2</v>
      </c>
      <c r="HX31" s="17">
        <v>3.4062049999999998E-3</v>
      </c>
      <c r="HY31" s="17">
        <v>4.2577559999999997E-3</v>
      </c>
      <c r="HZ31" s="17">
        <v>0.25963283300000001</v>
      </c>
      <c r="IA31" s="17">
        <v>0.24058099999999999</v>
      </c>
      <c r="IB31" s="17">
        <v>0.41452666700000002</v>
      </c>
      <c r="IC31" s="17">
        <v>0.34695733299999998</v>
      </c>
      <c r="ID31" s="17">
        <v>0.41034900000000002</v>
      </c>
      <c r="IE31" s="17">
        <v>0.38156625</v>
      </c>
      <c r="IF31" s="17">
        <v>0.34247650000000002</v>
      </c>
      <c r="IG31" s="17">
        <v>0.41512116700000001</v>
      </c>
      <c r="IH31" s="17">
        <v>0.325136333</v>
      </c>
      <c r="II31" s="17">
        <v>0.45091166700000002</v>
      </c>
      <c r="IJ31" s="17">
        <v>0.39105899999999999</v>
      </c>
      <c r="IK31" s="17">
        <v>0.71164300000000003</v>
      </c>
      <c r="IL31" s="17">
        <v>0.23860400000000001</v>
      </c>
      <c r="IM31" s="17">
        <v>0.64150249999999998</v>
      </c>
      <c r="IN31" s="17">
        <v>0.14053099999999999</v>
      </c>
      <c r="IO31" s="17">
        <v>0.27161849999999998</v>
      </c>
      <c r="IP31" s="17">
        <v>0.4031575</v>
      </c>
      <c r="IQ31" s="17">
        <v>0.41121249999999998</v>
      </c>
      <c r="IR31" s="17">
        <v>0.323652667</v>
      </c>
      <c r="IS31" s="17">
        <v>0.20437166700000001</v>
      </c>
      <c r="IT31" s="17">
        <v>0.20616390000000001</v>
      </c>
      <c r="IU31" s="17">
        <v>9.1363733000000003E-2</v>
      </c>
      <c r="IV31" s="17">
        <v>0.16583899999999999</v>
      </c>
      <c r="IW31" s="17">
        <v>0.37943833300000002</v>
      </c>
      <c r="IX31" s="17">
        <v>0.30667666700000001</v>
      </c>
      <c r="IY31" s="17">
        <v>0.20911333300000001</v>
      </c>
      <c r="IZ31" s="17">
        <v>0.11195289999999999</v>
      </c>
      <c r="JA31" s="17">
        <v>6.7404000000000006E-2</v>
      </c>
      <c r="JB31" s="17">
        <v>5.2585433000000001E-2</v>
      </c>
      <c r="JC31" s="17">
        <v>8.1784999999999997E-2</v>
      </c>
      <c r="JD31" s="17">
        <v>0.131978333</v>
      </c>
      <c r="JE31" s="17">
        <v>5.1931132999999997E-2</v>
      </c>
      <c r="JF31" s="17">
        <v>0.170448033</v>
      </c>
      <c r="JG31" s="17">
        <v>4.3436333000000001E-2</v>
      </c>
      <c r="JH31" s="17">
        <v>0.13397010000000001</v>
      </c>
      <c r="JI31" s="17">
        <v>4.1103800000000003E-2</v>
      </c>
      <c r="JJ31" s="17">
        <v>4.3801E-2</v>
      </c>
      <c r="JK31" s="17">
        <v>6.8623400000000001E-2</v>
      </c>
      <c r="JL31" s="17">
        <v>6.7483399999999999E-2</v>
      </c>
      <c r="JM31" s="17">
        <v>7.3310166999999996E-2</v>
      </c>
      <c r="JN31" s="17">
        <v>9.1324566999999995E-2</v>
      </c>
      <c r="JO31" s="17">
        <v>0.26727666700000002</v>
      </c>
      <c r="JP31" s="17">
        <v>6.9207932999999999E-2</v>
      </c>
      <c r="JQ31" s="17">
        <v>0.15512753300000001</v>
      </c>
      <c r="JR31" s="17">
        <v>0.24543166699999999</v>
      </c>
      <c r="JS31" s="17">
        <v>0.10953336700000001</v>
      </c>
      <c r="JT31" s="17">
        <v>0.15606436700000001</v>
      </c>
      <c r="JU31" s="17">
        <v>0.126841333</v>
      </c>
      <c r="JV31" s="17">
        <v>3.9691700000000003E-2</v>
      </c>
      <c r="JW31" s="17">
        <v>0.16012896700000001</v>
      </c>
      <c r="JX31" s="17">
        <v>0.176267067</v>
      </c>
      <c r="JY31" s="17">
        <v>8.3528133000000004E-2</v>
      </c>
      <c r="JZ31" s="17">
        <v>0</v>
      </c>
      <c r="KA31" s="17">
        <v>0.131788233</v>
      </c>
      <c r="KB31" s="17">
        <v>0.1845726</v>
      </c>
      <c r="KC31" s="17">
        <v>0.21263000000000001</v>
      </c>
      <c r="KD31" s="17">
        <v>7.7731999999999996E-2</v>
      </c>
      <c r="KE31" s="17">
        <v>5.5114166999999999E-2</v>
      </c>
      <c r="KF31" s="17">
        <v>6.2119433000000002E-2</v>
      </c>
      <c r="KG31" s="17">
        <v>0.976201667</v>
      </c>
      <c r="KH31" s="17">
        <v>0.12862699999999999</v>
      </c>
      <c r="KI31" s="17">
        <v>7.7792399999999998E-2</v>
      </c>
      <c r="KJ31" s="17">
        <v>0.138295733</v>
      </c>
      <c r="KK31" s="17">
        <v>0.163461</v>
      </c>
      <c r="KL31" s="17">
        <v>0.11711793299999999</v>
      </c>
      <c r="KM31" s="17">
        <v>0.158020667</v>
      </c>
      <c r="KN31" s="17">
        <v>0.37662733300000001</v>
      </c>
      <c r="KO31" s="17">
        <v>0.25804653300000002</v>
      </c>
      <c r="KP31" s="17">
        <v>0.239431</v>
      </c>
      <c r="KQ31" s="17">
        <v>6.6163266999999998E-2</v>
      </c>
      <c r="KR31" s="17">
        <v>0.13170299999999999</v>
      </c>
      <c r="KS31" s="17">
        <v>8.9511999999999994E-2</v>
      </c>
      <c r="KT31" s="17">
        <v>0</v>
      </c>
      <c r="KU31" s="17">
        <v>0</v>
      </c>
      <c r="KV31" s="17">
        <v>0.63491777800000004</v>
      </c>
      <c r="KW31" s="17">
        <v>0.32949666700000002</v>
      </c>
      <c r="KX31" s="17">
        <v>0.357938333</v>
      </c>
      <c r="KY31" s="17">
        <v>0.34439999999999998</v>
      </c>
      <c r="KZ31" s="17">
        <v>0.23154350000000001</v>
      </c>
      <c r="LA31" s="17">
        <v>0.53620699999999999</v>
      </c>
      <c r="LB31" s="17">
        <v>0.25851600000000002</v>
      </c>
      <c r="LC31" s="17">
        <v>0.80240599999999995</v>
      </c>
      <c r="LD31" s="17">
        <v>0.41748449999999998</v>
      </c>
      <c r="LE31" s="17">
        <v>0.27923100000000001</v>
      </c>
      <c r="LF31" s="17">
        <v>0.297512</v>
      </c>
      <c r="LG31" s="17">
        <v>0.11420329999999999</v>
      </c>
      <c r="LH31" s="17">
        <v>0.464416</v>
      </c>
      <c r="LI31" s="17">
        <v>0.39530349999999997</v>
      </c>
      <c r="LJ31" s="17">
        <v>0.45206550000000001</v>
      </c>
      <c r="LK31" s="17">
        <v>0.39751150000000002</v>
      </c>
      <c r="LL31" s="17">
        <v>0.66158499999999998</v>
      </c>
      <c r="LM31" s="17">
        <v>0.57677849999999997</v>
      </c>
      <c r="LN31" s="17">
        <v>0</v>
      </c>
      <c r="LO31" s="17">
        <v>0</v>
      </c>
      <c r="LP31" s="17">
        <v>0.38544499999999998</v>
      </c>
      <c r="LQ31" s="17">
        <v>0.40432000000000001</v>
      </c>
      <c r="LR31" s="17">
        <v>0</v>
      </c>
      <c r="LS31" s="17">
        <v>0</v>
      </c>
      <c r="LT31" s="17">
        <v>0</v>
      </c>
      <c r="LU31" s="17">
        <v>0.28649599999999997</v>
      </c>
      <c r="LV31" s="17">
        <v>0</v>
      </c>
      <c r="LW31" s="17">
        <v>0</v>
      </c>
      <c r="LX31" s="17">
        <v>0</v>
      </c>
      <c r="LY31" s="17">
        <v>0</v>
      </c>
      <c r="MA31" s="17">
        <f t="shared" si="0"/>
        <v>0.15709301043749996</v>
      </c>
      <c r="MB31" s="17">
        <f t="shared" si="1"/>
        <v>0.18944772731993095</v>
      </c>
    </row>
    <row r="32" spans="1:340" x14ac:dyDescent="0.25">
      <c r="A32" s="17" t="s">
        <v>2366</v>
      </c>
      <c r="B32" s="17">
        <v>0</v>
      </c>
      <c r="C32" s="17">
        <v>0.26005066700000001</v>
      </c>
      <c r="D32" s="17">
        <v>0.30442066699999998</v>
      </c>
      <c r="E32" s="17">
        <v>0.152212767</v>
      </c>
      <c r="F32" s="17">
        <v>0.16191866699999999</v>
      </c>
      <c r="G32" s="17">
        <v>1.9472567E-2</v>
      </c>
      <c r="H32" s="17">
        <v>3.4413300000000001E-2</v>
      </c>
      <c r="I32" s="17">
        <v>0.21773400000000001</v>
      </c>
      <c r="J32" s="17">
        <v>0.33680166700000003</v>
      </c>
      <c r="K32" s="17">
        <v>6.8819332999999996E-2</v>
      </c>
      <c r="L32" s="17">
        <v>0</v>
      </c>
      <c r="M32" s="17">
        <v>0</v>
      </c>
      <c r="N32" s="17">
        <v>0.19071253299999999</v>
      </c>
      <c r="O32" s="17">
        <v>0.48650500000000002</v>
      </c>
      <c r="P32" s="17">
        <v>5.5605333E-2</v>
      </c>
      <c r="Q32" s="17">
        <v>0.325941333</v>
      </c>
      <c r="R32" s="17">
        <v>1.8927333000000001E-2</v>
      </c>
      <c r="S32" s="17">
        <v>1.2113567E-2</v>
      </c>
      <c r="T32" s="17">
        <v>0</v>
      </c>
      <c r="U32" s="17">
        <v>0</v>
      </c>
      <c r="V32" s="17">
        <v>0.18673806700000001</v>
      </c>
      <c r="W32" s="17">
        <v>0.195308233</v>
      </c>
      <c r="X32" s="17">
        <v>0.418568</v>
      </c>
      <c r="Y32" s="17">
        <v>8.9309330000000003E-3</v>
      </c>
      <c r="Z32" s="17">
        <v>0</v>
      </c>
      <c r="AA32" s="17">
        <v>0.24755133300000001</v>
      </c>
      <c r="AB32" s="17">
        <v>9.9735599999999994E-2</v>
      </c>
      <c r="AC32" s="17">
        <v>0.19099043299999999</v>
      </c>
      <c r="AD32" s="17">
        <v>0.21048863300000001</v>
      </c>
      <c r="AE32" s="17">
        <v>0.131095667</v>
      </c>
      <c r="AF32" s="17">
        <v>0.147674467</v>
      </c>
      <c r="AG32" s="17">
        <v>0.22459399999999999</v>
      </c>
      <c r="AH32" s="17">
        <v>0</v>
      </c>
      <c r="AI32" s="17">
        <v>0.22764583299999999</v>
      </c>
      <c r="AJ32" s="17">
        <v>0</v>
      </c>
      <c r="AK32" s="17">
        <v>0.2137694</v>
      </c>
      <c r="AL32" s="17">
        <v>0.23923366700000001</v>
      </c>
      <c r="AM32" s="17">
        <v>6.0034533000000001E-2</v>
      </c>
      <c r="AN32" s="17">
        <v>0.14312356700000001</v>
      </c>
      <c r="AO32" s="17">
        <v>5.1918100000000002E-2</v>
      </c>
      <c r="AP32" s="17">
        <v>1.9272633000000001E-2</v>
      </c>
      <c r="AQ32" s="17">
        <v>0.27655099999999999</v>
      </c>
      <c r="AR32" s="17">
        <v>0.26580733299999998</v>
      </c>
      <c r="AS32" s="17">
        <v>0.26295266699999997</v>
      </c>
      <c r="AT32" s="17">
        <v>0.24785643299999999</v>
      </c>
      <c r="AU32" s="17">
        <v>0.16278366699999999</v>
      </c>
      <c r="AV32" s="17">
        <v>0.13410233299999999</v>
      </c>
      <c r="AW32" s="17">
        <v>0.44417600000000002</v>
      </c>
      <c r="AX32" s="17">
        <v>0.40356199999999998</v>
      </c>
      <c r="AY32" s="17">
        <v>1.9217733000000001E-2</v>
      </c>
      <c r="AZ32" s="17">
        <v>1.4846167E-2</v>
      </c>
      <c r="BA32" s="17">
        <v>2.9341732999999998E-2</v>
      </c>
      <c r="BB32" s="17">
        <v>0.50105100000000002</v>
      </c>
      <c r="BC32" s="17">
        <v>0.37098199999999998</v>
      </c>
      <c r="BD32" s="17">
        <v>0.16691066700000001</v>
      </c>
      <c r="BE32" s="17">
        <v>0.134382433</v>
      </c>
      <c r="BF32" s="17">
        <v>0</v>
      </c>
      <c r="BG32" s="17">
        <v>0.137386433</v>
      </c>
      <c r="BH32" s="17">
        <v>7.2972632999999995E-2</v>
      </c>
      <c r="BI32" s="17">
        <v>0</v>
      </c>
      <c r="BJ32" s="17">
        <v>0.231961</v>
      </c>
      <c r="BK32" s="17">
        <v>0.118929333</v>
      </c>
      <c r="BL32" s="17">
        <v>5.5805167000000003E-2</v>
      </c>
      <c r="BM32" s="17">
        <v>0</v>
      </c>
      <c r="BN32" s="17">
        <v>0</v>
      </c>
      <c r="BO32" s="17">
        <v>0.11970799999999999</v>
      </c>
      <c r="BP32" s="17">
        <v>0</v>
      </c>
      <c r="BQ32" s="17">
        <v>0</v>
      </c>
      <c r="BR32" s="17">
        <v>0</v>
      </c>
      <c r="BS32" s="17">
        <v>0</v>
      </c>
      <c r="BT32" s="17">
        <v>0</v>
      </c>
      <c r="BU32" s="17">
        <v>0</v>
      </c>
      <c r="BV32" s="17">
        <v>0</v>
      </c>
      <c r="BW32" s="17">
        <v>0</v>
      </c>
      <c r="BX32" s="17">
        <v>0</v>
      </c>
      <c r="BY32" s="17">
        <v>0</v>
      </c>
      <c r="BZ32" s="17">
        <v>0</v>
      </c>
      <c r="CA32" s="17">
        <v>0</v>
      </c>
      <c r="CB32" s="17">
        <v>0</v>
      </c>
      <c r="CC32" s="17">
        <v>0</v>
      </c>
      <c r="CD32" s="17">
        <v>0</v>
      </c>
      <c r="CE32" s="17">
        <v>0</v>
      </c>
      <c r="CF32" s="17">
        <v>0</v>
      </c>
      <c r="CG32" s="17">
        <v>0</v>
      </c>
      <c r="CH32" s="17">
        <v>0</v>
      </c>
      <c r="CI32" s="17">
        <v>0</v>
      </c>
      <c r="CJ32" s="17">
        <v>0</v>
      </c>
      <c r="CK32" s="17">
        <v>0</v>
      </c>
      <c r="CL32" s="17">
        <v>0</v>
      </c>
      <c r="CM32" s="17">
        <v>0</v>
      </c>
      <c r="CN32" s="17">
        <v>0</v>
      </c>
      <c r="CO32" s="17">
        <v>0</v>
      </c>
      <c r="CP32" s="17">
        <v>0</v>
      </c>
      <c r="CQ32" s="17">
        <v>0.18212700000000001</v>
      </c>
      <c r="CR32" s="17">
        <v>0.44513900000000001</v>
      </c>
      <c r="CS32" s="17">
        <v>0.22012399999999999</v>
      </c>
      <c r="CT32" s="17">
        <v>2.0959849999999999E-2</v>
      </c>
      <c r="CU32" s="17">
        <v>0</v>
      </c>
      <c r="CV32" s="17">
        <v>2.89664E-2</v>
      </c>
      <c r="CW32" s="17">
        <v>9.9530999999999994E-3</v>
      </c>
      <c r="CX32" s="17">
        <v>1.4435099999999999E-2</v>
      </c>
      <c r="CY32" s="17">
        <v>0.28678999999999999</v>
      </c>
      <c r="CZ32" s="17">
        <v>0.11144999999999999</v>
      </c>
      <c r="DA32" s="17">
        <v>0</v>
      </c>
      <c r="DB32" s="17">
        <v>0.15656999999999999</v>
      </c>
      <c r="DC32" s="17">
        <v>0</v>
      </c>
      <c r="DD32" s="17">
        <v>0.17045399999999999</v>
      </c>
      <c r="DE32" s="17">
        <v>0</v>
      </c>
      <c r="DF32" s="17">
        <v>4.5504099999999999E-2</v>
      </c>
      <c r="DG32" s="17">
        <v>0</v>
      </c>
      <c r="DH32" s="17">
        <v>0</v>
      </c>
      <c r="DI32" s="17">
        <v>0</v>
      </c>
      <c r="DJ32" s="17">
        <v>0.172573</v>
      </c>
      <c r="DK32" s="17">
        <v>0</v>
      </c>
      <c r="DL32" s="17">
        <v>0.134406</v>
      </c>
      <c r="DM32" s="17">
        <v>0</v>
      </c>
      <c r="DN32" s="17">
        <v>0</v>
      </c>
      <c r="DO32" s="17">
        <v>0</v>
      </c>
      <c r="DP32" s="17">
        <v>0.314664</v>
      </c>
      <c r="DQ32" s="17">
        <v>0</v>
      </c>
      <c r="DR32" s="17">
        <v>0</v>
      </c>
      <c r="DS32" s="17">
        <v>0</v>
      </c>
      <c r="DT32" s="17">
        <v>0</v>
      </c>
      <c r="DU32" s="17">
        <v>0.19422500000000001</v>
      </c>
      <c r="DV32" s="17">
        <v>0</v>
      </c>
      <c r="DW32" s="17">
        <v>0.112415</v>
      </c>
      <c r="DX32" s="17">
        <v>0</v>
      </c>
      <c r="DY32" s="17">
        <v>0.33878649999999999</v>
      </c>
      <c r="DZ32" s="17">
        <v>0.24372966700000001</v>
      </c>
      <c r="EA32" s="17">
        <v>0</v>
      </c>
      <c r="EB32" s="17">
        <v>0.24983900000000001</v>
      </c>
      <c r="EC32" s="17">
        <v>0.17515</v>
      </c>
      <c r="ED32" s="17">
        <v>0.21013799999999999</v>
      </c>
      <c r="EE32" s="17">
        <v>6.1287700000000001E-2</v>
      </c>
      <c r="EF32" s="17">
        <v>0.14783199999999999</v>
      </c>
      <c r="EG32" s="17">
        <v>0.14797299999999999</v>
      </c>
      <c r="EH32" s="17">
        <v>0.19472800000000001</v>
      </c>
      <c r="EI32" s="17">
        <v>0</v>
      </c>
      <c r="EJ32" s="17">
        <v>0.137263</v>
      </c>
      <c r="EK32" s="17">
        <v>0.123427</v>
      </c>
      <c r="EL32" s="17">
        <v>5.3502000000000001E-2</v>
      </c>
      <c r="EM32" s="17">
        <v>0</v>
      </c>
      <c r="EN32" s="17">
        <v>0</v>
      </c>
      <c r="EO32" s="17">
        <v>0.14246249999999999</v>
      </c>
      <c r="EP32" s="17">
        <v>9.2294600000000004E-2</v>
      </c>
      <c r="EQ32" s="17">
        <v>0.18554850000000001</v>
      </c>
      <c r="ER32" s="17">
        <v>0</v>
      </c>
      <c r="ES32" s="17">
        <v>0</v>
      </c>
      <c r="ET32" s="17">
        <v>0</v>
      </c>
      <c r="EU32" s="17">
        <v>1.3463950000000001E-2</v>
      </c>
      <c r="EV32" s="17">
        <v>4.7727800000000001E-2</v>
      </c>
      <c r="EW32" s="17">
        <v>0</v>
      </c>
      <c r="EX32" s="17">
        <v>0.10677075</v>
      </c>
      <c r="EY32" s="17">
        <v>0</v>
      </c>
      <c r="EZ32" s="17">
        <v>0</v>
      </c>
      <c r="FA32" s="17">
        <v>1.8680566999999999E-2</v>
      </c>
      <c r="FB32" s="17">
        <v>2.2736933000000001E-2</v>
      </c>
      <c r="FC32" s="17">
        <v>0.315019667</v>
      </c>
      <c r="FD32" s="17">
        <v>0.44980100000000001</v>
      </c>
      <c r="FE32" s="17">
        <v>0</v>
      </c>
      <c r="FF32" s="17">
        <v>2.20342E-2</v>
      </c>
      <c r="FG32" s="17">
        <v>0</v>
      </c>
      <c r="FH32" s="17">
        <v>5.0999599999999999E-2</v>
      </c>
      <c r="FI32" s="17">
        <v>0</v>
      </c>
      <c r="FJ32" s="17">
        <v>1.21488E-2</v>
      </c>
      <c r="FK32" s="17">
        <v>0</v>
      </c>
      <c r="FL32" s="17">
        <v>0</v>
      </c>
      <c r="FM32" s="17">
        <v>0</v>
      </c>
      <c r="FN32" s="17">
        <v>5.1473333000000003E-2</v>
      </c>
      <c r="FO32" s="17">
        <v>0</v>
      </c>
      <c r="FP32" s="17">
        <v>0</v>
      </c>
      <c r="FQ32" s="17">
        <v>0</v>
      </c>
      <c r="FR32" s="17">
        <v>0.65827433300000004</v>
      </c>
      <c r="FS32" s="17">
        <v>0</v>
      </c>
      <c r="FT32" s="17">
        <v>0</v>
      </c>
      <c r="FU32" s="17">
        <v>0</v>
      </c>
      <c r="FV32" s="17">
        <v>0</v>
      </c>
      <c r="FW32" s="17">
        <v>0</v>
      </c>
      <c r="FX32" s="17">
        <v>0</v>
      </c>
      <c r="FY32" s="17">
        <v>0.39862700000000001</v>
      </c>
      <c r="FZ32" s="17">
        <v>0</v>
      </c>
      <c r="GA32" s="17">
        <v>0.28766900000000001</v>
      </c>
      <c r="GB32" s="17">
        <v>0</v>
      </c>
      <c r="GC32" s="17">
        <v>0.22074574999999999</v>
      </c>
      <c r="GD32" s="17">
        <v>0</v>
      </c>
      <c r="GE32" s="17">
        <v>0</v>
      </c>
      <c r="GF32" s="17">
        <v>0</v>
      </c>
      <c r="GG32" s="17">
        <v>0</v>
      </c>
      <c r="GH32" s="17">
        <v>0</v>
      </c>
      <c r="GI32" s="17">
        <v>0</v>
      </c>
      <c r="GJ32" s="17">
        <v>0</v>
      </c>
      <c r="GK32" s="17">
        <v>0.29782560000000002</v>
      </c>
      <c r="GL32" s="17">
        <v>0</v>
      </c>
      <c r="GM32" s="17">
        <v>3.6216699999999998E-2</v>
      </c>
      <c r="GN32" s="17">
        <v>0</v>
      </c>
      <c r="GO32" s="17">
        <v>0</v>
      </c>
      <c r="GP32" s="17">
        <v>0</v>
      </c>
      <c r="GQ32" s="17">
        <v>0</v>
      </c>
      <c r="GR32" s="17">
        <v>0</v>
      </c>
      <c r="GS32" s="17">
        <v>0</v>
      </c>
      <c r="GT32" s="17">
        <v>0</v>
      </c>
      <c r="GU32" s="17">
        <v>0</v>
      </c>
      <c r="GV32" s="17">
        <v>0</v>
      </c>
      <c r="GW32" s="17">
        <v>6.8955900000000001E-2</v>
      </c>
      <c r="GX32" s="17">
        <v>0</v>
      </c>
      <c r="GY32" s="17">
        <v>0</v>
      </c>
      <c r="GZ32" s="17">
        <v>3.1074879999999999E-2</v>
      </c>
      <c r="HA32" s="17">
        <v>7.0038100000000006E-2</v>
      </c>
      <c r="HB32" s="17">
        <v>0.1074843</v>
      </c>
      <c r="HC32" s="17">
        <v>5.1619667000000001E-2</v>
      </c>
      <c r="HD32" s="17">
        <v>0.109865533</v>
      </c>
      <c r="HE32" s="17">
        <v>8.6771566999999994E-2</v>
      </c>
      <c r="HF32" s="17">
        <v>4.9971000000000002E-2</v>
      </c>
      <c r="HG32" s="17">
        <v>9.2883366999999994E-2</v>
      </c>
      <c r="HH32" s="17">
        <v>4.8119333E-2</v>
      </c>
      <c r="HI32" s="17">
        <v>4.5301899999999999E-2</v>
      </c>
      <c r="HJ32" s="17">
        <v>9.3848050000000002E-2</v>
      </c>
      <c r="HK32" s="17">
        <v>7.1266099999999999E-2</v>
      </c>
      <c r="HL32" s="17">
        <v>6.7221249999999996E-2</v>
      </c>
      <c r="HM32" s="17">
        <v>4.5007332999999997E-2</v>
      </c>
      <c r="HN32" s="17">
        <v>5.4442566999999997E-2</v>
      </c>
      <c r="HO32" s="17">
        <v>9.0473849999999995E-2</v>
      </c>
      <c r="HP32" s="17">
        <v>8.5838075E-2</v>
      </c>
      <c r="HQ32" s="17">
        <v>0.12979750000000001</v>
      </c>
      <c r="HR32" s="17">
        <v>7.7143475000000003E-2</v>
      </c>
      <c r="HS32" s="17">
        <v>0.11300223299999999</v>
      </c>
      <c r="HT32" s="17">
        <v>0.10214933299999999</v>
      </c>
      <c r="HU32" s="17">
        <v>0.12056890000000001</v>
      </c>
      <c r="HV32" s="17">
        <v>3.75056E-2</v>
      </c>
      <c r="HW32" s="17">
        <v>6.4747379999999993E-2</v>
      </c>
      <c r="HX32" s="17">
        <v>1.6186844999999998E-2</v>
      </c>
      <c r="HY32" s="17">
        <v>2.0233556E-2</v>
      </c>
      <c r="HZ32" s="17">
        <v>0.25402563299999997</v>
      </c>
      <c r="IA32" s="17">
        <v>0.120819433</v>
      </c>
      <c r="IB32" s="17">
        <v>0.44774533300000002</v>
      </c>
      <c r="IC32" s="17">
        <v>0.2974465</v>
      </c>
      <c r="ID32" s="17">
        <v>0.19490399999999999</v>
      </c>
      <c r="IE32" s="17">
        <v>0.51765700000000003</v>
      </c>
      <c r="IF32" s="17">
        <v>0.496807</v>
      </c>
      <c r="IG32" s="17">
        <v>0.411308167</v>
      </c>
      <c r="IH32" s="17">
        <v>0.277133833</v>
      </c>
      <c r="II32" s="17">
        <v>0.3236985</v>
      </c>
      <c r="IJ32" s="17">
        <v>0.2244005</v>
      </c>
      <c r="IK32" s="17">
        <v>0.68285700000000005</v>
      </c>
      <c r="IL32" s="17">
        <v>0.18497949999999999</v>
      </c>
      <c r="IM32" s="17">
        <v>0.73367749999999998</v>
      </c>
      <c r="IN32" s="17">
        <v>0.14827575000000001</v>
      </c>
      <c r="IO32" s="17">
        <v>0.16373199999999999</v>
      </c>
      <c r="IP32" s="17">
        <v>0.25090099999999999</v>
      </c>
      <c r="IQ32" s="17">
        <v>0.28783700000000001</v>
      </c>
      <c r="IR32" s="17">
        <v>0.16760966699999999</v>
      </c>
      <c r="IS32" s="17">
        <v>0.214075667</v>
      </c>
      <c r="IT32" s="17">
        <v>7.7781332999999994E-2</v>
      </c>
      <c r="IU32" s="17">
        <v>7.0895032999999996E-2</v>
      </c>
      <c r="IV32" s="17">
        <v>6.8787166999999996E-2</v>
      </c>
      <c r="IW32" s="17">
        <v>0.111592333</v>
      </c>
      <c r="IX32" s="17">
        <v>0.217755333</v>
      </c>
      <c r="IY32" s="17">
        <v>0.42451800000000001</v>
      </c>
      <c r="IZ32" s="17">
        <v>3.4282600000000003E-2</v>
      </c>
      <c r="JA32" s="17">
        <v>7.8755099999999995E-2</v>
      </c>
      <c r="JB32" s="17">
        <v>5.3511999999999997E-2</v>
      </c>
      <c r="JC32" s="17">
        <v>6.2094133000000003E-2</v>
      </c>
      <c r="JD32" s="17">
        <v>5.8015366999999998E-2</v>
      </c>
      <c r="JE32" s="17">
        <v>1.8777867E-2</v>
      </c>
      <c r="JF32" s="17">
        <v>0.147523767</v>
      </c>
      <c r="JG32" s="17">
        <v>0.12729833300000001</v>
      </c>
      <c r="JH32" s="17">
        <v>5.3690532999999999E-2</v>
      </c>
      <c r="JI32" s="17">
        <v>0.204248333</v>
      </c>
      <c r="JJ32" s="17">
        <v>9.2929399999999995E-2</v>
      </c>
      <c r="JK32" s="17">
        <v>0.136615233</v>
      </c>
      <c r="JL32" s="17">
        <v>0.22139600000000001</v>
      </c>
      <c r="JM32" s="17">
        <v>0.11478566699999999</v>
      </c>
      <c r="JN32" s="17">
        <v>0.105771</v>
      </c>
      <c r="JO32" s="17">
        <v>0.1146411</v>
      </c>
      <c r="JP32" s="17">
        <v>0.111516667</v>
      </c>
      <c r="JQ32" s="17">
        <v>0.32525399999999999</v>
      </c>
      <c r="JR32" s="17">
        <v>0.25294433300000002</v>
      </c>
      <c r="JS32" s="17">
        <v>0.104174</v>
      </c>
      <c r="JT32" s="17">
        <v>8.3584332999999997E-2</v>
      </c>
      <c r="JU32" s="17">
        <v>9.2373399999999994E-2</v>
      </c>
      <c r="JV32" s="17">
        <v>6.1000967000000003E-2</v>
      </c>
      <c r="JW32" s="17">
        <v>0.25471933299999999</v>
      </c>
      <c r="JX32" s="17">
        <v>0.18305279999999999</v>
      </c>
      <c r="JY32" s="17">
        <v>0.12534600000000001</v>
      </c>
      <c r="JZ32" s="17">
        <v>9.3237833000000006E-2</v>
      </c>
      <c r="KA32" s="17">
        <v>6.9085099999999997E-2</v>
      </c>
      <c r="KB32" s="17">
        <v>0.13153833300000001</v>
      </c>
      <c r="KC32" s="17">
        <v>0.37892900000000002</v>
      </c>
      <c r="KD32" s="17">
        <v>0.12386233300000001</v>
      </c>
      <c r="KE32" s="17">
        <v>1.8880966999999999E-2</v>
      </c>
      <c r="KF32" s="17">
        <v>0.134802333</v>
      </c>
      <c r="KG32" s="17">
        <v>0.92828666699999995</v>
      </c>
      <c r="KH32" s="17">
        <v>4.4364000000000001E-2</v>
      </c>
      <c r="KI32" s="17">
        <v>0.142620267</v>
      </c>
      <c r="KJ32" s="17">
        <v>0.212382667</v>
      </c>
      <c r="KK32" s="17">
        <v>0.13814389999999999</v>
      </c>
      <c r="KL32" s="17">
        <v>0.12655983300000001</v>
      </c>
      <c r="KM32" s="17">
        <v>0.142596733</v>
      </c>
      <c r="KN32" s="17">
        <v>0.244375333</v>
      </c>
      <c r="KO32" s="17">
        <v>0.18680830000000001</v>
      </c>
      <c r="KP32" s="17">
        <v>0.23159370000000001</v>
      </c>
      <c r="KQ32" s="17">
        <v>2.8575033E-2</v>
      </c>
      <c r="KR32" s="17">
        <v>7.9579232999999999E-2</v>
      </c>
      <c r="KS32" s="17">
        <v>0.15543986700000001</v>
      </c>
      <c r="KT32" s="17">
        <v>3.9329333000000001E-2</v>
      </c>
      <c r="KU32" s="17">
        <v>0</v>
      </c>
      <c r="KV32" s="17">
        <v>0.54461899999999996</v>
      </c>
      <c r="KW32" s="17">
        <v>0.18895431700000001</v>
      </c>
      <c r="KX32" s="17">
        <v>0.28944866699999999</v>
      </c>
      <c r="KY32" s="17">
        <v>0.21962950000000001</v>
      </c>
      <c r="KZ32" s="17">
        <v>0.1138889</v>
      </c>
      <c r="LA32" s="17">
        <v>0.25208249999999999</v>
      </c>
      <c r="LB32" s="17">
        <v>0.1642045</v>
      </c>
      <c r="LC32" s="17">
        <v>0.42624200000000001</v>
      </c>
      <c r="LD32" s="17">
        <v>0.27477800000000002</v>
      </c>
      <c r="LE32" s="17">
        <v>0.20083699999999999</v>
      </c>
      <c r="LF32" s="17">
        <v>9.7858532999999998E-2</v>
      </c>
      <c r="LG32" s="17">
        <v>0.135526333</v>
      </c>
      <c r="LH32" s="17">
        <v>0.40224700000000002</v>
      </c>
      <c r="LI32" s="17">
        <v>0.33039649999999998</v>
      </c>
      <c r="LJ32" s="17">
        <v>0.32197350000000002</v>
      </c>
      <c r="LK32" s="17">
        <v>0.36721900000000002</v>
      </c>
      <c r="LL32" s="17">
        <v>0.39502900000000002</v>
      </c>
      <c r="LM32" s="17">
        <v>0.3596145</v>
      </c>
      <c r="LN32" s="17">
        <v>0</v>
      </c>
      <c r="LO32" s="17">
        <v>0</v>
      </c>
      <c r="LP32" s="17">
        <v>0.56336299999999995</v>
      </c>
      <c r="LQ32" s="17">
        <v>0.102179667</v>
      </c>
      <c r="LR32" s="17">
        <v>0</v>
      </c>
      <c r="LS32" s="17">
        <v>0</v>
      </c>
      <c r="LT32" s="17">
        <v>0</v>
      </c>
      <c r="LU32" s="17">
        <v>9.2356900000000006E-2</v>
      </c>
      <c r="LV32" s="17">
        <v>0</v>
      </c>
      <c r="LW32" s="17">
        <v>0</v>
      </c>
      <c r="LX32" s="17">
        <v>0</v>
      </c>
      <c r="LY32" s="17">
        <v>0</v>
      </c>
      <c r="MA32" s="17">
        <f t="shared" si="0"/>
        <v>0.1190566032410714</v>
      </c>
      <c r="MB32" s="17">
        <f t="shared" si="1"/>
        <v>0.14607708450317897</v>
      </c>
    </row>
    <row r="33" spans="1:340" x14ac:dyDescent="0.25">
      <c r="A33" s="17" t="s">
        <v>2286</v>
      </c>
      <c r="B33" s="17">
        <v>0</v>
      </c>
      <c r="C33" s="17">
        <v>4.0779999999999997E-2</v>
      </c>
      <c r="D33" s="17">
        <v>0</v>
      </c>
      <c r="E33" s="17">
        <v>2.65005E-2</v>
      </c>
      <c r="F33" s="17">
        <v>0</v>
      </c>
      <c r="G33" s="17">
        <v>5.2570033000000002E-2</v>
      </c>
      <c r="H33" s="17">
        <v>0</v>
      </c>
      <c r="I33" s="17">
        <v>0</v>
      </c>
      <c r="J33" s="17">
        <v>0</v>
      </c>
      <c r="K33" s="17">
        <v>0</v>
      </c>
      <c r="L33" s="17">
        <v>0</v>
      </c>
      <c r="M33" s="17">
        <v>1.2451233000000001E-2</v>
      </c>
      <c r="N33" s="17">
        <v>0</v>
      </c>
      <c r="O33" s="17">
        <v>0</v>
      </c>
      <c r="P33" s="17">
        <v>0.74493699999999996</v>
      </c>
      <c r="Q33" s="17">
        <v>0</v>
      </c>
      <c r="R33" s="17">
        <v>2.0510567E-2</v>
      </c>
      <c r="S33" s="17">
        <v>4.9353666999999997E-2</v>
      </c>
      <c r="T33" s="17">
        <v>0</v>
      </c>
      <c r="U33" s="17">
        <v>0</v>
      </c>
      <c r="V33" s="17">
        <v>0</v>
      </c>
      <c r="W33" s="17">
        <v>0</v>
      </c>
      <c r="X33" s="17">
        <v>0</v>
      </c>
      <c r="Y33" s="17">
        <v>1.94491E-2</v>
      </c>
      <c r="Z33" s="17">
        <v>0</v>
      </c>
      <c r="AA33" s="17">
        <v>0</v>
      </c>
      <c r="AB33" s="17">
        <v>0</v>
      </c>
      <c r="AC33" s="17">
        <v>0</v>
      </c>
      <c r="AD33" s="17">
        <v>0</v>
      </c>
      <c r="AE33" s="17">
        <v>0</v>
      </c>
      <c r="AF33" s="17">
        <v>0</v>
      </c>
      <c r="AG33" s="17">
        <v>0</v>
      </c>
      <c r="AH33" s="17">
        <v>0</v>
      </c>
      <c r="AI33" s="17">
        <v>0</v>
      </c>
      <c r="AJ33" s="17">
        <v>2.5435800000000001E-2</v>
      </c>
      <c r="AK33" s="17">
        <v>0</v>
      </c>
      <c r="AL33" s="17">
        <v>0</v>
      </c>
      <c r="AM33" s="17">
        <v>0</v>
      </c>
      <c r="AN33" s="17">
        <v>0</v>
      </c>
      <c r="AO33" s="17">
        <v>0</v>
      </c>
      <c r="AP33" s="17">
        <v>0</v>
      </c>
      <c r="AQ33" s="17">
        <v>0</v>
      </c>
      <c r="AR33" s="17">
        <v>0</v>
      </c>
      <c r="AS33" s="17">
        <v>0</v>
      </c>
      <c r="AT33" s="17">
        <v>0</v>
      </c>
      <c r="AU33" s="17">
        <v>0</v>
      </c>
      <c r="AV33" s="17">
        <v>0</v>
      </c>
      <c r="AW33" s="17">
        <v>0.163388333</v>
      </c>
      <c r="AX33" s="17">
        <v>1.4266067E-2</v>
      </c>
      <c r="AY33" s="17">
        <v>0</v>
      </c>
      <c r="AZ33" s="17">
        <v>0</v>
      </c>
      <c r="BA33" s="17">
        <v>0</v>
      </c>
      <c r="BB33" s="17">
        <v>0</v>
      </c>
      <c r="BC33" s="17">
        <v>0</v>
      </c>
      <c r="BD33" s="17">
        <v>0</v>
      </c>
      <c r="BE33" s="17">
        <v>0</v>
      </c>
      <c r="BF33" s="17">
        <v>0</v>
      </c>
      <c r="BG33" s="17">
        <v>0</v>
      </c>
      <c r="BH33" s="17">
        <v>0</v>
      </c>
      <c r="BI33" s="17">
        <v>0</v>
      </c>
      <c r="BJ33" s="17">
        <v>0</v>
      </c>
      <c r="BK33" s="17">
        <v>0</v>
      </c>
      <c r="BL33" s="17">
        <v>0</v>
      </c>
      <c r="BM33" s="17">
        <v>3.4712667000000003E-2</v>
      </c>
      <c r="BN33" s="17">
        <v>2.08548E-2</v>
      </c>
      <c r="BO33" s="17">
        <v>0</v>
      </c>
      <c r="BP33" s="17">
        <v>0.71355250000000003</v>
      </c>
      <c r="BQ33" s="17">
        <v>0.49061650000000001</v>
      </c>
      <c r="BR33" s="17">
        <v>0.2194035</v>
      </c>
      <c r="BS33" s="17">
        <v>0.36315649999999999</v>
      </c>
      <c r="BT33" s="17">
        <v>0.11268525</v>
      </c>
      <c r="BU33" s="17">
        <v>1.9188725E-2</v>
      </c>
      <c r="BV33" s="17">
        <v>0.27280650000000001</v>
      </c>
      <c r="BW33" s="17">
        <v>3.6103549999999998E-2</v>
      </c>
      <c r="BX33" s="17">
        <v>0.2426354</v>
      </c>
      <c r="BY33" s="17">
        <v>0.74734900000000004</v>
      </c>
      <c r="BZ33" s="17">
        <v>0.40468900000000002</v>
      </c>
      <c r="CA33" s="17">
        <v>0</v>
      </c>
      <c r="CB33" s="17">
        <v>0.21116499999999999</v>
      </c>
      <c r="CC33" s="17">
        <v>0.106054</v>
      </c>
      <c r="CD33" s="17">
        <v>6.9015000000000007E-2</v>
      </c>
      <c r="CE33" s="17">
        <v>0.50489099999999998</v>
      </c>
      <c r="CF33" s="17">
        <v>0.65433300000000005</v>
      </c>
      <c r="CG33" s="17">
        <v>0.51510400000000001</v>
      </c>
      <c r="CH33" s="17">
        <v>0.16307925000000001</v>
      </c>
      <c r="CI33" s="17">
        <v>0.35469099999999998</v>
      </c>
      <c r="CJ33" s="17">
        <v>0.17208799999999999</v>
      </c>
      <c r="CK33" s="17">
        <v>0.2259195</v>
      </c>
      <c r="CL33" s="17">
        <v>0.23024625000000001</v>
      </c>
      <c r="CM33" s="17">
        <v>0.15656234999999999</v>
      </c>
      <c r="CN33" s="17">
        <v>4.8868300000000003E-2</v>
      </c>
      <c r="CO33" s="17">
        <v>0.15823100000000001</v>
      </c>
      <c r="CP33" s="17">
        <v>0</v>
      </c>
      <c r="CQ33" s="17">
        <v>0</v>
      </c>
      <c r="CR33" s="17">
        <v>0</v>
      </c>
      <c r="CS33" s="17">
        <v>0</v>
      </c>
      <c r="CT33" s="17">
        <v>2.2466E-2</v>
      </c>
      <c r="CU33" s="17">
        <v>4.4095299999999997E-2</v>
      </c>
      <c r="CV33" s="17">
        <v>0</v>
      </c>
      <c r="CW33" s="17">
        <v>0</v>
      </c>
      <c r="CX33" s="17">
        <v>3.2037749999999997E-2</v>
      </c>
      <c r="CY33" s="17">
        <v>0</v>
      </c>
      <c r="CZ33" s="17">
        <v>0</v>
      </c>
      <c r="DA33" s="17">
        <v>0</v>
      </c>
      <c r="DB33" s="17">
        <v>6.3608700000000004E-2</v>
      </c>
      <c r="DC33" s="17">
        <v>7.3911400000000002E-2</v>
      </c>
      <c r="DD33" s="17">
        <v>5.37423E-2</v>
      </c>
      <c r="DE33" s="17">
        <v>0.16693</v>
      </c>
      <c r="DF33" s="17">
        <v>0</v>
      </c>
      <c r="DG33" s="17">
        <v>0.24835599999999999</v>
      </c>
      <c r="DH33" s="17">
        <v>0</v>
      </c>
      <c r="DI33" s="17">
        <v>0.16234199999999999</v>
      </c>
      <c r="DJ33" s="17">
        <v>0</v>
      </c>
      <c r="DK33" s="17">
        <v>0</v>
      </c>
      <c r="DL33" s="17">
        <v>0</v>
      </c>
      <c r="DM33" s="17">
        <v>7.6895500000000006E-2</v>
      </c>
      <c r="DN33" s="17">
        <v>4.4864300000000003E-2</v>
      </c>
      <c r="DO33" s="17">
        <v>0</v>
      </c>
      <c r="DP33" s="17">
        <v>0</v>
      </c>
      <c r="DQ33" s="17">
        <v>0</v>
      </c>
      <c r="DR33" s="17">
        <v>0</v>
      </c>
      <c r="DS33" s="17">
        <v>3.5114699999999999E-2</v>
      </c>
      <c r="DT33" s="17">
        <v>0</v>
      </c>
      <c r="DU33" s="17">
        <v>0</v>
      </c>
      <c r="DV33" s="17">
        <v>0</v>
      </c>
      <c r="DW33" s="17">
        <v>0</v>
      </c>
      <c r="DX33" s="17">
        <v>5.1295500000000001E-2</v>
      </c>
      <c r="DY33" s="17">
        <v>0</v>
      </c>
      <c r="DZ33" s="17">
        <v>2.5956467E-2</v>
      </c>
      <c r="EA33" s="17">
        <v>0</v>
      </c>
      <c r="EB33" s="17">
        <v>0</v>
      </c>
      <c r="EC33" s="17">
        <v>0</v>
      </c>
      <c r="ED33" s="17">
        <v>0</v>
      </c>
      <c r="EE33" s="17">
        <v>0</v>
      </c>
      <c r="EF33" s="17">
        <v>0</v>
      </c>
      <c r="EG33" s="17">
        <v>0</v>
      </c>
      <c r="EH33" s="17">
        <v>0</v>
      </c>
      <c r="EI33" s="17">
        <v>0</v>
      </c>
      <c r="EJ33" s="17">
        <v>0</v>
      </c>
      <c r="EK33" s="17">
        <v>0</v>
      </c>
      <c r="EL33" s="17">
        <v>0</v>
      </c>
      <c r="EM33" s="17">
        <v>0.22675899999999999</v>
      </c>
      <c r="EN33" s="17">
        <v>0</v>
      </c>
      <c r="EO33" s="17">
        <v>0.12155885</v>
      </c>
      <c r="EP33" s="17">
        <v>0</v>
      </c>
      <c r="EQ33" s="17">
        <v>0</v>
      </c>
      <c r="ER33" s="17">
        <v>1.9544849999999999E-2</v>
      </c>
      <c r="ES33" s="17">
        <v>0</v>
      </c>
      <c r="ET33" s="17">
        <v>0</v>
      </c>
      <c r="EU33" s="17">
        <v>0</v>
      </c>
      <c r="EV33" s="17">
        <v>0</v>
      </c>
      <c r="EW33" s="17">
        <v>0</v>
      </c>
      <c r="EX33" s="17">
        <v>1.652145E-2</v>
      </c>
      <c r="EY33" s="17">
        <v>0</v>
      </c>
      <c r="EZ33" s="17">
        <v>0</v>
      </c>
      <c r="FA33" s="17">
        <v>0.132223333</v>
      </c>
      <c r="FB33" s="17">
        <v>0.27448166699999998</v>
      </c>
      <c r="FC33" s="17">
        <v>0</v>
      </c>
      <c r="FD33" s="17">
        <v>3.6806024999999999E-2</v>
      </c>
      <c r="FE33" s="17">
        <v>0</v>
      </c>
      <c r="FF33" s="17">
        <v>0</v>
      </c>
      <c r="FG33" s="17">
        <v>0</v>
      </c>
      <c r="FH33" s="17">
        <v>0</v>
      </c>
      <c r="FI33" s="17">
        <v>0</v>
      </c>
      <c r="FJ33" s="17">
        <v>0.31965300000000002</v>
      </c>
      <c r="FK33" s="17">
        <v>0</v>
      </c>
      <c r="FL33" s="17">
        <v>0</v>
      </c>
      <c r="FM33" s="17">
        <v>0</v>
      </c>
      <c r="FN33" s="17">
        <v>0</v>
      </c>
      <c r="FO33" s="17">
        <v>0</v>
      </c>
      <c r="FP33" s="17">
        <v>0</v>
      </c>
      <c r="FQ33" s="17">
        <v>0</v>
      </c>
      <c r="FR33" s="17">
        <v>0</v>
      </c>
      <c r="FS33" s="17">
        <v>2.1905600000000001</v>
      </c>
      <c r="FT33" s="17">
        <v>1.2030973330000001</v>
      </c>
      <c r="FU33" s="17">
        <v>7.6302999999999996E-2</v>
      </c>
      <c r="FV33" s="17">
        <v>0</v>
      </c>
      <c r="FW33" s="17">
        <v>5.1082700000000002E-2</v>
      </c>
      <c r="FX33" s="17">
        <v>0.18734200000000001</v>
      </c>
      <c r="FY33" s="17">
        <v>0</v>
      </c>
      <c r="FZ33" s="17">
        <v>6.3149399999999994E-2</v>
      </c>
      <c r="GA33" s="17">
        <v>0.36807600000000001</v>
      </c>
      <c r="GB33" s="17">
        <v>0</v>
      </c>
      <c r="GC33" s="17">
        <v>0</v>
      </c>
      <c r="GD33" s="17">
        <v>1.8408649999999999E-2</v>
      </c>
      <c r="GE33" s="17">
        <v>1.4379650000000001E-2</v>
      </c>
      <c r="GF33" s="17">
        <v>3.1267400000000001E-2</v>
      </c>
      <c r="GG33" s="17">
        <v>1.4604900000000001E-2</v>
      </c>
      <c r="GH33" s="17">
        <v>0</v>
      </c>
      <c r="GI33" s="17">
        <v>1.8485250000000002E-2</v>
      </c>
      <c r="GJ33" s="17">
        <v>6.5486849999999999E-2</v>
      </c>
      <c r="GK33" s="17">
        <v>0</v>
      </c>
      <c r="GL33" s="17">
        <v>0.88773167100000006</v>
      </c>
      <c r="GM33" s="17">
        <v>0</v>
      </c>
      <c r="GN33" s="17">
        <v>0</v>
      </c>
      <c r="GO33" s="17">
        <v>0</v>
      </c>
      <c r="GP33" s="17">
        <v>0</v>
      </c>
      <c r="GQ33" s="17">
        <v>0</v>
      </c>
      <c r="GR33" s="17">
        <v>0</v>
      </c>
      <c r="GS33" s="17">
        <v>0</v>
      </c>
      <c r="GT33" s="17">
        <v>0</v>
      </c>
      <c r="GU33" s="17">
        <v>0</v>
      </c>
      <c r="GV33" s="17">
        <v>0.24193799999999999</v>
      </c>
      <c r="GW33" s="17">
        <v>0</v>
      </c>
      <c r="GX33" s="17">
        <v>0</v>
      </c>
      <c r="GY33" s="17">
        <v>0</v>
      </c>
      <c r="GZ33" s="17">
        <v>12.6240468</v>
      </c>
      <c r="HA33" s="17">
        <v>0</v>
      </c>
      <c r="HB33" s="17">
        <v>0</v>
      </c>
      <c r="HC33" s="17">
        <v>0</v>
      </c>
      <c r="HD33" s="17">
        <v>5.0703199999999997E-2</v>
      </c>
      <c r="HE33" s="17">
        <v>0</v>
      </c>
      <c r="HF33" s="17">
        <v>0</v>
      </c>
      <c r="HG33" s="17">
        <v>0</v>
      </c>
      <c r="HH33" s="17">
        <v>0</v>
      </c>
      <c r="HI33" s="17">
        <v>0</v>
      </c>
      <c r="HJ33" s="17">
        <v>0</v>
      </c>
      <c r="HK33" s="17">
        <v>0</v>
      </c>
      <c r="HL33" s="17">
        <v>0</v>
      </c>
      <c r="HM33" s="17">
        <v>0</v>
      </c>
      <c r="HN33" s="17">
        <v>0</v>
      </c>
      <c r="HO33" s="17">
        <v>0</v>
      </c>
      <c r="HP33" s="17">
        <v>0</v>
      </c>
      <c r="HQ33" s="17">
        <v>0</v>
      </c>
      <c r="HR33" s="17">
        <v>0</v>
      </c>
      <c r="HS33" s="17">
        <v>0</v>
      </c>
      <c r="HT33" s="17">
        <v>0</v>
      </c>
      <c r="HU33" s="17">
        <v>0</v>
      </c>
      <c r="HV33" s="17">
        <v>0</v>
      </c>
      <c r="HW33" s="17">
        <v>0</v>
      </c>
      <c r="HX33" s="17">
        <v>0</v>
      </c>
      <c r="HY33" s="17">
        <v>0</v>
      </c>
      <c r="HZ33" s="17">
        <v>1.09464E-2</v>
      </c>
      <c r="IA33" s="17">
        <v>1.1335217E-2</v>
      </c>
      <c r="IB33" s="17">
        <v>0.15968165000000001</v>
      </c>
      <c r="IC33" s="17">
        <v>5.3168132999999999E-2</v>
      </c>
      <c r="ID33" s="17">
        <v>0.138196667</v>
      </c>
      <c r="IE33" s="17">
        <v>9.8061300000000004E-2</v>
      </c>
      <c r="IF33" s="17">
        <v>0.21946216700000001</v>
      </c>
      <c r="IG33" s="17">
        <v>0.148256467</v>
      </c>
      <c r="IH33" s="17">
        <v>0.24076729999999999</v>
      </c>
      <c r="II33" s="17">
        <v>0.18694425000000001</v>
      </c>
      <c r="IJ33" s="17">
        <v>0</v>
      </c>
      <c r="IK33" s="17">
        <v>0</v>
      </c>
      <c r="IL33" s="17">
        <v>0</v>
      </c>
      <c r="IM33" s="17">
        <v>0</v>
      </c>
      <c r="IN33" s="17">
        <v>0</v>
      </c>
      <c r="IO33" s="17">
        <v>0</v>
      </c>
      <c r="IP33" s="17">
        <v>0</v>
      </c>
      <c r="IQ33" s="17">
        <v>0</v>
      </c>
      <c r="IR33" s="17">
        <v>0</v>
      </c>
      <c r="IS33" s="17">
        <v>0</v>
      </c>
      <c r="IT33" s="17">
        <v>0</v>
      </c>
      <c r="IU33" s="17">
        <v>0</v>
      </c>
      <c r="IV33" s="17">
        <v>0</v>
      </c>
      <c r="IW33" s="17">
        <v>0</v>
      </c>
      <c r="IX33" s="17">
        <v>0</v>
      </c>
      <c r="IY33" s="17">
        <v>0</v>
      </c>
      <c r="IZ33" s="17">
        <v>0</v>
      </c>
      <c r="JA33" s="17">
        <v>0</v>
      </c>
      <c r="JB33" s="17">
        <v>0</v>
      </c>
      <c r="JC33" s="17">
        <v>0</v>
      </c>
      <c r="JD33" s="17">
        <v>0</v>
      </c>
      <c r="JE33" s="17">
        <v>0</v>
      </c>
      <c r="JF33" s="17">
        <v>0</v>
      </c>
      <c r="JG33" s="17">
        <v>0</v>
      </c>
      <c r="JH33" s="17">
        <v>0</v>
      </c>
      <c r="JI33" s="17">
        <v>0</v>
      </c>
      <c r="JJ33" s="17">
        <v>0</v>
      </c>
      <c r="JK33" s="17">
        <v>0</v>
      </c>
      <c r="JL33" s="17">
        <v>0</v>
      </c>
      <c r="JM33" s="17">
        <v>0</v>
      </c>
      <c r="JN33" s="17">
        <v>0</v>
      </c>
      <c r="JO33" s="17">
        <v>5.5007E-2</v>
      </c>
      <c r="JP33" s="17">
        <v>0</v>
      </c>
      <c r="JQ33" s="17">
        <v>6.6293667000000001E-2</v>
      </c>
      <c r="JR33" s="17">
        <v>0</v>
      </c>
      <c r="JS33" s="17">
        <v>0</v>
      </c>
      <c r="JT33" s="17">
        <v>0</v>
      </c>
      <c r="JU33" s="17">
        <v>0</v>
      </c>
      <c r="JV33" s="17">
        <v>0</v>
      </c>
      <c r="JW33" s="17">
        <v>4.9105000000000003E-2</v>
      </c>
      <c r="JX33" s="17">
        <v>0</v>
      </c>
      <c r="JY33" s="17">
        <v>3.8865667E-2</v>
      </c>
      <c r="JZ33" s="17">
        <v>0</v>
      </c>
      <c r="KA33" s="17">
        <v>0</v>
      </c>
      <c r="KB33" s="17">
        <v>0</v>
      </c>
      <c r="KC33" s="17">
        <v>0</v>
      </c>
      <c r="KD33" s="17">
        <v>0</v>
      </c>
      <c r="KE33" s="17">
        <v>0</v>
      </c>
      <c r="KF33" s="17">
        <v>0</v>
      </c>
      <c r="KG33" s="17">
        <v>0</v>
      </c>
      <c r="KH33" s="17">
        <v>0</v>
      </c>
      <c r="KI33" s="17">
        <v>0</v>
      </c>
      <c r="KJ33" s="17">
        <v>2.9233367E-2</v>
      </c>
      <c r="KK33" s="17">
        <v>2.6786067E-2</v>
      </c>
      <c r="KL33" s="17">
        <v>2.4058066999999999E-2</v>
      </c>
      <c r="KM33" s="17">
        <v>0</v>
      </c>
      <c r="KN33" s="17">
        <v>3.1979599999999997E-2</v>
      </c>
      <c r="KO33" s="17">
        <v>0.105861733</v>
      </c>
      <c r="KP33" s="17">
        <v>1.8950267E-2</v>
      </c>
      <c r="KQ33" s="17">
        <v>0.15770943300000001</v>
      </c>
      <c r="KR33" s="17">
        <v>6.2561000000000005E-2</v>
      </c>
      <c r="KS33" s="17">
        <v>6.8621669999999997E-3</v>
      </c>
      <c r="KT33" s="17">
        <v>0</v>
      </c>
      <c r="KU33" s="17">
        <v>0</v>
      </c>
      <c r="KV33" s="17">
        <v>0</v>
      </c>
      <c r="KW33" s="17">
        <v>0</v>
      </c>
      <c r="KX33" s="17">
        <v>0</v>
      </c>
      <c r="KY33" s="17">
        <v>0</v>
      </c>
      <c r="KZ33" s="17">
        <v>3.4131149999999999E-2</v>
      </c>
      <c r="LA33" s="17">
        <v>0</v>
      </c>
      <c r="LB33" s="17">
        <v>1.8505500000000001E-2</v>
      </c>
      <c r="LC33" s="17">
        <v>2.7310149999999998E-2</v>
      </c>
      <c r="LD33" s="17">
        <v>2.505085E-2</v>
      </c>
      <c r="LE33" s="17">
        <v>0</v>
      </c>
      <c r="LF33" s="17">
        <v>0</v>
      </c>
      <c r="LG33" s="17">
        <v>0</v>
      </c>
      <c r="LH33" s="17">
        <v>0</v>
      </c>
      <c r="LI33" s="17">
        <v>0</v>
      </c>
      <c r="LJ33" s="17">
        <v>0</v>
      </c>
      <c r="LK33" s="17">
        <v>0</v>
      </c>
      <c r="LL33" s="17">
        <v>0</v>
      </c>
      <c r="LM33" s="17">
        <v>0</v>
      </c>
      <c r="LN33" s="17">
        <v>0</v>
      </c>
      <c r="LO33" s="17">
        <v>0</v>
      </c>
      <c r="LP33" s="17">
        <v>0</v>
      </c>
      <c r="LQ33" s="17">
        <v>0</v>
      </c>
      <c r="LR33" s="17">
        <v>0</v>
      </c>
      <c r="LS33" s="17">
        <v>0</v>
      </c>
      <c r="LT33" s="17">
        <v>0</v>
      </c>
      <c r="LU33" s="17">
        <v>0</v>
      </c>
      <c r="LV33" s="17">
        <v>4.1772067000000003E-2</v>
      </c>
      <c r="LW33" s="17">
        <v>6.6013666999999998E-2</v>
      </c>
      <c r="LX33" s="17">
        <v>6.8781900000000007E-2</v>
      </c>
      <c r="LY33" s="17">
        <v>0</v>
      </c>
      <c r="MA33" s="17">
        <f t="shared" si="0"/>
        <v>9.2247406571428603E-2</v>
      </c>
      <c r="MB33" s="17">
        <f t="shared" si="1"/>
        <v>0.70864129707991053</v>
      </c>
    </row>
    <row r="34" spans="1:340" x14ac:dyDescent="0.25">
      <c r="A34" s="17" t="s">
        <v>2299</v>
      </c>
      <c r="B34" s="17">
        <v>0</v>
      </c>
      <c r="C34" s="17">
        <v>0</v>
      </c>
      <c r="D34" s="17">
        <v>7.5087666999999997E-2</v>
      </c>
      <c r="E34" s="17">
        <v>0</v>
      </c>
      <c r="F34" s="17">
        <v>0.15242159999999999</v>
      </c>
      <c r="G34" s="17">
        <v>0</v>
      </c>
      <c r="H34" s="17">
        <v>4.1452666999999999E-2</v>
      </c>
      <c r="I34" s="17">
        <v>0</v>
      </c>
      <c r="J34" s="17">
        <v>0</v>
      </c>
      <c r="K34" s="17">
        <v>3.6641667000000003E-2</v>
      </c>
      <c r="L34" s="17">
        <v>0</v>
      </c>
      <c r="M34" s="17">
        <v>0</v>
      </c>
      <c r="N34" s="17">
        <v>0</v>
      </c>
      <c r="O34" s="17">
        <v>0</v>
      </c>
      <c r="P34" s="17">
        <v>0</v>
      </c>
      <c r="Q34" s="17">
        <v>0</v>
      </c>
      <c r="R34" s="17">
        <v>0</v>
      </c>
      <c r="S34" s="17">
        <v>0</v>
      </c>
      <c r="T34" s="17">
        <v>0</v>
      </c>
      <c r="U34" s="17">
        <v>0</v>
      </c>
      <c r="V34" s="17">
        <v>0</v>
      </c>
      <c r="W34" s="17">
        <v>8.1305100000000005E-2</v>
      </c>
      <c r="X34" s="17">
        <v>3.0696299999999999E-2</v>
      </c>
      <c r="Y34" s="17">
        <v>0</v>
      </c>
      <c r="Z34" s="17">
        <v>0</v>
      </c>
      <c r="AA34" s="17">
        <v>0</v>
      </c>
      <c r="AB34" s="17">
        <v>0.12368</v>
      </c>
      <c r="AC34" s="17">
        <v>3.3006399999999998E-2</v>
      </c>
      <c r="AD34" s="17">
        <v>4.0436332999999998E-2</v>
      </c>
      <c r="AE34" s="17">
        <v>0</v>
      </c>
      <c r="AF34" s="17">
        <v>0</v>
      </c>
      <c r="AG34" s="17">
        <v>0</v>
      </c>
      <c r="AH34" s="17">
        <v>0.107526</v>
      </c>
      <c r="AI34" s="17">
        <v>0</v>
      </c>
      <c r="AJ34" s="17">
        <v>0</v>
      </c>
      <c r="AK34" s="17">
        <v>6.3547669999999999E-3</v>
      </c>
      <c r="AL34" s="17">
        <v>4.0901332999999998E-2</v>
      </c>
      <c r="AM34" s="17">
        <v>0</v>
      </c>
      <c r="AN34" s="17">
        <v>7.3107332999999997E-2</v>
      </c>
      <c r="AO34" s="17">
        <v>0</v>
      </c>
      <c r="AP34" s="17">
        <v>0</v>
      </c>
      <c r="AQ34" s="17">
        <v>0.124791</v>
      </c>
      <c r="AR34" s="17">
        <v>4.1597000000000002E-2</v>
      </c>
      <c r="AS34" s="17">
        <v>7.1907669999999998E-3</v>
      </c>
      <c r="AT34" s="17">
        <v>2.40638E-2</v>
      </c>
      <c r="AU34" s="17">
        <v>0</v>
      </c>
      <c r="AV34" s="17">
        <v>7.2775332999999998E-2</v>
      </c>
      <c r="AW34" s="17">
        <v>2.0540967E-2</v>
      </c>
      <c r="AX34" s="17">
        <v>0</v>
      </c>
      <c r="AY34" s="17">
        <v>6.3067999999999999E-2</v>
      </c>
      <c r="AZ34" s="17">
        <v>7.0729E-3</v>
      </c>
      <c r="BA34" s="17">
        <v>0</v>
      </c>
      <c r="BB34" s="17">
        <v>0.1244938</v>
      </c>
      <c r="BC34" s="17">
        <v>3.3007133000000001E-2</v>
      </c>
      <c r="BD34" s="17">
        <v>5.2230766999999997E-2</v>
      </c>
      <c r="BE34" s="17">
        <v>0.11287333300000001</v>
      </c>
      <c r="BF34" s="17">
        <v>0</v>
      </c>
      <c r="BG34" s="17">
        <v>0</v>
      </c>
      <c r="BH34" s="17">
        <v>0</v>
      </c>
      <c r="BI34" s="17">
        <v>0</v>
      </c>
      <c r="BJ34" s="17">
        <v>7.4621669999999996E-3</v>
      </c>
      <c r="BK34" s="17">
        <v>0.19362733300000001</v>
      </c>
      <c r="BL34" s="17">
        <v>2.6519767E-2</v>
      </c>
      <c r="BM34" s="17">
        <v>5.7782667000000003E-2</v>
      </c>
      <c r="BN34" s="17">
        <v>3.0892167000000002E-2</v>
      </c>
      <c r="BO34" s="17">
        <v>0</v>
      </c>
      <c r="BP34" s="17">
        <v>7.0826349999999996E-2</v>
      </c>
      <c r="BQ34" s="17">
        <v>0.114512</v>
      </c>
      <c r="BR34" s="17">
        <v>0.11848285</v>
      </c>
      <c r="BS34" s="17">
        <v>0.11214300000000001</v>
      </c>
      <c r="BT34" s="17">
        <v>8.6875249999999998E-3</v>
      </c>
      <c r="BU34" s="17">
        <v>1.0656725000000001E-2</v>
      </c>
      <c r="BV34" s="17">
        <v>9.8161399999999996E-2</v>
      </c>
      <c r="BW34" s="17">
        <v>0.1196728</v>
      </c>
      <c r="BX34" s="17">
        <v>0</v>
      </c>
      <c r="BY34" s="17">
        <v>0.27280199999999999</v>
      </c>
      <c r="BZ34" s="17">
        <v>0</v>
      </c>
      <c r="CA34" s="17">
        <v>0</v>
      </c>
      <c r="CB34" s="17">
        <v>0</v>
      </c>
      <c r="CC34" s="17">
        <v>0.17472699999999999</v>
      </c>
      <c r="CD34" s="17">
        <v>0</v>
      </c>
      <c r="CE34" s="17">
        <v>6.9583400000000004E-2</v>
      </c>
      <c r="CF34" s="17">
        <v>7.1077699999999994E-2</v>
      </c>
      <c r="CG34" s="17">
        <v>0.32368799999999998</v>
      </c>
      <c r="CH34" s="17">
        <v>0</v>
      </c>
      <c r="CI34" s="17">
        <v>5.0309E-2</v>
      </c>
      <c r="CJ34" s="17">
        <v>0</v>
      </c>
      <c r="CK34" s="17">
        <v>3.1160050000000002E-2</v>
      </c>
      <c r="CL34" s="17">
        <v>8.9312000000000002E-2</v>
      </c>
      <c r="CM34" s="17">
        <v>0.13991334999999999</v>
      </c>
      <c r="CN34" s="17">
        <v>0.13686899999999999</v>
      </c>
      <c r="CO34" s="17">
        <v>0.17044400000000001</v>
      </c>
      <c r="CP34" s="17">
        <v>0</v>
      </c>
      <c r="CQ34" s="17">
        <v>0.382407</v>
      </c>
      <c r="CR34" s="17">
        <v>0</v>
      </c>
      <c r="CS34" s="17">
        <v>0</v>
      </c>
      <c r="CT34" s="17">
        <v>0.40077600000000002</v>
      </c>
      <c r="CU34" s="17">
        <v>0.3617225</v>
      </c>
      <c r="CV34" s="17">
        <v>0.97399500000000006</v>
      </c>
      <c r="CW34" s="17">
        <v>1.7915650000000001</v>
      </c>
      <c r="CX34" s="17">
        <v>3.0009700000000001</v>
      </c>
      <c r="CY34" s="17">
        <v>7.3581199999999999E-2</v>
      </c>
      <c r="CZ34" s="17">
        <v>0</v>
      </c>
      <c r="DA34" s="17">
        <v>0</v>
      </c>
      <c r="DB34" s="17">
        <v>0</v>
      </c>
      <c r="DC34" s="17">
        <v>0</v>
      </c>
      <c r="DD34" s="17">
        <v>0</v>
      </c>
      <c r="DE34" s="17">
        <v>0</v>
      </c>
      <c r="DF34" s="17">
        <v>0</v>
      </c>
      <c r="DG34" s="17">
        <v>0</v>
      </c>
      <c r="DH34" s="17">
        <v>0</v>
      </c>
      <c r="DI34" s="17">
        <v>0</v>
      </c>
      <c r="DJ34" s="17">
        <v>0.16803199999999999</v>
      </c>
      <c r="DK34" s="17">
        <v>0</v>
      </c>
      <c r="DL34" s="17">
        <v>0</v>
      </c>
      <c r="DM34" s="17">
        <v>0</v>
      </c>
      <c r="DN34" s="17">
        <v>0</v>
      </c>
      <c r="DO34" s="17">
        <v>0</v>
      </c>
      <c r="DP34" s="17">
        <v>0</v>
      </c>
      <c r="DQ34" s="17">
        <v>1.0200663699999999</v>
      </c>
      <c r="DR34" s="17">
        <v>7.5489600000000004E-2</v>
      </c>
      <c r="DS34" s="17">
        <v>0.369232</v>
      </c>
      <c r="DT34" s="18">
        <v>2.7499999999999999E-6</v>
      </c>
      <c r="DU34" s="17">
        <v>0</v>
      </c>
      <c r="DV34" s="17">
        <v>0.45372004300000002</v>
      </c>
      <c r="DW34" s="17">
        <v>0.1317615</v>
      </c>
      <c r="DX34" s="17">
        <v>0</v>
      </c>
      <c r="DY34" s="17">
        <v>0</v>
      </c>
      <c r="DZ34" s="17">
        <v>1.3494832999999999E-2</v>
      </c>
      <c r="EA34" s="17">
        <v>0</v>
      </c>
      <c r="EB34" s="17">
        <v>0</v>
      </c>
      <c r="EC34" s="17">
        <v>0</v>
      </c>
      <c r="ED34" s="17">
        <v>0</v>
      </c>
      <c r="EE34" s="17">
        <v>0</v>
      </c>
      <c r="EF34" s="17">
        <v>0</v>
      </c>
      <c r="EG34" s="17">
        <v>0</v>
      </c>
      <c r="EH34" s="17">
        <v>5.43055E-2</v>
      </c>
      <c r="EI34" s="17">
        <v>0</v>
      </c>
      <c r="EJ34" s="17">
        <v>0</v>
      </c>
      <c r="EK34" s="17">
        <v>0</v>
      </c>
      <c r="EL34" s="17">
        <v>0</v>
      </c>
      <c r="EM34" s="17">
        <v>0</v>
      </c>
      <c r="EN34" s="17">
        <v>0</v>
      </c>
      <c r="EO34" s="17">
        <v>7.3468000000000006E-2</v>
      </c>
      <c r="EP34" s="17">
        <v>0</v>
      </c>
      <c r="EQ34" s="17">
        <v>0</v>
      </c>
      <c r="ER34" s="17">
        <v>0</v>
      </c>
      <c r="ES34" s="17">
        <v>2.6804463000000001E-2</v>
      </c>
      <c r="ET34" s="17">
        <v>0</v>
      </c>
      <c r="EU34" s="17">
        <v>0</v>
      </c>
      <c r="EV34" s="17">
        <v>0</v>
      </c>
      <c r="EW34" s="17">
        <v>0</v>
      </c>
      <c r="EX34" s="17">
        <v>0</v>
      </c>
      <c r="EY34" s="17">
        <v>6.2467500000000002E-2</v>
      </c>
      <c r="EZ34" s="17">
        <v>0</v>
      </c>
      <c r="FA34" s="17">
        <v>2.2360867E-2</v>
      </c>
      <c r="FB34" s="17">
        <v>6.4975832999999997E-2</v>
      </c>
      <c r="FC34" s="17">
        <v>0.14895166700000001</v>
      </c>
      <c r="FD34" s="17">
        <v>9.7736249999999997E-2</v>
      </c>
      <c r="FE34" s="17">
        <v>0</v>
      </c>
      <c r="FF34" s="17">
        <v>0</v>
      </c>
      <c r="FG34" s="17">
        <v>0</v>
      </c>
      <c r="FH34" s="17">
        <v>0</v>
      </c>
      <c r="FI34" s="17">
        <v>0</v>
      </c>
      <c r="FJ34" s="17">
        <v>0</v>
      </c>
      <c r="FK34" s="17">
        <v>6.0077667000000001E-2</v>
      </c>
      <c r="FL34" s="17">
        <v>0.16749600000000001</v>
      </c>
      <c r="FM34" s="17">
        <v>7.5569999999999998E-2</v>
      </c>
      <c r="FN34" s="17">
        <v>4.9506333E-2</v>
      </c>
      <c r="FO34" s="17">
        <v>6.4485333000000006E-2</v>
      </c>
      <c r="FP34" s="17">
        <v>5.8099999999999999E-2</v>
      </c>
      <c r="FQ34" s="17">
        <v>0</v>
      </c>
      <c r="FR34" s="17">
        <v>0</v>
      </c>
      <c r="FS34" s="17">
        <v>2.1675333000000001E-2</v>
      </c>
      <c r="FT34" s="17">
        <v>0.163796</v>
      </c>
      <c r="FU34" s="17">
        <v>0</v>
      </c>
      <c r="FV34" s="17">
        <v>0</v>
      </c>
      <c r="FW34" s="17">
        <v>0.107997</v>
      </c>
      <c r="FX34" s="17">
        <v>0</v>
      </c>
      <c r="FY34" s="17">
        <v>1.6225000000000001</v>
      </c>
      <c r="FZ34" s="17">
        <v>5.0447400000000003E-2</v>
      </c>
      <c r="GA34" s="17">
        <v>2.17571</v>
      </c>
      <c r="GB34" s="17">
        <v>0.25270300000000001</v>
      </c>
      <c r="GC34" s="17">
        <v>0</v>
      </c>
      <c r="GD34" s="17">
        <v>0</v>
      </c>
      <c r="GE34" s="17">
        <v>7.5509749999999997E-3</v>
      </c>
      <c r="GF34" s="17">
        <v>4.7852249999999997E-3</v>
      </c>
      <c r="GG34" s="17">
        <v>0</v>
      </c>
      <c r="GH34" s="17">
        <v>2.1205075E-2</v>
      </c>
      <c r="GI34" s="17">
        <v>3.61035E-3</v>
      </c>
      <c r="GJ34" s="17">
        <v>4.5487000000000001E-3</v>
      </c>
      <c r="GK34" s="17">
        <v>0.208176</v>
      </c>
      <c r="GL34" s="17">
        <v>0</v>
      </c>
      <c r="GM34" s="17">
        <v>0.14070199999999999</v>
      </c>
      <c r="GN34" s="17">
        <v>0</v>
      </c>
      <c r="GO34" s="17">
        <v>0</v>
      </c>
      <c r="GP34" s="17">
        <v>0</v>
      </c>
      <c r="GQ34" s="17">
        <v>0</v>
      </c>
      <c r="GR34" s="17">
        <v>0</v>
      </c>
      <c r="GS34" s="17">
        <v>0</v>
      </c>
      <c r="GT34" s="17">
        <v>0</v>
      </c>
      <c r="GU34" s="17">
        <v>0</v>
      </c>
      <c r="GV34" s="17">
        <v>0</v>
      </c>
      <c r="GW34" s="17">
        <v>0</v>
      </c>
      <c r="GX34" s="17">
        <v>0</v>
      </c>
      <c r="GY34" s="17">
        <v>0.160167</v>
      </c>
      <c r="GZ34" s="17">
        <v>0.11234180000000001</v>
      </c>
      <c r="HA34" s="17">
        <v>0.43935916699999999</v>
      </c>
      <c r="HB34" s="17">
        <v>0.33314549999999998</v>
      </c>
      <c r="HC34" s="17">
        <v>0.200896667</v>
      </c>
      <c r="HD34" s="17">
        <v>0.16381799999999999</v>
      </c>
      <c r="HE34" s="17">
        <v>0</v>
      </c>
      <c r="HF34" s="17">
        <v>0.29666799999999999</v>
      </c>
      <c r="HG34" s="17">
        <v>9.4232716999999994E-2</v>
      </c>
      <c r="HH34" s="17">
        <v>0.239367</v>
      </c>
      <c r="HI34" s="17">
        <v>0</v>
      </c>
      <c r="HJ34" s="17">
        <v>0.204148</v>
      </c>
      <c r="HK34" s="17">
        <v>0</v>
      </c>
      <c r="HL34" s="17">
        <v>8.9827000000000004E-2</v>
      </c>
      <c r="HM34" s="17">
        <v>0</v>
      </c>
      <c r="HN34" s="17">
        <v>0</v>
      </c>
      <c r="HO34" s="17">
        <v>0</v>
      </c>
      <c r="HP34" s="17">
        <v>0.13132975</v>
      </c>
      <c r="HQ34" s="17">
        <v>0.18930900000000001</v>
      </c>
      <c r="HR34" s="17">
        <v>0.157522</v>
      </c>
      <c r="HS34" s="17">
        <v>0</v>
      </c>
      <c r="HT34" s="17">
        <v>0.100929</v>
      </c>
      <c r="HU34" s="17">
        <v>0</v>
      </c>
      <c r="HV34" s="17">
        <v>0</v>
      </c>
      <c r="HW34" s="17">
        <v>2.5861599999999998E-2</v>
      </c>
      <c r="HX34" s="17">
        <v>2.6028349999999999E-2</v>
      </c>
      <c r="HY34" s="17">
        <v>3.2535438E-2</v>
      </c>
      <c r="HZ34" s="17">
        <v>0.1056455</v>
      </c>
      <c r="IA34" s="17">
        <v>0</v>
      </c>
      <c r="IB34" s="17">
        <v>0</v>
      </c>
      <c r="IC34" s="17">
        <v>0.14627899999999999</v>
      </c>
      <c r="ID34" s="17">
        <v>0.11262283300000001</v>
      </c>
      <c r="IE34" s="17">
        <v>0.23375833300000001</v>
      </c>
      <c r="IF34" s="17">
        <v>0</v>
      </c>
      <c r="IG34" s="17">
        <v>0.144079333</v>
      </c>
      <c r="IH34" s="17">
        <v>0.11963650000000001</v>
      </c>
      <c r="II34" s="17">
        <v>0</v>
      </c>
      <c r="IJ34" s="17">
        <v>5.2651000000000003E-2</v>
      </c>
      <c r="IK34" s="17">
        <v>0</v>
      </c>
      <c r="IL34" s="17">
        <v>0</v>
      </c>
      <c r="IM34" s="17">
        <v>0</v>
      </c>
      <c r="IN34" s="17">
        <v>0</v>
      </c>
      <c r="IO34" s="17">
        <v>0</v>
      </c>
      <c r="IP34" s="17">
        <v>0</v>
      </c>
      <c r="IQ34" s="17">
        <v>0.1212565</v>
      </c>
      <c r="IR34" s="17">
        <v>9.5975332999999996E-2</v>
      </c>
      <c r="IS34" s="17">
        <v>1.19066E-2</v>
      </c>
      <c r="IT34" s="17">
        <v>6.2899266999999995E-2</v>
      </c>
      <c r="IU34" s="17">
        <v>7.2858366999999993E-2</v>
      </c>
      <c r="IV34" s="17">
        <v>2.51129E-2</v>
      </c>
      <c r="IW34" s="17">
        <v>4.1059033000000002E-2</v>
      </c>
      <c r="IX34" s="17">
        <v>0</v>
      </c>
      <c r="IY34" s="17">
        <v>0</v>
      </c>
      <c r="IZ34" s="17">
        <v>0</v>
      </c>
      <c r="JA34" s="17">
        <v>9.3002999999999992E-3</v>
      </c>
      <c r="JB34" s="17">
        <v>4.4947666999999997E-2</v>
      </c>
      <c r="JC34" s="17">
        <v>0.12696830000000001</v>
      </c>
      <c r="JD34" s="17">
        <v>3.5058667000000002E-2</v>
      </c>
      <c r="JE34" s="17">
        <v>0</v>
      </c>
      <c r="JF34" s="17">
        <v>0</v>
      </c>
      <c r="JG34" s="17">
        <v>0.439706667</v>
      </c>
      <c r="JH34" s="17">
        <v>0</v>
      </c>
      <c r="JI34" s="17">
        <v>0</v>
      </c>
      <c r="JJ34" s="17">
        <v>0.42681666699999998</v>
      </c>
      <c r="JK34" s="17">
        <v>0</v>
      </c>
      <c r="JL34" s="17">
        <v>0</v>
      </c>
      <c r="JM34" s="17">
        <v>0</v>
      </c>
      <c r="JN34" s="17">
        <v>0.260941333</v>
      </c>
      <c r="JO34" s="17">
        <v>0</v>
      </c>
      <c r="JP34" s="17">
        <v>0</v>
      </c>
      <c r="JQ34" s="17">
        <v>0</v>
      </c>
      <c r="JR34" s="17">
        <v>0</v>
      </c>
      <c r="JS34" s="17">
        <v>0</v>
      </c>
      <c r="JT34" s="17">
        <v>0</v>
      </c>
      <c r="JU34" s="17">
        <v>0</v>
      </c>
      <c r="JV34" s="17">
        <v>0</v>
      </c>
      <c r="JW34" s="17">
        <v>0</v>
      </c>
      <c r="JX34" s="17">
        <v>0</v>
      </c>
      <c r="JY34" s="17">
        <v>0</v>
      </c>
      <c r="JZ34" s="17">
        <v>0</v>
      </c>
      <c r="KA34" s="17">
        <v>0</v>
      </c>
      <c r="KB34" s="17">
        <v>0.471016667</v>
      </c>
      <c r="KC34" s="17">
        <v>5.2518666999999998E-2</v>
      </c>
      <c r="KD34" s="17">
        <v>8.8100999999999999E-2</v>
      </c>
      <c r="KE34" s="17">
        <v>7.2262000000000007E-2</v>
      </c>
      <c r="KF34" s="17">
        <v>0.122165333</v>
      </c>
      <c r="KG34" s="17">
        <v>7.7732999999999997E-2</v>
      </c>
      <c r="KH34" s="17">
        <v>9.9942000000000003E-2</v>
      </c>
      <c r="KI34" s="17">
        <v>0.31740600000000002</v>
      </c>
      <c r="KJ34" s="17">
        <v>0.105937567</v>
      </c>
      <c r="KK34" s="17">
        <v>9.4126899999999999E-2</v>
      </c>
      <c r="KL34" s="17">
        <v>5.3768666999999999E-2</v>
      </c>
      <c r="KM34" s="17">
        <v>4.2655667000000001E-2</v>
      </c>
      <c r="KN34" s="17">
        <v>6.2160667000000003E-2</v>
      </c>
      <c r="KO34" s="17">
        <v>5.6383533E-2</v>
      </c>
      <c r="KP34" s="17">
        <v>0.19470066699999999</v>
      </c>
      <c r="KQ34" s="17">
        <v>4.6726866999999998E-2</v>
      </c>
      <c r="KR34" s="17">
        <v>0.116095667</v>
      </c>
      <c r="KS34" s="17">
        <v>7.2452000000000003E-2</v>
      </c>
      <c r="KT34" s="17">
        <v>0.14362800000000001</v>
      </c>
      <c r="KU34" s="17">
        <v>8.2905667000000002E-2</v>
      </c>
      <c r="KV34" s="17">
        <v>5.0731109999999999E-3</v>
      </c>
      <c r="KW34" s="17">
        <v>0</v>
      </c>
      <c r="KX34" s="17">
        <v>3.1848500000000002E-2</v>
      </c>
      <c r="KY34" s="17">
        <v>0</v>
      </c>
      <c r="KZ34" s="17">
        <v>0.14339850000000001</v>
      </c>
      <c r="LA34" s="17">
        <v>0</v>
      </c>
      <c r="LB34" s="17">
        <v>0</v>
      </c>
      <c r="LC34" s="17">
        <v>8.2457000000000003E-2</v>
      </c>
      <c r="LD34" s="17">
        <v>0</v>
      </c>
      <c r="LE34" s="17">
        <v>0</v>
      </c>
      <c r="LF34" s="17">
        <v>0</v>
      </c>
      <c r="LG34" s="17">
        <v>0</v>
      </c>
      <c r="LH34" s="17">
        <v>0</v>
      </c>
      <c r="LI34" s="17">
        <v>3.0457100000000001E-2</v>
      </c>
      <c r="LJ34" s="17">
        <v>0</v>
      </c>
      <c r="LK34" s="17">
        <v>0</v>
      </c>
      <c r="LL34" s="17">
        <v>0</v>
      </c>
      <c r="LM34" s="17">
        <v>0</v>
      </c>
      <c r="LN34" s="17">
        <v>0.34088000000000002</v>
      </c>
      <c r="LO34" s="17">
        <v>0</v>
      </c>
      <c r="LP34" s="17">
        <v>0.202898667</v>
      </c>
      <c r="LQ34" s="17">
        <v>0.141611667</v>
      </c>
      <c r="LR34" s="17">
        <v>2.6083933E-2</v>
      </c>
      <c r="LS34" s="17">
        <v>0</v>
      </c>
      <c r="LT34" s="17">
        <v>5.2167867E-2</v>
      </c>
      <c r="LU34" s="17">
        <v>8.3852330000000006E-3</v>
      </c>
      <c r="LV34" s="17">
        <v>3.6204667000000003E-2</v>
      </c>
      <c r="LW34" s="17">
        <v>0.18500900000000001</v>
      </c>
      <c r="LX34" s="17">
        <v>0</v>
      </c>
      <c r="LY34" s="17">
        <v>0</v>
      </c>
      <c r="MA34" s="17">
        <f t="shared" si="0"/>
        <v>8.4524673675595227E-2</v>
      </c>
      <c r="MB34" s="17">
        <f t="shared" si="1"/>
        <v>0.26141050035483004</v>
      </c>
    </row>
    <row r="35" spans="1:340" x14ac:dyDescent="0.25">
      <c r="A35" s="17" t="s">
        <v>1239</v>
      </c>
      <c r="B35" s="17">
        <v>0.25974566700000001</v>
      </c>
      <c r="C35" s="17">
        <v>0.171640667</v>
      </c>
      <c r="D35" s="17">
        <v>0.18797166700000001</v>
      </c>
      <c r="E35" s="17">
        <v>0.44914833300000001</v>
      </c>
      <c r="F35" s="17">
        <v>0.14431933299999999</v>
      </c>
      <c r="G35" s="17">
        <v>0.55696066700000002</v>
      </c>
      <c r="H35" s="17">
        <v>0.94018033300000003</v>
      </c>
      <c r="I35" s="17">
        <v>7.8895999999999994E-2</v>
      </c>
      <c r="J35" s="17">
        <v>0.46823700000000001</v>
      </c>
      <c r="K35" s="17">
        <v>0.130871033</v>
      </c>
      <c r="L35" s="17">
        <v>0.23599933300000001</v>
      </c>
      <c r="M35" s="17">
        <v>0.37326533299999998</v>
      </c>
      <c r="N35" s="17">
        <v>0.40599233299999998</v>
      </c>
      <c r="O35" s="17">
        <v>7.7812000000000006E-2</v>
      </c>
      <c r="P35" s="17">
        <v>0.150354667</v>
      </c>
      <c r="Q35" s="17">
        <v>0.16566266700000001</v>
      </c>
      <c r="R35" s="17">
        <v>0.21161033300000001</v>
      </c>
      <c r="S35" s="17">
        <v>0.330663333</v>
      </c>
      <c r="T35" s="17">
        <v>0.279709667</v>
      </c>
      <c r="U35" s="17">
        <v>0.24441766700000001</v>
      </c>
      <c r="V35" s="17">
        <v>4.5179667E-2</v>
      </c>
      <c r="W35" s="17">
        <v>3.6429000000000003E-2</v>
      </c>
      <c r="X35" s="18">
        <v>3.0400000000000002E-7</v>
      </c>
      <c r="Y35" s="17">
        <v>0.168347</v>
      </c>
      <c r="Z35" s="17">
        <v>7.7628000000000003E-2</v>
      </c>
      <c r="AA35" s="17">
        <v>6.1762333000000003E-2</v>
      </c>
      <c r="AB35" s="17">
        <v>5.6093166999999999E-2</v>
      </c>
      <c r="AC35" s="17">
        <v>6.4249666999999996E-2</v>
      </c>
      <c r="AD35" s="17">
        <v>0.11867406699999999</v>
      </c>
      <c r="AE35" s="17">
        <v>7.2857000000000005E-2</v>
      </c>
      <c r="AF35" s="17">
        <v>0</v>
      </c>
      <c r="AG35" s="17">
        <v>0</v>
      </c>
      <c r="AH35" s="17">
        <v>0.105465</v>
      </c>
      <c r="AI35" s="17">
        <v>0.16792893</v>
      </c>
      <c r="AJ35" s="17">
        <v>0.22228098399999999</v>
      </c>
      <c r="AK35" s="17">
        <v>4.1743666999999998E-2</v>
      </c>
      <c r="AL35" s="17">
        <v>0.109141</v>
      </c>
      <c r="AM35" s="17">
        <v>5.7368166999999998E-2</v>
      </c>
      <c r="AN35" s="18">
        <v>1.8700000000000001E-6</v>
      </c>
      <c r="AO35" s="17">
        <v>5.9403999999999998E-2</v>
      </c>
      <c r="AP35" s="17">
        <v>7.0747332999999996E-2</v>
      </c>
      <c r="AQ35" s="17">
        <v>0</v>
      </c>
      <c r="AR35" s="17">
        <v>0</v>
      </c>
      <c r="AS35" s="17">
        <v>0</v>
      </c>
      <c r="AT35" s="17">
        <v>1.7337267E-2</v>
      </c>
      <c r="AU35" s="17">
        <v>8.9417330000000003E-3</v>
      </c>
      <c r="AV35" s="17">
        <v>2.7497299999999999E-2</v>
      </c>
      <c r="AW35" s="17">
        <v>2.6858199999999999E-2</v>
      </c>
      <c r="AX35" s="17">
        <v>3.1030800000000001E-2</v>
      </c>
      <c r="AY35" s="17">
        <v>0</v>
      </c>
      <c r="AZ35" s="17">
        <v>8.7503999999999998E-2</v>
      </c>
      <c r="BA35" s="17">
        <v>0</v>
      </c>
      <c r="BB35" s="17">
        <v>0.10269259999999999</v>
      </c>
      <c r="BC35" s="17">
        <v>0</v>
      </c>
      <c r="BD35" s="17">
        <v>0</v>
      </c>
      <c r="BE35" s="17">
        <v>0</v>
      </c>
      <c r="BF35" s="17">
        <v>0</v>
      </c>
      <c r="BG35" s="17">
        <v>0</v>
      </c>
      <c r="BH35" s="17">
        <v>5.0881999999999997E-2</v>
      </c>
      <c r="BI35" s="17">
        <v>0</v>
      </c>
      <c r="BJ35" s="17">
        <v>5.5479599999999997E-2</v>
      </c>
      <c r="BK35" s="17">
        <v>0</v>
      </c>
      <c r="BL35" s="18">
        <v>3.27E-7</v>
      </c>
      <c r="BM35" s="17">
        <v>0.109872</v>
      </c>
      <c r="BN35" s="17">
        <v>0</v>
      </c>
      <c r="BO35" s="17">
        <v>6.2404666999999997E-2</v>
      </c>
      <c r="BP35" s="17">
        <v>0</v>
      </c>
      <c r="BQ35" s="17">
        <v>0</v>
      </c>
      <c r="BR35" s="17">
        <v>0</v>
      </c>
      <c r="BS35" s="17">
        <v>0</v>
      </c>
      <c r="BT35" s="17">
        <v>0</v>
      </c>
      <c r="BU35" s="17">
        <v>0</v>
      </c>
      <c r="BV35" s="17">
        <v>0</v>
      </c>
      <c r="BW35" s="17">
        <v>0.26658349999999997</v>
      </c>
      <c r="BX35" s="17">
        <v>0</v>
      </c>
      <c r="BY35" s="17">
        <v>0</v>
      </c>
      <c r="BZ35" s="17">
        <v>0</v>
      </c>
      <c r="CA35" s="17">
        <v>0</v>
      </c>
      <c r="CB35" s="17">
        <v>0</v>
      </c>
      <c r="CC35" s="17">
        <v>0.212835</v>
      </c>
      <c r="CD35" s="17">
        <v>0</v>
      </c>
      <c r="CE35" s="17">
        <v>0</v>
      </c>
      <c r="CF35" s="17">
        <v>0</v>
      </c>
      <c r="CG35" s="17">
        <v>0</v>
      </c>
      <c r="CH35" s="17">
        <v>0</v>
      </c>
      <c r="CI35" s="17">
        <v>0</v>
      </c>
      <c r="CJ35" s="17">
        <v>0</v>
      </c>
      <c r="CK35" s="17">
        <v>0</v>
      </c>
      <c r="CL35" s="17">
        <v>0</v>
      </c>
      <c r="CM35" s="17">
        <v>5.8471000000000002E-2</v>
      </c>
      <c r="CN35" s="17">
        <v>0</v>
      </c>
      <c r="CO35" s="17">
        <v>0</v>
      </c>
      <c r="CP35" s="17">
        <v>0</v>
      </c>
      <c r="CQ35" s="17">
        <v>0</v>
      </c>
      <c r="CR35" s="17">
        <v>8.2263600000000006E-2</v>
      </c>
      <c r="CS35" s="17">
        <v>0</v>
      </c>
      <c r="CT35" s="17">
        <v>0.12271600000000001</v>
      </c>
      <c r="CU35" s="17">
        <v>0</v>
      </c>
      <c r="CV35" s="17">
        <v>0</v>
      </c>
      <c r="CW35" s="17">
        <v>0.21110699999999999</v>
      </c>
      <c r="CX35" s="17">
        <v>0</v>
      </c>
      <c r="CY35" s="17">
        <v>0</v>
      </c>
      <c r="CZ35" s="17">
        <v>0</v>
      </c>
      <c r="DA35" s="17">
        <v>0.51047200000000004</v>
      </c>
      <c r="DB35" s="18">
        <v>6.8999999999999997E-5</v>
      </c>
      <c r="DC35" s="17">
        <v>1.1507400000000001</v>
      </c>
      <c r="DD35" s="17">
        <v>0.27146500000000001</v>
      </c>
      <c r="DE35" s="17">
        <v>0.70742400000000005</v>
      </c>
      <c r="DF35" s="17">
        <v>0</v>
      </c>
      <c r="DG35" s="17">
        <v>0.57486800000000005</v>
      </c>
      <c r="DH35" s="17">
        <v>0</v>
      </c>
      <c r="DI35" s="17">
        <v>0</v>
      </c>
      <c r="DJ35" s="17">
        <v>0.34978999999999999</v>
      </c>
      <c r="DK35" s="17">
        <v>0</v>
      </c>
      <c r="DL35" s="17">
        <v>0</v>
      </c>
      <c r="DM35" s="17">
        <v>0</v>
      </c>
      <c r="DN35" s="17">
        <v>0</v>
      </c>
      <c r="DO35" s="17">
        <v>0</v>
      </c>
      <c r="DP35" s="17">
        <v>0.27854899999999999</v>
      </c>
      <c r="DQ35" s="17">
        <v>6.16115E-2</v>
      </c>
      <c r="DR35" s="17">
        <v>0</v>
      </c>
      <c r="DS35" s="17">
        <v>0</v>
      </c>
      <c r="DT35" s="17">
        <v>0</v>
      </c>
      <c r="DU35" s="17">
        <v>0</v>
      </c>
      <c r="DV35" s="17">
        <v>1.11124</v>
      </c>
      <c r="DW35" s="17">
        <v>0</v>
      </c>
      <c r="DX35" s="17">
        <v>0</v>
      </c>
      <c r="DY35" s="17">
        <v>0</v>
      </c>
      <c r="DZ35" s="17">
        <v>0.31290129999999999</v>
      </c>
      <c r="EA35" s="17">
        <v>5.8086233000000001E-2</v>
      </c>
      <c r="EB35" s="17">
        <v>0</v>
      </c>
      <c r="EC35" s="17">
        <v>0.18869050000000001</v>
      </c>
      <c r="ED35" s="17">
        <v>0.19445399999999999</v>
      </c>
      <c r="EE35" s="17">
        <v>0</v>
      </c>
      <c r="EF35" s="17">
        <v>0</v>
      </c>
      <c r="EG35" s="17">
        <v>0.32330500000000001</v>
      </c>
      <c r="EH35" s="17">
        <v>0.21884200000000001</v>
      </c>
      <c r="EI35" s="17">
        <v>0</v>
      </c>
      <c r="EJ35" s="17">
        <v>0</v>
      </c>
      <c r="EK35" s="17">
        <v>6.9350899999999993E-2</v>
      </c>
      <c r="EL35" s="17">
        <v>0</v>
      </c>
      <c r="EM35" s="17">
        <v>0</v>
      </c>
      <c r="EN35" s="17">
        <v>0.2027545</v>
      </c>
      <c r="EO35" s="17">
        <v>0.278947</v>
      </c>
      <c r="EP35" s="17">
        <v>0.26502100000000001</v>
      </c>
      <c r="EQ35" s="17">
        <v>5.9569999999999998E-2</v>
      </c>
      <c r="ER35" s="17">
        <v>0.16597100000000001</v>
      </c>
      <c r="ES35" s="17">
        <v>0</v>
      </c>
      <c r="ET35" s="17">
        <v>0.46647499999999997</v>
      </c>
      <c r="EU35" s="17">
        <v>0.53108500000000003</v>
      </c>
      <c r="EV35" s="17">
        <v>0.28151100000000001</v>
      </c>
      <c r="EW35" s="17">
        <v>0.180335</v>
      </c>
      <c r="EX35" s="17">
        <v>0.89383650000000003</v>
      </c>
      <c r="EY35" s="17">
        <v>0.25151499999999999</v>
      </c>
      <c r="EZ35" s="17">
        <v>0</v>
      </c>
      <c r="FA35" s="18">
        <v>1.34E-10</v>
      </c>
      <c r="FB35" s="18">
        <v>6.7800000000000004E-10</v>
      </c>
      <c r="FC35" s="17">
        <v>0</v>
      </c>
      <c r="FD35" s="17">
        <v>0</v>
      </c>
      <c r="FE35" s="17">
        <v>0</v>
      </c>
      <c r="FF35" s="17">
        <v>0</v>
      </c>
      <c r="FG35" s="17">
        <v>0</v>
      </c>
      <c r="FH35" s="17">
        <v>0</v>
      </c>
      <c r="FI35" s="17">
        <v>9.8584699999999997E-2</v>
      </c>
      <c r="FJ35" s="17">
        <v>0</v>
      </c>
      <c r="FK35" s="17">
        <v>0</v>
      </c>
      <c r="FL35" s="17">
        <v>0</v>
      </c>
      <c r="FM35" s="17">
        <v>0</v>
      </c>
      <c r="FN35" s="17">
        <v>0</v>
      </c>
      <c r="FO35" s="17">
        <v>0</v>
      </c>
      <c r="FP35" s="17">
        <v>0</v>
      </c>
      <c r="FQ35" s="17">
        <v>0</v>
      </c>
      <c r="FR35" s="17">
        <v>0.34386889999999998</v>
      </c>
      <c r="FS35" s="17">
        <v>0</v>
      </c>
      <c r="FT35" s="17">
        <v>0</v>
      </c>
      <c r="FU35" s="17">
        <v>0</v>
      </c>
      <c r="FV35" s="17">
        <v>0</v>
      </c>
      <c r="FW35" s="17">
        <v>0</v>
      </c>
      <c r="FX35" s="17">
        <v>0</v>
      </c>
      <c r="FY35" s="17">
        <v>0</v>
      </c>
      <c r="FZ35" s="17">
        <v>0</v>
      </c>
      <c r="GA35" s="17">
        <v>0</v>
      </c>
      <c r="GB35" s="17">
        <v>0</v>
      </c>
      <c r="GC35" s="18">
        <v>3.8E-6</v>
      </c>
      <c r="GD35" s="17">
        <v>0</v>
      </c>
      <c r="GE35" s="17">
        <v>0</v>
      </c>
      <c r="GF35" s="17">
        <v>0</v>
      </c>
      <c r="GG35" s="17">
        <v>0</v>
      </c>
      <c r="GH35" s="17">
        <v>0</v>
      </c>
      <c r="GI35" s="17">
        <v>0</v>
      </c>
      <c r="GJ35" s="17">
        <v>0</v>
      </c>
      <c r="GK35" s="17">
        <v>0.28353528</v>
      </c>
      <c r="GL35" s="17">
        <v>0.26174614299999999</v>
      </c>
      <c r="GM35" s="17">
        <v>0.439388</v>
      </c>
      <c r="GN35" s="17">
        <v>0.247224</v>
      </c>
      <c r="GO35" s="17">
        <v>0</v>
      </c>
      <c r="GP35" s="17">
        <v>0</v>
      </c>
      <c r="GQ35" s="17">
        <v>0</v>
      </c>
      <c r="GR35" s="17">
        <v>0</v>
      </c>
      <c r="GS35" s="17">
        <v>0</v>
      </c>
      <c r="GT35" s="17">
        <v>0</v>
      </c>
      <c r="GU35" s="17">
        <v>0</v>
      </c>
      <c r="GV35" s="17">
        <v>0</v>
      </c>
      <c r="GW35" s="17">
        <v>0.118189</v>
      </c>
      <c r="GX35" s="17">
        <v>0</v>
      </c>
      <c r="GY35" s="17">
        <v>0</v>
      </c>
      <c r="GZ35" s="17">
        <v>0</v>
      </c>
      <c r="HA35" s="17">
        <v>0</v>
      </c>
      <c r="HB35" s="17">
        <v>1.008E-5</v>
      </c>
      <c r="HC35" s="17">
        <v>0</v>
      </c>
      <c r="HD35" s="17">
        <v>3.3537667E-2</v>
      </c>
      <c r="HE35" s="18">
        <v>3.4299999999999999E-9</v>
      </c>
      <c r="HF35" s="17">
        <v>0</v>
      </c>
      <c r="HG35" s="17">
        <v>8.2947000000000007E-2</v>
      </c>
      <c r="HH35" s="17">
        <v>0.13513</v>
      </c>
      <c r="HI35" s="17">
        <v>0.12015175</v>
      </c>
      <c r="HJ35" s="17">
        <v>0</v>
      </c>
      <c r="HK35" s="17">
        <v>3.3665500000000001E-2</v>
      </c>
      <c r="HL35" s="17">
        <v>0</v>
      </c>
      <c r="HM35" s="17">
        <v>6.5462667000000002E-2</v>
      </c>
      <c r="HN35" s="17">
        <v>8.7345667000000002E-2</v>
      </c>
      <c r="HO35" s="17">
        <v>0.1808245</v>
      </c>
      <c r="HP35" s="17">
        <v>0</v>
      </c>
      <c r="HQ35" s="17">
        <v>0.18055599999999999</v>
      </c>
      <c r="HR35" s="17">
        <v>7.4957250000000003E-2</v>
      </c>
      <c r="HS35" s="17">
        <v>0</v>
      </c>
      <c r="HT35" s="17">
        <v>6.2978332999999997E-2</v>
      </c>
      <c r="HU35" s="17">
        <v>0</v>
      </c>
      <c r="HV35" s="17">
        <v>0.131924667</v>
      </c>
      <c r="HW35" s="17">
        <v>0.10529726</v>
      </c>
      <c r="HX35" s="17">
        <v>2.6324315000000001E-2</v>
      </c>
      <c r="HY35" s="17">
        <v>3.2905393999999998E-2</v>
      </c>
      <c r="HZ35" s="18">
        <v>5.3600000000000002E-5</v>
      </c>
      <c r="IA35" s="17">
        <v>6.8888667000000001E-2</v>
      </c>
      <c r="IB35" s="17">
        <v>0.26934750099999999</v>
      </c>
      <c r="IC35" s="17">
        <v>0.49130466699999997</v>
      </c>
      <c r="ID35" s="17">
        <v>0.90942349499999997</v>
      </c>
      <c r="IE35" s="17">
        <v>0.526547667</v>
      </c>
      <c r="IF35" s="17">
        <v>0.83798166699999999</v>
      </c>
      <c r="IG35" s="17">
        <v>0.247615167</v>
      </c>
      <c r="IH35" s="17">
        <v>0.33260917200000001</v>
      </c>
      <c r="II35" s="17">
        <v>0.41069549999999999</v>
      </c>
      <c r="IJ35" s="17">
        <v>0</v>
      </c>
      <c r="IK35" s="17">
        <v>0</v>
      </c>
      <c r="IL35" s="17">
        <v>0</v>
      </c>
      <c r="IM35" s="17">
        <v>0.165743</v>
      </c>
      <c r="IN35" s="17">
        <v>0</v>
      </c>
      <c r="IO35" s="17">
        <v>0</v>
      </c>
      <c r="IP35" s="17">
        <v>6.5046499999999993E-2</v>
      </c>
      <c r="IQ35" s="17">
        <v>0</v>
      </c>
      <c r="IR35" s="17">
        <v>0.111531902</v>
      </c>
      <c r="IS35" s="17">
        <v>0</v>
      </c>
      <c r="IT35" s="17">
        <v>7.4999333000000001E-2</v>
      </c>
      <c r="IU35" s="17">
        <v>0</v>
      </c>
      <c r="IV35" s="17">
        <v>5.1123000000000002E-2</v>
      </c>
      <c r="IW35" s="17">
        <v>0.17074766699999999</v>
      </c>
      <c r="IX35" s="17">
        <v>0</v>
      </c>
      <c r="IY35" s="17">
        <v>0</v>
      </c>
      <c r="IZ35" s="17">
        <v>0.37820100000000001</v>
      </c>
      <c r="JA35" s="17">
        <v>0</v>
      </c>
      <c r="JB35" s="17">
        <v>0.120329017</v>
      </c>
      <c r="JC35" s="17">
        <v>0.103324833</v>
      </c>
      <c r="JD35" s="17">
        <v>0.12754199999999999</v>
      </c>
      <c r="JE35" s="17">
        <v>0</v>
      </c>
      <c r="JF35" s="17">
        <v>4.4147332999999997E-2</v>
      </c>
      <c r="JG35" s="17">
        <v>0</v>
      </c>
      <c r="JH35" s="17">
        <v>0.101301</v>
      </c>
      <c r="JI35" s="17">
        <v>0</v>
      </c>
      <c r="JJ35" s="17">
        <v>6.0315332999999999E-2</v>
      </c>
      <c r="JK35" s="17">
        <v>4.3504332999999999E-2</v>
      </c>
      <c r="JL35" s="17">
        <v>9.2119033000000003E-2</v>
      </c>
      <c r="JM35" s="17">
        <v>0</v>
      </c>
      <c r="JN35" s="17">
        <v>2.4742666999999999E-2</v>
      </c>
      <c r="JO35" s="17">
        <v>0.111677</v>
      </c>
      <c r="JP35" s="17">
        <v>0</v>
      </c>
      <c r="JQ35" s="17">
        <v>0</v>
      </c>
      <c r="JR35" s="17">
        <v>0</v>
      </c>
      <c r="JS35" s="17">
        <v>9.9525166999999998E-2</v>
      </c>
      <c r="JT35" s="17">
        <v>0</v>
      </c>
      <c r="JU35" s="17">
        <v>0</v>
      </c>
      <c r="JV35" s="18">
        <v>3.1599999999999998E-6</v>
      </c>
      <c r="JW35" s="17">
        <v>8.6988667000000006E-2</v>
      </c>
      <c r="JX35" s="17">
        <v>2.5034366999999998E-2</v>
      </c>
      <c r="JY35" s="17">
        <v>0</v>
      </c>
      <c r="JZ35" s="17">
        <v>2.58795E-2</v>
      </c>
      <c r="KA35" s="17">
        <v>0</v>
      </c>
      <c r="KB35" s="17">
        <v>0</v>
      </c>
      <c r="KC35" s="17">
        <v>0</v>
      </c>
      <c r="KD35" s="17">
        <v>0</v>
      </c>
      <c r="KE35" s="18">
        <v>9.0599999999999999E-7</v>
      </c>
      <c r="KF35" s="17">
        <v>0</v>
      </c>
      <c r="KG35" s="17">
        <v>0</v>
      </c>
      <c r="KH35" s="17">
        <v>0</v>
      </c>
      <c r="KI35" s="18">
        <v>6.5599999999999999E-6</v>
      </c>
      <c r="KJ35" s="17">
        <v>2.6088633E-2</v>
      </c>
      <c r="KK35" s="17">
        <v>0</v>
      </c>
      <c r="KL35" s="17">
        <v>7.6768666999999999E-2</v>
      </c>
      <c r="KM35" s="18">
        <v>5.6599999999999996E-7</v>
      </c>
      <c r="KN35" s="17">
        <v>0</v>
      </c>
      <c r="KO35" s="17">
        <v>3.7775333000000001E-2</v>
      </c>
      <c r="KP35" s="17">
        <v>2.7669900000000001E-2</v>
      </c>
      <c r="KQ35" s="17">
        <v>0</v>
      </c>
      <c r="KR35" s="17">
        <v>0</v>
      </c>
      <c r="KS35" s="17">
        <v>8.5709332999999999E-2</v>
      </c>
      <c r="KT35" s="18">
        <v>2.6599999999999999E-6</v>
      </c>
      <c r="KU35" s="17">
        <v>0</v>
      </c>
      <c r="KV35" s="17">
        <v>5.3225633000000001E-2</v>
      </c>
      <c r="KW35" s="17">
        <v>2.3549067E-2</v>
      </c>
      <c r="KX35" s="17">
        <v>5.6255832999999998E-2</v>
      </c>
      <c r="KY35" s="17">
        <v>0.17589099999999999</v>
      </c>
      <c r="KZ35" s="17">
        <v>0.18524450000000001</v>
      </c>
      <c r="LA35" s="17">
        <v>0</v>
      </c>
      <c r="LB35" s="17">
        <v>0</v>
      </c>
      <c r="LC35" s="17">
        <v>0.16046299999999999</v>
      </c>
      <c r="LD35" s="17">
        <v>0.11239200000000001</v>
      </c>
      <c r="LE35" s="17">
        <v>0.2384705</v>
      </c>
      <c r="LF35" s="17">
        <v>3.8974000000000002E-2</v>
      </c>
      <c r="LG35" s="17">
        <v>0.112612333</v>
      </c>
      <c r="LH35" s="17">
        <v>8.3047499999999996E-2</v>
      </c>
      <c r="LI35" s="17">
        <v>5.7101000000000001E-3</v>
      </c>
      <c r="LJ35" s="17">
        <v>0.33730749999999998</v>
      </c>
      <c r="LK35" s="17">
        <v>1.133285E-2</v>
      </c>
      <c r="LL35" s="17">
        <v>0.28202349999999998</v>
      </c>
      <c r="LM35" s="17">
        <v>0</v>
      </c>
      <c r="LN35" s="17">
        <v>0</v>
      </c>
      <c r="LO35" s="17">
        <v>0</v>
      </c>
      <c r="LP35" s="17">
        <v>0</v>
      </c>
      <c r="LQ35" s="17">
        <v>0</v>
      </c>
      <c r="LR35" s="17">
        <v>0</v>
      </c>
      <c r="LS35" s="17">
        <v>0</v>
      </c>
      <c r="LT35" s="17">
        <v>0</v>
      </c>
      <c r="LU35" s="17">
        <v>1.12864E-2</v>
      </c>
      <c r="LV35" s="17">
        <v>0</v>
      </c>
      <c r="LW35" s="17">
        <v>7.2396666999999998E-2</v>
      </c>
      <c r="LX35" s="17">
        <v>0</v>
      </c>
      <c r="LY35" s="17">
        <v>0.170114667</v>
      </c>
      <c r="MA35" s="17">
        <f t="shared" si="0"/>
        <v>9.1075254810244061E-2</v>
      </c>
      <c r="MB35" s="17">
        <f t="shared" si="1"/>
        <v>0.17280385049701968</v>
      </c>
    </row>
    <row r="36" spans="1:340" x14ac:dyDescent="0.25">
      <c r="A36" s="17" t="s">
        <v>2302</v>
      </c>
      <c r="B36" s="17">
        <v>0</v>
      </c>
      <c r="C36" s="17">
        <v>0</v>
      </c>
      <c r="D36" s="17">
        <v>8.4741999999999994E-3</v>
      </c>
      <c r="E36" s="17">
        <v>0</v>
      </c>
      <c r="F36" s="17">
        <v>1.5261367E-2</v>
      </c>
      <c r="G36" s="17">
        <v>0</v>
      </c>
      <c r="H36" s="17">
        <v>0</v>
      </c>
      <c r="I36" s="17">
        <v>0</v>
      </c>
      <c r="J36" s="17">
        <v>6.0088000000000003E-2</v>
      </c>
      <c r="K36" s="17">
        <v>0</v>
      </c>
      <c r="L36" s="17">
        <v>0</v>
      </c>
      <c r="M36" s="17">
        <v>0</v>
      </c>
      <c r="N36" s="17">
        <v>0</v>
      </c>
      <c r="O36" s="17">
        <v>0</v>
      </c>
      <c r="P36" s="17">
        <v>0</v>
      </c>
      <c r="Q36" s="17">
        <v>0</v>
      </c>
      <c r="R36" s="17">
        <v>0</v>
      </c>
      <c r="S36" s="17">
        <v>0</v>
      </c>
      <c r="T36" s="17">
        <v>0</v>
      </c>
      <c r="U36" s="17">
        <v>0</v>
      </c>
      <c r="V36" s="17">
        <v>0</v>
      </c>
      <c r="W36" s="17">
        <v>8.9855669999999999E-3</v>
      </c>
      <c r="X36" s="17">
        <v>3.0757129999999999E-3</v>
      </c>
      <c r="Y36" s="17">
        <v>0</v>
      </c>
      <c r="Z36" s="17">
        <v>0</v>
      </c>
      <c r="AA36" s="17">
        <v>0</v>
      </c>
      <c r="AB36" s="17">
        <v>1.3734167E-2</v>
      </c>
      <c r="AC36" s="17">
        <v>3.3517E-3</v>
      </c>
      <c r="AD36" s="17">
        <v>4.0212329999999999E-3</v>
      </c>
      <c r="AE36" s="17">
        <v>0</v>
      </c>
      <c r="AF36" s="17">
        <v>3.2828732999999999E-2</v>
      </c>
      <c r="AG36" s="17">
        <v>0</v>
      </c>
      <c r="AH36" s="17">
        <v>9.9689670000000005E-3</v>
      </c>
      <c r="AI36" s="17">
        <v>0</v>
      </c>
      <c r="AJ36" s="17">
        <v>6.1470999999999998E-2</v>
      </c>
      <c r="AK36" s="17">
        <v>6.7651300000000001E-4</v>
      </c>
      <c r="AL36" s="17">
        <v>3.9440329999999996E-3</v>
      </c>
      <c r="AM36" s="17">
        <v>0</v>
      </c>
      <c r="AN36" s="17">
        <v>8.0364330000000008E-3</v>
      </c>
      <c r="AO36" s="17">
        <v>0</v>
      </c>
      <c r="AP36" s="17">
        <v>3.1163900000000001E-2</v>
      </c>
      <c r="AQ36" s="17">
        <v>1.2848699999999999E-2</v>
      </c>
      <c r="AR36" s="17">
        <v>4.2829000000000001E-3</v>
      </c>
      <c r="AS36" s="17">
        <v>7.5385299999999997E-4</v>
      </c>
      <c r="AT36" s="17">
        <v>2.4404000000000001E-3</v>
      </c>
      <c r="AU36" s="17">
        <v>0</v>
      </c>
      <c r="AV36" s="17">
        <v>0</v>
      </c>
      <c r="AW36" s="17">
        <v>2.0949330000000002E-3</v>
      </c>
      <c r="AX36" s="17">
        <v>0</v>
      </c>
      <c r="AY36" s="17">
        <v>5.5177669999999998E-3</v>
      </c>
      <c r="AZ36" s="17">
        <v>7.19267E-4</v>
      </c>
      <c r="BA36" s="17">
        <v>0</v>
      </c>
      <c r="BB36" s="17">
        <v>1.267719E-2</v>
      </c>
      <c r="BC36" s="17">
        <v>3.3177969999999999E-3</v>
      </c>
      <c r="BD36" s="17">
        <v>5.3602229999999999E-3</v>
      </c>
      <c r="BE36" s="17">
        <v>1.1616033E-2</v>
      </c>
      <c r="BF36" s="17">
        <v>0</v>
      </c>
      <c r="BG36" s="17">
        <v>0</v>
      </c>
      <c r="BH36" s="17">
        <v>0</v>
      </c>
      <c r="BI36" s="17">
        <v>0</v>
      </c>
      <c r="BJ36" s="17">
        <v>6.7286699999999995E-4</v>
      </c>
      <c r="BK36" s="17">
        <v>1.8061000000000001E-2</v>
      </c>
      <c r="BL36" s="17">
        <v>2.4850369999999998E-3</v>
      </c>
      <c r="BM36" s="17">
        <v>7.0257330000000002E-3</v>
      </c>
      <c r="BN36" s="17">
        <v>3.5569999999999998E-3</v>
      </c>
      <c r="BO36" s="17">
        <v>0</v>
      </c>
      <c r="BP36" s="17">
        <v>9.2540850000000004E-3</v>
      </c>
      <c r="BQ36" s="17">
        <v>1.4944799999999999E-2</v>
      </c>
      <c r="BR36" s="17">
        <v>1.4877680000000001E-2</v>
      </c>
      <c r="BS36" s="17">
        <v>1.28223E-2</v>
      </c>
      <c r="BT36" s="17">
        <v>9.6374500000000001E-4</v>
      </c>
      <c r="BU36" s="17">
        <v>1.246303E-3</v>
      </c>
      <c r="BV36" s="17">
        <v>1.2225339999999999E-2</v>
      </c>
      <c r="BW36" s="17">
        <v>1.5816165E-2</v>
      </c>
      <c r="BX36" s="17">
        <v>0</v>
      </c>
      <c r="BY36" s="17">
        <v>3.52161E-2</v>
      </c>
      <c r="BZ36" s="17">
        <v>0</v>
      </c>
      <c r="CA36" s="17">
        <v>0</v>
      </c>
      <c r="CB36" s="17">
        <v>0</v>
      </c>
      <c r="CC36" s="17">
        <v>2.2436899999999999E-2</v>
      </c>
      <c r="CD36" s="17">
        <v>0</v>
      </c>
      <c r="CE36" s="17">
        <v>8.6072600000000003E-3</v>
      </c>
      <c r="CF36" s="17">
        <v>1.00029E-2</v>
      </c>
      <c r="CG36" s="17">
        <v>4.2707599999999998E-2</v>
      </c>
      <c r="CH36" s="17">
        <v>0</v>
      </c>
      <c r="CI36" s="17">
        <v>5.9541000000000004E-3</v>
      </c>
      <c r="CJ36" s="17">
        <v>0</v>
      </c>
      <c r="CK36" s="17">
        <v>4.0584699999999998E-3</v>
      </c>
      <c r="CL36" s="17">
        <v>1.1702974999999999E-2</v>
      </c>
      <c r="CM36" s="17">
        <v>1.343775E-2</v>
      </c>
      <c r="CN36" s="17">
        <v>1.4754099999999999E-2</v>
      </c>
      <c r="CO36" s="17">
        <v>2.5422899999999998E-2</v>
      </c>
      <c r="CP36" s="17">
        <v>0</v>
      </c>
      <c r="CQ36" s="17">
        <v>3.9321000000000002E-2</v>
      </c>
      <c r="CR36" s="17">
        <v>0</v>
      </c>
      <c r="CS36" s="17">
        <v>0</v>
      </c>
      <c r="CT36" s="17">
        <v>3.8312499999999999E-2</v>
      </c>
      <c r="CU36" s="17">
        <v>3.4432249999999998E-2</v>
      </c>
      <c r="CV36" s="17">
        <v>7.49803E-2</v>
      </c>
      <c r="CW36" s="17">
        <v>0.14743100000000001</v>
      </c>
      <c r="CX36" s="17">
        <v>0.28396300000000002</v>
      </c>
      <c r="CY36" s="17">
        <v>0</v>
      </c>
      <c r="CZ36" s="17">
        <v>0</v>
      </c>
      <c r="DA36" s="17">
        <v>0</v>
      </c>
      <c r="DB36" s="17">
        <v>0</v>
      </c>
      <c r="DC36" s="17">
        <v>0</v>
      </c>
      <c r="DD36" s="17">
        <v>0</v>
      </c>
      <c r="DE36" s="17">
        <v>0</v>
      </c>
      <c r="DF36" s="17">
        <v>0</v>
      </c>
      <c r="DG36" s="17">
        <v>0</v>
      </c>
      <c r="DH36" s="17">
        <v>0</v>
      </c>
      <c r="DI36" s="17">
        <v>0</v>
      </c>
      <c r="DJ36" s="17">
        <v>2.3196100000000001E-2</v>
      </c>
      <c r="DK36" s="17">
        <v>0</v>
      </c>
      <c r="DL36" s="17">
        <v>0</v>
      </c>
      <c r="DM36" s="17">
        <v>0</v>
      </c>
      <c r="DN36" s="17">
        <v>0</v>
      </c>
      <c r="DO36" s="17">
        <v>0</v>
      </c>
      <c r="DP36" s="17">
        <v>0.45678299999999999</v>
      </c>
      <c r="DQ36" s="17">
        <v>0.158247787</v>
      </c>
      <c r="DR36" s="17">
        <v>1.0360100000000001E-2</v>
      </c>
      <c r="DS36" s="17">
        <v>4.8550049999999997E-2</v>
      </c>
      <c r="DT36" s="18">
        <v>3.2599999999999998E-7</v>
      </c>
      <c r="DU36" s="17">
        <v>0</v>
      </c>
      <c r="DV36" s="17">
        <v>7.1841005999999999E-2</v>
      </c>
      <c r="DW36" s="17">
        <v>1.272005E-2</v>
      </c>
      <c r="DX36" s="17">
        <v>0.19813900000000001</v>
      </c>
      <c r="DY36" s="17">
        <v>0.17582300000000001</v>
      </c>
      <c r="DZ36" s="17">
        <v>0</v>
      </c>
      <c r="EA36" s="17">
        <v>0</v>
      </c>
      <c r="EB36" s="17">
        <v>0</v>
      </c>
      <c r="EC36" s="17">
        <v>0</v>
      </c>
      <c r="ED36" s="17">
        <v>0</v>
      </c>
      <c r="EE36" s="17">
        <v>0</v>
      </c>
      <c r="EF36" s="17">
        <v>0</v>
      </c>
      <c r="EG36" s="17">
        <v>0</v>
      </c>
      <c r="EH36" s="17">
        <v>0</v>
      </c>
      <c r="EI36" s="17">
        <v>0</v>
      </c>
      <c r="EJ36" s="17">
        <v>0</v>
      </c>
      <c r="EK36" s="17">
        <v>0</v>
      </c>
      <c r="EL36" s="17">
        <v>9.2738000000000001E-2</v>
      </c>
      <c r="EM36" s="17">
        <v>0</v>
      </c>
      <c r="EN36" s="17">
        <v>0</v>
      </c>
      <c r="EO36" s="17">
        <v>7.7809999999999997E-3</v>
      </c>
      <c r="EP36" s="17">
        <v>0</v>
      </c>
      <c r="EQ36" s="17">
        <v>0</v>
      </c>
      <c r="ER36" s="17">
        <v>0</v>
      </c>
      <c r="ES36" s="18">
        <v>1.89E-8</v>
      </c>
      <c r="ET36" s="17">
        <v>0</v>
      </c>
      <c r="EU36" s="17">
        <v>4.8768249999999999E-2</v>
      </c>
      <c r="EV36" s="17">
        <v>0</v>
      </c>
      <c r="EW36" s="17">
        <v>5.3844000000000003E-2</v>
      </c>
      <c r="EX36" s="17">
        <v>0</v>
      </c>
      <c r="EY36" s="17">
        <v>0</v>
      </c>
      <c r="EZ36" s="17">
        <v>0</v>
      </c>
      <c r="FA36" s="17">
        <v>3.4225670000000001E-3</v>
      </c>
      <c r="FB36" s="17">
        <v>1.312469E-2</v>
      </c>
      <c r="FC36" s="17">
        <v>1.4779733E-2</v>
      </c>
      <c r="FD36" s="17">
        <v>1.0615100000000001E-2</v>
      </c>
      <c r="FE36" s="17">
        <v>0</v>
      </c>
      <c r="FF36" s="17">
        <v>0</v>
      </c>
      <c r="FG36" s="17">
        <v>0</v>
      </c>
      <c r="FH36" s="17">
        <v>0</v>
      </c>
      <c r="FI36" s="17">
        <v>0</v>
      </c>
      <c r="FJ36" s="17">
        <v>0</v>
      </c>
      <c r="FK36" s="17">
        <v>5.7375999999999998E-3</v>
      </c>
      <c r="FL36" s="17">
        <v>1.7404487E-2</v>
      </c>
      <c r="FM36" s="17">
        <v>7.4948669999999997E-3</v>
      </c>
      <c r="FN36" s="17">
        <v>4.0126670000000001E-3</v>
      </c>
      <c r="FO36" s="17">
        <v>4.9931999999999997E-3</v>
      </c>
      <c r="FP36" s="17">
        <v>4.3003099999999999E-3</v>
      </c>
      <c r="FQ36" s="17">
        <v>0</v>
      </c>
      <c r="FR36" s="17">
        <v>0</v>
      </c>
      <c r="FS36" s="17">
        <v>3.0845730000000002E-3</v>
      </c>
      <c r="FT36" s="17">
        <v>1.8177933E-2</v>
      </c>
      <c r="FU36" s="17">
        <v>0</v>
      </c>
      <c r="FV36" s="17">
        <v>0</v>
      </c>
      <c r="FW36" s="17">
        <v>9.0426099999999995E-3</v>
      </c>
      <c r="FX36" s="17">
        <v>0</v>
      </c>
      <c r="FY36" s="17">
        <v>0.18543399999999999</v>
      </c>
      <c r="FZ36" s="17">
        <v>4.4173600000000004E-3</v>
      </c>
      <c r="GA36" s="17">
        <v>0.219138</v>
      </c>
      <c r="GB36" s="17">
        <v>2.5772400000000001E-2</v>
      </c>
      <c r="GC36" s="17">
        <v>0</v>
      </c>
      <c r="GD36" s="17">
        <v>0</v>
      </c>
      <c r="GE36" s="17">
        <v>9.5070500000000004E-4</v>
      </c>
      <c r="GF36" s="17">
        <v>7.1278300000000004E-4</v>
      </c>
      <c r="GG36" s="17">
        <v>0</v>
      </c>
      <c r="GH36" s="17">
        <v>2.7234999999999998E-3</v>
      </c>
      <c r="GI36" s="17">
        <v>4.8560500000000001E-4</v>
      </c>
      <c r="GJ36" s="17">
        <v>5.8095E-4</v>
      </c>
      <c r="GK36" s="17">
        <v>1.8559079999999999E-2</v>
      </c>
      <c r="GL36" s="17">
        <v>0</v>
      </c>
      <c r="GM36" s="17">
        <v>0</v>
      </c>
      <c r="GN36" s="17">
        <v>0</v>
      </c>
      <c r="GO36" s="17">
        <v>0</v>
      </c>
      <c r="GP36" s="17">
        <v>0</v>
      </c>
      <c r="GQ36" s="17">
        <v>0</v>
      </c>
      <c r="GR36" s="17">
        <v>0</v>
      </c>
      <c r="GS36" s="17">
        <v>0</v>
      </c>
      <c r="GT36" s="17">
        <v>0</v>
      </c>
      <c r="GU36" s="17">
        <v>0</v>
      </c>
      <c r="GV36" s="17">
        <v>0</v>
      </c>
      <c r="GW36" s="17">
        <v>0</v>
      </c>
      <c r="GX36" s="17">
        <v>0</v>
      </c>
      <c r="GY36" s="17">
        <v>0</v>
      </c>
      <c r="GZ36" s="17">
        <v>1.1141178E-2</v>
      </c>
      <c r="HA36" s="17">
        <v>0.200712633</v>
      </c>
      <c r="HB36" s="17">
        <v>3.3116100000000002E-2</v>
      </c>
      <c r="HC36" s="17">
        <v>1.9210833E-2</v>
      </c>
      <c r="HD36" s="17">
        <v>1.5603933E-2</v>
      </c>
      <c r="HE36" s="17">
        <v>0.157439633</v>
      </c>
      <c r="HF36" s="17">
        <v>2.8987099999999998E-2</v>
      </c>
      <c r="HG36" s="17">
        <v>8.4303050000000008E-3</v>
      </c>
      <c r="HH36" s="17">
        <v>2.1535433E-2</v>
      </c>
      <c r="HI36" s="17">
        <v>0</v>
      </c>
      <c r="HJ36" s="17">
        <v>2.0104049999999998E-2</v>
      </c>
      <c r="HK36" s="17">
        <v>0</v>
      </c>
      <c r="HL36" s="17">
        <v>8.4561500000000008E-3</v>
      </c>
      <c r="HM36" s="17">
        <v>0</v>
      </c>
      <c r="HN36" s="17">
        <v>0</v>
      </c>
      <c r="HO36" s="17">
        <v>0</v>
      </c>
      <c r="HP36" s="17">
        <v>1.1705075000000001E-2</v>
      </c>
      <c r="HQ36" s="17">
        <v>1.8388749999999999E-2</v>
      </c>
      <c r="HR36" s="17">
        <v>1.4893775E-2</v>
      </c>
      <c r="HS36" s="17">
        <v>0</v>
      </c>
      <c r="HT36" s="17">
        <v>9.3352000000000001E-3</v>
      </c>
      <c r="HU36" s="17">
        <v>0</v>
      </c>
      <c r="HV36" s="17">
        <v>0</v>
      </c>
      <c r="HW36" s="17">
        <v>2.4072799999999999E-3</v>
      </c>
      <c r="HX36" s="17">
        <v>1.916318E-3</v>
      </c>
      <c r="HY36" s="17">
        <v>2.3953970000000001E-3</v>
      </c>
      <c r="HZ36" s="17">
        <v>1.33922E-2</v>
      </c>
      <c r="IA36" s="17">
        <v>6.2341000000000001E-2</v>
      </c>
      <c r="IB36" s="17">
        <v>0</v>
      </c>
      <c r="IC36" s="17">
        <v>1.7081499999999999E-2</v>
      </c>
      <c r="ID36" s="17">
        <v>4.5549933000000001E-2</v>
      </c>
      <c r="IE36" s="17">
        <v>2.6788099999999999E-2</v>
      </c>
      <c r="IF36" s="17">
        <v>0</v>
      </c>
      <c r="IG36" s="17">
        <v>1.7142833E-2</v>
      </c>
      <c r="IH36" s="17">
        <v>1.5384149999999999E-2</v>
      </c>
      <c r="II36" s="17">
        <v>3.4001000000000003E-2</v>
      </c>
      <c r="IJ36" s="17">
        <v>6.7861500000000003E-3</v>
      </c>
      <c r="IK36" s="17">
        <v>0</v>
      </c>
      <c r="IL36" s="17">
        <v>0</v>
      </c>
      <c r="IM36" s="17">
        <v>0</v>
      </c>
      <c r="IN36" s="17">
        <v>0</v>
      </c>
      <c r="IO36" s="17">
        <v>0</v>
      </c>
      <c r="IP36" s="17">
        <v>0</v>
      </c>
      <c r="IQ36" s="17">
        <v>1.523185E-2</v>
      </c>
      <c r="IR36" s="17">
        <v>1.24917E-2</v>
      </c>
      <c r="IS36" s="17">
        <v>2.3980319999999999E-2</v>
      </c>
      <c r="IT36" s="17">
        <v>7.262877E-3</v>
      </c>
      <c r="IU36" s="17">
        <v>8.6273770000000003E-3</v>
      </c>
      <c r="IV36" s="17">
        <v>3.2984849999999999E-3</v>
      </c>
      <c r="IW36" s="17">
        <v>5.1544499999999997E-3</v>
      </c>
      <c r="IX36" s="17">
        <v>0</v>
      </c>
      <c r="IY36" s="17">
        <v>0</v>
      </c>
      <c r="IZ36" s="17">
        <v>0</v>
      </c>
      <c r="JA36" s="17">
        <v>1.0524569999999999E-3</v>
      </c>
      <c r="JB36" s="17">
        <v>5.6073629999999998E-3</v>
      </c>
      <c r="JC36" s="17">
        <v>1.6072199999999998E-2</v>
      </c>
      <c r="JD36" s="17">
        <v>4.2846999999999998E-3</v>
      </c>
      <c r="JE36" s="17">
        <v>0</v>
      </c>
      <c r="JF36" s="17">
        <v>0</v>
      </c>
      <c r="JG36" s="17">
        <v>4.6996666999999999E-2</v>
      </c>
      <c r="JH36" s="17">
        <v>0</v>
      </c>
      <c r="JI36" s="17">
        <v>0</v>
      </c>
      <c r="JJ36" s="17">
        <v>4.3117333000000001E-2</v>
      </c>
      <c r="JK36" s="17">
        <v>0</v>
      </c>
      <c r="JL36" s="17">
        <v>0</v>
      </c>
      <c r="JM36" s="17">
        <v>0</v>
      </c>
      <c r="JN36" s="17">
        <v>2.7507332999999998E-2</v>
      </c>
      <c r="JO36" s="17">
        <v>0</v>
      </c>
      <c r="JP36" s="17">
        <v>0</v>
      </c>
      <c r="JQ36" s="17">
        <v>0</v>
      </c>
      <c r="JR36" s="17">
        <v>0</v>
      </c>
      <c r="JS36" s="17">
        <v>0</v>
      </c>
      <c r="JT36" s="17">
        <v>0</v>
      </c>
      <c r="JU36" s="17">
        <v>0</v>
      </c>
      <c r="JV36" s="17">
        <v>0</v>
      </c>
      <c r="JW36" s="17">
        <v>0</v>
      </c>
      <c r="JX36" s="17">
        <v>0</v>
      </c>
      <c r="JY36" s="17">
        <v>0</v>
      </c>
      <c r="JZ36" s="17">
        <v>0</v>
      </c>
      <c r="KA36" s="17">
        <v>0</v>
      </c>
      <c r="KB36" s="17">
        <v>4.5247999999999997E-2</v>
      </c>
      <c r="KC36" s="17">
        <v>7.6962669999999997E-3</v>
      </c>
      <c r="KD36" s="17">
        <v>9.4159670000000008E-3</v>
      </c>
      <c r="KE36" s="17">
        <v>9.3203669999999995E-3</v>
      </c>
      <c r="KF36" s="17">
        <v>1.4656667E-2</v>
      </c>
      <c r="KG36" s="17">
        <v>9.5789570000000008E-3</v>
      </c>
      <c r="KH36" s="17">
        <v>5.9878433000000002E-2</v>
      </c>
      <c r="KI36" s="17">
        <v>3.5342533000000002E-2</v>
      </c>
      <c r="KJ36" s="17">
        <v>9.0128469999999992E-3</v>
      </c>
      <c r="KK36" s="17">
        <v>7.2716329999999996E-3</v>
      </c>
      <c r="KL36" s="17">
        <v>4.3803000000000002E-3</v>
      </c>
      <c r="KM36" s="17">
        <v>3.762933E-3</v>
      </c>
      <c r="KN36" s="17">
        <v>5.2916999999999999E-3</v>
      </c>
      <c r="KO36" s="17">
        <v>5.0588029999999997E-3</v>
      </c>
      <c r="KP36" s="17">
        <v>1.6918099999999998E-2</v>
      </c>
      <c r="KQ36" s="17">
        <v>4.828677E-3</v>
      </c>
      <c r="KR36" s="17">
        <v>1.00082E-2</v>
      </c>
      <c r="KS36" s="17">
        <v>1.21592E-2</v>
      </c>
      <c r="KT36" s="17">
        <v>1.6855733000000001E-2</v>
      </c>
      <c r="KU36" s="17">
        <v>1.1393767000000001E-2</v>
      </c>
      <c r="KV36" s="17">
        <v>0</v>
      </c>
      <c r="KW36" s="17">
        <v>0</v>
      </c>
      <c r="KX36" s="17">
        <v>2.926433E-3</v>
      </c>
      <c r="KY36" s="17">
        <v>0</v>
      </c>
      <c r="KZ36" s="17">
        <v>0</v>
      </c>
      <c r="LA36" s="17">
        <v>0</v>
      </c>
      <c r="LB36" s="17">
        <v>7.5092999999999993E-2</v>
      </c>
      <c r="LC36" s="17">
        <v>0</v>
      </c>
      <c r="LD36" s="17">
        <v>0</v>
      </c>
      <c r="LE36" s="17">
        <v>0</v>
      </c>
      <c r="LF36" s="17">
        <v>0</v>
      </c>
      <c r="LG36" s="17">
        <v>0</v>
      </c>
      <c r="LH36" s="17">
        <v>0</v>
      </c>
      <c r="LI36" s="17">
        <v>2.6924399999999999E-3</v>
      </c>
      <c r="LJ36" s="17">
        <v>0</v>
      </c>
      <c r="LK36" s="17">
        <v>0</v>
      </c>
      <c r="LL36" s="17">
        <v>0</v>
      </c>
      <c r="LM36" s="17">
        <v>0</v>
      </c>
      <c r="LN36" s="17">
        <v>0.72542833299999998</v>
      </c>
      <c r="LO36" s="17">
        <v>0</v>
      </c>
      <c r="LP36" s="17">
        <v>2.53041E-2</v>
      </c>
      <c r="LQ36" s="17">
        <v>1.6406866999999999E-2</v>
      </c>
      <c r="LR36" s="17">
        <v>1.752663E-3</v>
      </c>
      <c r="LS36" s="17">
        <v>0</v>
      </c>
      <c r="LT36" s="17">
        <v>3.5053269999999999E-3</v>
      </c>
      <c r="LU36" s="17">
        <v>8.24353E-4</v>
      </c>
      <c r="LV36" s="17">
        <v>3.183777E-3</v>
      </c>
      <c r="LW36" s="17">
        <v>1.8695150000000001E-2</v>
      </c>
      <c r="LX36" s="17">
        <v>5.7999669999999996E-3</v>
      </c>
      <c r="LY36" s="17">
        <v>4.2117333E-2</v>
      </c>
      <c r="MA36" s="17">
        <f t="shared" si="0"/>
        <v>1.6231845550297622E-2</v>
      </c>
      <c r="MB36" s="17">
        <f t="shared" si="1"/>
        <v>5.6784347326545553E-2</v>
      </c>
    </row>
    <row r="37" spans="1:340" x14ac:dyDescent="0.25">
      <c r="A37" s="17" t="s">
        <v>2230</v>
      </c>
      <c r="B37" s="17">
        <v>0</v>
      </c>
      <c r="C37" s="17">
        <v>0</v>
      </c>
      <c r="D37" s="17">
        <v>0</v>
      </c>
      <c r="E37" s="17">
        <v>0</v>
      </c>
      <c r="F37" s="17">
        <v>0</v>
      </c>
      <c r="G37" s="17">
        <v>0</v>
      </c>
      <c r="H37" s="17">
        <v>0</v>
      </c>
      <c r="I37" s="17">
        <v>0</v>
      </c>
      <c r="J37" s="17">
        <v>0</v>
      </c>
      <c r="K37" s="17">
        <v>0</v>
      </c>
      <c r="L37" s="17">
        <v>0</v>
      </c>
      <c r="M37" s="17">
        <v>0</v>
      </c>
      <c r="N37" s="17">
        <v>0</v>
      </c>
      <c r="O37" s="17">
        <v>0</v>
      </c>
      <c r="P37" s="17">
        <v>0</v>
      </c>
      <c r="Q37" s="17">
        <v>0</v>
      </c>
      <c r="R37" s="17">
        <v>1.9501000000000001E-2</v>
      </c>
      <c r="S37" s="17">
        <v>0</v>
      </c>
      <c r="T37" s="17">
        <v>0</v>
      </c>
      <c r="U37" s="17">
        <v>2.1523133E-2</v>
      </c>
      <c r="V37" s="17">
        <v>0</v>
      </c>
      <c r="W37" s="17">
        <v>0</v>
      </c>
      <c r="X37" s="17">
        <v>0</v>
      </c>
      <c r="Y37" s="17">
        <v>0</v>
      </c>
      <c r="Z37" s="17">
        <v>0</v>
      </c>
      <c r="AA37" s="17">
        <v>0</v>
      </c>
      <c r="AB37" s="17">
        <v>0</v>
      </c>
      <c r="AC37" s="17">
        <v>0</v>
      </c>
      <c r="AD37" s="17">
        <v>3.5091667E-2</v>
      </c>
      <c r="AE37" s="17">
        <v>0</v>
      </c>
      <c r="AF37" s="17">
        <v>0</v>
      </c>
      <c r="AG37" s="17">
        <v>0</v>
      </c>
      <c r="AH37" s="17">
        <v>0</v>
      </c>
      <c r="AI37" s="17">
        <v>8.3712466999999999E-2</v>
      </c>
      <c r="AJ37" s="17">
        <v>0</v>
      </c>
      <c r="AK37" s="17">
        <v>0</v>
      </c>
      <c r="AL37" s="17">
        <v>0</v>
      </c>
      <c r="AM37" s="17">
        <v>4.8502999999999998E-2</v>
      </c>
      <c r="AN37" s="17">
        <v>0</v>
      </c>
      <c r="AO37" s="17">
        <v>0</v>
      </c>
      <c r="AP37" s="17">
        <v>0</v>
      </c>
      <c r="AQ37" s="17">
        <v>0</v>
      </c>
      <c r="AR37" s="17">
        <v>0</v>
      </c>
      <c r="AS37" s="17">
        <v>0</v>
      </c>
      <c r="AT37" s="17">
        <v>0</v>
      </c>
      <c r="AU37" s="17">
        <v>0</v>
      </c>
      <c r="AV37" s="17">
        <v>0</v>
      </c>
      <c r="AW37" s="17">
        <v>0</v>
      </c>
      <c r="AX37" s="17">
        <v>5.0850167000000002E-2</v>
      </c>
      <c r="AY37" s="17">
        <v>0</v>
      </c>
      <c r="AZ37" s="17">
        <v>0</v>
      </c>
      <c r="BA37" s="17">
        <v>0</v>
      </c>
      <c r="BB37" s="17">
        <v>0</v>
      </c>
      <c r="BC37" s="17">
        <v>0</v>
      </c>
      <c r="BD37" s="17">
        <v>0</v>
      </c>
      <c r="BE37" s="17">
        <v>0</v>
      </c>
      <c r="BF37" s="17">
        <v>0</v>
      </c>
      <c r="BG37" s="17">
        <v>0</v>
      </c>
      <c r="BH37" s="17">
        <v>0</v>
      </c>
      <c r="BI37" s="17">
        <v>0</v>
      </c>
      <c r="BJ37" s="17">
        <v>2.2989532999999999E-2</v>
      </c>
      <c r="BK37" s="17">
        <v>0</v>
      </c>
      <c r="BL37" s="17">
        <v>0</v>
      </c>
      <c r="BM37" s="17">
        <v>0</v>
      </c>
      <c r="BN37" s="17">
        <v>0</v>
      </c>
      <c r="BO37" s="17">
        <v>0</v>
      </c>
      <c r="BP37" s="17">
        <v>0</v>
      </c>
      <c r="BQ37" s="17">
        <v>0</v>
      </c>
      <c r="BR37" s="17">
        <v>0</v>
      </c>
      <c r="BS37" s="17">
        <v>0</v>
      </c>
      <c r="BT37" s="17">
        <v>0</v>
      </c>
      <c r="BU37" s="17">
        <v>0</v>
      </c>
      <c r="BV37" s="17">
        <v>0</v>
      </c>
      <c r="BW37" s="17">
        <v>0</v>
      </c>
      <c r="BX37" s="17">
        <v>0</v>
      </c>
      <c r="BY37" s="17">
        <v>0</v>
      </c>
      <c r="BZ37" s="17">
        <v>0</v>
      </c>
      <c r="CA37" s="17">
        <v>0</v>
      </c>
      <c r="CB37" s="17">
        <v>0</v>
      </c>
      <c r="CC37" s="17">
        <v>0</v>
      </c>
      <c r="CD37" s="17">
        <v>0</v>
      </c>
      <c r="CE37" s="17">
        <v>0</v>
      </c>
      <c r="CF37" s="17">
        <v>0</v>
      </c>
      <c r="CG37" s="17">
        <v>0</v>
      </c>
      <c r="CH37" s="17">
        <v>0</v>
      </c>
      <c r="CI37" s="17">
        <v>0</v>
      </c>
      <c r="CJ37" s="17">
        <v>0</v>
      </c>
      <c r="CK37" s="17">
        <v>0</v>
      </c>
      <c r="CL37" s="17">
        <v>0</v>
      </c>
      <c r="CM37" s="17">
        <v>0</v>
      </c>
      <c r="CN37" s="17">
        <v>0</v>
      </c>
      <c r="CO37" s="17">
        <v>0</v>
      </c>
      <c r="CP37" s="17">
        <v>0</v>
      </c>
      <c r="CQ37" s="17">
        <v>0</v>
      </c>
      <c r="CR37" s="17">
        <v>0</v>
      </c>
      <c r="CS37" s="17">
        <v>0</v>
      </c>
      <c r="CT37" s="17">
        <v>0</v>
      </c>
      <c r="CU37" s="17">
        <v>0</v>
      </c>
      <c r="CV37" s="17">
        <v>0</v>
      </c>
      <c r="CW37" s="17">
        <v>0</v>
      </c>
      <c r="CX37" s="17">
        <v>0</v>
      </c>
      <c r="CY37" s="17">
        <v>0</v>
      </c>
      <c r="CZ37" s="17">
        <v>0</v>
      </c>
      <c r="DA37" s="17">
        <v>0</v>
      </c>
      <c r="DB37" s="17">
        <v>0</v>
      </c>
      <c r="DC37" s="17">
        <v>0</v>
      </c>
      <c r="DD37" s="17">
        <v>0</v>
      </c>
      <c r="DE37" s="17">
        <v>7.3175500000000004E-2</v>
      </c>
      <c r="DF37" s="17">
        <v>0</v>
      </c>
      <c r="DG37" s="17">
        <v>0</v>
      </c>
      <c r="DH37" s="17">
        <v>0</v>
      </c>
      <c r="DI37" s="17">
        <v>0</v>
      </c>
      <c r="DJ37" s="17">
        <v>0</v>
      </c>
      <c r="DK37" s="17">
        <v>0</v>
      </c>
      <c r="DL37" s="17">
        <v>0</v>
      </c>
      <c r="DM37" s="17">
        <v>0</v>
      </c>
      <c r="DN37" s="17">
        <v>0</v>
      </c>
      <c r="DO37" s="17">
        <v>0</v>
      </c>
      <c r="DP37" s="17">
        <v>0</v>
      </c>
      <c r="DQ37" s="17">
        <v>0</v>
      </c>
      <c r="DR37" s="17">
        <v>0</v>
      </c>
      <c r="DS37" s="17">
        <v>0</v>
      </c>
      <c r="DT37" s="17">
        <v>8.84273E-2</v>
      </c>
      <c r="DU37" s="17">
        <v>0</v>
      </c>
      <c r="DV37" s="17">
        <v>0</v>
      </c>
      <c r="DW37" s="17">
        <v>0</v>
      </c>
      <c r="DX37" s="17">
        <v>0</v>
      </c>
      <c r="DY37" s="17">
        <v>0</v>
      </c>
      <c r="DZ37" s="17">
        <v>6.6832669999999997E-3</v>
      </c>
      <c r="EA37" s="17">
        <v>6.5916669999999998E-3</v>
      </c>
      <c r="EB37" s="17">
        <v>0</v>
      </c>
      <c r="EC37" s="17">
        <v>0</v>
      </c>
      <c r="ED37" s="17">
        <v>0</v>
      </c>
      <c r="EE37" s="17">
        <v>0</v>
      </c>
      <c r="EF37" s="17">
        <v>0</v>
      </c>
      <c r="EG37" s="17">
        <v>0</v>
      </c>
      <c r="EH37" s="17">
        <v>0</v>
      </c>
      <c r="EI37" s="17">
        <v>0</v>
      </c>
      <c r="EJ37" s="17">
        <v>0</v>
      </c>
      <c r="EK37" s="17">
        <v>0</v>
      </c>
      <c r="EL37" s="17">
        <v>0</v>
      </c>
      <c r="EM37" s="17">
        <v>0</v>
      </c>
      <c r="EN37" s="17">
        <v>0</v>
      </c>
      <c r="EO37" s="17">
        <v>0</v>
      </c>
      <c r="EP37" s="17">
        <v>0</v>
      </c>
      <c r="EQ37" s="17">
        <v>0</v>
      </c>
      <c r="ER37" s="17">
        <v>0</v>
      </c>
      <c r="ES37" s="17">
        <v>0</v>
      </c>
      <c r="ET37" s="17">
        <v>2.672215E-2</v>
      </c>
      <c r="EU37" s="17">
        <v>0.74387349999999997</v>
      </c>
      <c r="EV37" s="17">
        <v>0</v>
      </c>
      <c r="EW37" s="17">
        <v>0</v>
      </c>
      <c r="EX37" s="17">
        <v>0</v>
      </c>
      <c r="EY37" s="17">
        <v>0</v>
      </c>
      <c r="EZ37" s="17">
        <v>0</v>
      </c>
      <c r="FA37" s="17">
        <v>0</v>
      </c>
      <c r="FB37" s="17">
        <v>0</v>
      </c>
      <c r="FC37" s="17">
        <v>0</v>
      </c>
      <c r="FD37" s="17">
        <v>4.5593750000000002E-2</v>
      </c>
      <c r="FE37" s="17">
        <v>0</v>
      </c>
      <c r="FF37" s="17">
        <v>0</v>
      </c>
      <c r="FG37" s="17">
        <v>0</v>
      </c>
      <c r="FH37" s="17">
        <v>0</v>
      </c>
      <c r="FI37" s="17">
        <v>0</v>
      </c>
      <c r="FJ37" s="17">
        <v>0</v>
      </c>
      <c r="FK37" s="17">
        <v>0</v>
      </c>
      <c r="FL37" s="17">
        <v>0</v>
      </c>
      <c r="FM37" s="17">
        <v>0</v>
      </c>
      <c r="FN37" s="17">
        <v>0</v>
      </c>
      <c r="FO37" s="17">
        <v>0</v>
      </c>
      <c r="FP37" s="17">
        <v>0</v>
      </c>
      <c r="FQ37" s="17">
        <v>0</v>
      </c>
      <c r="FR37" s="17">
        <v>6.3860669999999996E-3</v>
      </c>
      <c r="FS37" s="17">
        <v>8.8691667000000002E-2</v>
      </c>
      <c r="FT37" s="17">
        <v>0</v>
      </c>
      <c r="FU37" s="17">
        <v>0</v>
      </c>
      <c r="FV37" s="17">
        <v>0</v>
      </c>
      <c r="FW37" s="17">
        <v>0</v>
      </c>
      <c r="FX37" s="17">
        <v>0</v>
      </c>
      <c r="FY37" s="17">
        <v>0</v>
      </c>
      <c r="FZ37" s="17">
        <v>0</v>
      </c>
      <c r="GA37" s="17">
        <v>0</v>
      </c>
      <c r="GB37" s="17">
        <v>0</v>
      </c>
      <c r="GC37" s="17">
        <v>0</v>
      </c>
      <c r="GD37" s="17">
        <v>0</v>
      </c>
      <c r="GE37" s="17">
        <v>0</v>
      </c>
      <c r="GF37" s="17">
        <v>0</v>
      </c>
      <c r="GG37" s="17">
        <v>0</v>
      </c>
      <c r="GH37" s="17">
        <v>0</v>
      </c>
      <c r="GI37" s="17">
        <v>0</v>
      </c>
      <c r="GJ37" s="17">
        <v>0</v>
      </c>
      <c r="GK37" s="17">
        <v>0</v>
      </c>
      <c r="GL37" s="17">
        <v>0</v>
      </c>
      <c r="GM37" s="17">
        <v>3.4921800000000003E-2</v>
      </c>
      <c r="GN37" s="17">
        <v>0</v>
      </c>
      <c r="GO37" s="17">
        <v>0</v>
      </c>
      <c r="GP37" s="17">
        <v>0</v>
      </c>
      <c r="GQ37" s="17">
        <v>0</v>
      </c>
      <c r="GR37" s="17">
        <v>0</v>
      </c>
      <c r="GS37" s="17">
        <v>0</v>
      </c>
      <c r="GT37" s="17">
        <v>0</v>
      </c>
      <c r="GU37" s="17">
        <v>0</v>
      </c>
      <c r="GV37" s="17">
        <v>0</v>
      </c>
      <c r="GW37" s="17">
        <v>2.67663E-2</v>
      </c>
      <c r="GX37" s="17">
        <v>9.6723000000000003E-2</v>
      </c>
      <c r="GY37" s="17">
        <v>0.240866</v>
      </c>
      <c r="GZ37" s="17">
        <v>0</v>
      </c>
      <c r="HA37" s="17">
        <v>0</v>
      </c>
      <c r="HB37" s="17">
        <v>0</v>
      </c>
      <c r="HC37" s="17">
        <v>0</v>
      </c>
      <c r="HD37" s="17">
        <v>0</v>
      </c>
      <c r="HE37" s="17">
        <v>0</v>
      </c>
      <c r="HF37" s="17">
        <v>4.9165667000000003E-2</v>
      </c>
      <c r="HG37" s="17">
        <v>8.2257999999999998E-2</v>
      </c>
      <c r="HH37" s="17">
        <v>0</v>
      </c>
      <c r="HI37" s="17">
        <v>1.8402700000000001E-2</v>
      </c>
      <c r="HJ37" s="17">
        <v>0</v>
      </c>
      <c r="HK37" s="17">
        <v>6.4966750000000004E-2</v>
      </c>
      <c r="HL37" s="17">
        <v>0</v>
      </c>
      <c r="HM37" s="17">
        <v>3.0650367000000001E-2</v>
      </c>
      <c r="HN37" s="17">
        <v>0</v>
      </c>
      <c r="HO37" s="17">
        <v>0</v>
      </c>
      <c r="HP37" s="17">
        <v>3.9901474999999999E-2</v>
      </c>
      <c r="HQ37" s="17">
        <v>9.9167500000000006E-2</v>
      </c>
      <c r="HR37" s="17">
        <v>7.2904175000000002E-2</v>
      </c>
      <c r="HS37" s="17">
        <v>2.4398867000000001E-2</v>
      </c>
      <c r="HT37" s="17">
        <v>0</v>
      </c>
      <c r="HU37" s="17">
        <v>0</v>
      </c>
      <c r="HV37" s="17">
        <v>7.2574166999999995E-2</v>
      </c>
      <c r="HW37" s="17">
        <v>0</v>
      </c>
      <c r="HX37" s="17">
        <v>0</v>
      </c>
      <c r="HY37" s="17">
        <v>0</v>
      </c>
      <c r="HZ37" s="17">
        <v>0</v>
      </c>
      <c r="IA37" s="17">
        <v>0</v>
      </c>
      <c r="IB37" s="17">
        <v>0</v>
      </c>
      <c r="IC37" s="17">
        <v>0</v>
      </c>
      <c r="ID37" s="17">
        <v>0</v>
      </c>
      <c r="IE37" s="17">
        <v>0</v>
      </c>
      <c r="IF37" s="17">
        <v>0</v>
      </c>
      <c r="IG37" s="17">
        <v>0</v>
      </c>
      <c r="IH37" s="17">
        <v>0</v>
      </c>
      <c r="II37" s="17">
        <v>0</v>
      </c>
      <c r="IJ37" s="17">
        <v>0</v>
      </c>
      <c r="IK37" s="17">
        <v>0</v>
      </c>
      <c r="IL37" s="17">
        <v>0</v>
      </c>
      <c r="IM37" s="17">
        <v>0</v>
      </c>
      <c r="IN37" s="17">
        <v>0</v>
      </c>
      <c r="IO37" s="17">
        <v>0</v>
      </c>
      <c r="IP37" s="17">
        <v>0</v>
      </c>
      <c r="IQ37" s="17">
        <v>0</v>
      </c>
      <c r="IR37" s="17">
        <v>0</v>
      </c>
      <c r="IS37" s="17">
        <v>0</v>
      </c>
      <c r="IT37" s="17">
        <v>0</v>
      </c>
      <c r="IU37" s="17">
        <v>0</v>
      </c>
      <c r="IV37" s="17">
        <v>0</v>
      </c>
      <c r="IW37" s="17">
        <v>0</v>
      </c>
      <c r="IX37" s="17">
        <v>0</v>
      </c>
      <c r="IY37" s="17">
        <v>0</v>
      </c>
      <c r="IZ37" s="17">
        <v>0</v>
      </c>
      <c r="JA37" s="17">
        <v>0</v>
      </c>
      <c r="JB37" s="17">
        <v>0</v>
      </c>
      <c r="JC37" s="17">
        <v>0</v>
      </c>
      <c r="JD37" s="17">
        <v>0</v>
      </c>
      <c r="JE37" s="17">
        <v>2.9164267000000001E-2</v>
      </c>
      <c r="JF37" s="17">
        <v>0</v>
      </c>
      <c r="JG37" s="17">
        <v>3.9007667000000003E-2</v>
      </c>
      <c r="JH37" s="17">
        <v>0.130943433</v>
      </c>
      <c r="JI37" s="17">
        <v>2.5312266999999999E-2</v>
      </c>
      <c r="JJ37" s="17">
        <v>0.14611833299999999</v>
      </c>
      <c r="JK37" s="17">
        <v>0</v>
      </c>
      <c r="JL37" s="17">
        <v>9.4721333000000005E-2</v>
      </c>
      <c r="JM37" s="17">
        <v>0</v>
      </c>
      <c r="JN37" s="17">
        <v>0</v>
      </c>
      <c r="JO37" s="17">
        <v>2.4068066999999999E-2</v>
      </c>
      <c r="JP37" s="17">
        <v>0</v>
      </c>
      <c r="JQ37" s="17">
        <v>0</v>
      </c>
      <c r="JR37" s="17">
        <v>0.13012833300000001</v>
      </c>
      <c r="JS37" s="17">
        <v>5.3836833000000001E-2</v>
      </c>
      <c r="JT37" s="17">
        <v>2.3777967000000001E-2</v>
      </c>
      <c r="JU37" s="17">
        <v>2.1182099999999999E-2</v>
      </c>
      <c r="JV37" s="17">
        <v>0.22025836700000001</v>
      </c>
      <c r="JW37" s="17">
        <v>3.3572999999999999E-2</v>
      </c>
      <c r="JX37" s="17">
        <v>2.7053067E-2</v>
      </c>
      <c r="JY37" s="17">
        <v>0</v>
      </c>
      <c r="JZ37" s="17">
        <v>0.12668160000000001</v>
      </c>
      <c r="KA37" s="17">
        <v>2.2574299999999999E-2</v>
      </c>
      <c r="KB37" s="17">
        <v>2.44383E-2</v>
      </c>
      <c r="KC37" s="17">
        <v>4.2775000000000001E-2</v>
      </c>
      <c r="KD37" s="17">
        <v>0</v>
      </c>
      <c r="KE37" s="17">
        <v>0</v>
      </c>
      <c r="KF37" s="17">
        <v>0</v>
      </c>
      <c r="KG37" s="17">
        <v>0</v>
      </c>
      <c r="KH37" s="17">
        <v>0</v>
      </c>
      <c r="KI37" s="17">
        <v>0</v>
      </c>
      <c r="KJ37" s="17">
        <v>0</v>
      </c>
      <c r="KK37" s="17">
        <v>1.6716000000000002E-2</v>
      </c>
      <c r="KL37" s="17">
        <v>0</v>
      </c>
      <c r="KM37" s="17">
        <v>0</v>
      </c>
      <c r="KN37" s="17">
        <v>0</v>
      </c>
      <c r="KO37" s="17">
        <v>0</v>
      </c>
      <c r="KP37" s="17">
        <v>0</v>
      </c>
      <c r="KQ37" s="17">
        <v>2.0268833E-2</v>
      </c>
      <c r="KR37" s="17">
        <v>0</v>
      </c>
      <c r="KS37" s="17">
        <v>0</v>
      </c>
      <c r="KT37" s="17">
        <v>0</v>
      </c>
      <c r="KU37" s="17">
        <v>0</v>
      </c>
      <c r="KV37" s="17">
        <v>0</v>
      </c>
      <c r="KW37" s="17">
        <v>1.2846633E-2</v>
      </c>
      <c r="KX37" s="17">
        <v>0</v>
      </c>
      <c r="KY37" s="17">
        <v>0</v>
      </c>
      <c r="KZ37" s="17">
        <v>0</v>
      </c>
      <c r="LA37" s="17">
        <v>0</v>
      </c>
      <c r="LB37" s="17">
        <v>5.1427500000000001E-2</v>
      </c>
      <c r="LC37" s="17">
        <v>1.9984849999999998E-2</v>
      </c>
      <c r="LD37" s="17">
        <v>0</v>
      </c>
      <c r="LE37" s="17">
        <v>0</v>
      </c>
      <c r="LF37" s="17">
        <v>0</v>
      </c>
      <c r="LG37" s="17">
        <v>0</v>
      </c>
      <c r="LH37" s="17">
        <v>0</v>
      </c>
      <c r="LI37" s="17">
        <v>0</v>
      </c>
      <c r="LJ37" s="17">
        <v>0</v>
      </c>
      <c r="LK37" s="17">
        <v>0</v>
      </c>
      <c r="LL37" s="17">
        <v>0</v>
      </c>
      <c r="LM37" s="17">
        <v>0</v>
      </c>
      <c r="LN37" s="17">
        <v>0</v>
      </c>
      <c r="LO37" s="17">
        <v>0</v>
      </c>
      <c r="LP37" s="17">
        <v>0</v>
      </c>
      <c r="LQ37" s="17">
        <v>0</v>
      </c>
      <c r="LR37" s="17">
        <v>0</v>
      </c>
      <c r="LS37" s="17">
        <v>0</v>
      </c>
      <c r="LT37" s="17">
        <v>0</v>
      </c>
      <c r="LU37" s="17">
        <v>0</v>
      </c>
      <c r="LV37" s="17">
        <v>0</v>
      </c>
      <c r="LW37" s="17">
        <v>0</v>
      </c>
      <c r="LX37" s="17">
        <v>4.8369666999999998E-2</v>
      </c>
      <c r="LY37" s="17">
        <v>0</v>
      </c>
      <c r="MA37" s="17">
        <f t="shared" si="0"/>
        <v>1.1033364047619048E-2</v>
      </c>
      <c r="MB37" s="17">
        <f t="shared" si="1"/>
        <v>4.9021884766793478E-2</v>
      </c>
    </row>
    <row r="38" spans="1:340" x14ac:dyDescent="0.25">
      <c r="A38" s="17" t="s">
        <v>2280</v>
      </c>
      <c r="B38" s="17">
        <v>0</v>
      </c>
      <c r="C38" s="17">
        <v>0</v>
      </c>
      <c r="D38" s="17">
        <v>0</v>
      </c>
      <c r="E38" s="17">
        <v>0</v>
      </c>
      <c r="F38" s="17">
        <v>0</v>
      </c>
      <c r="G38" s="17">
        <v>0</v>
      </c>
      <c r="H38" s="17">
        <v>0</v>
      </c>
      <c r="I38" s="17">
        <v>0</v>
      </c>
      <c r="J38" s="17">
        <v>0</v>
      </c>
      <c r="K38" s="17">
        <v>0</v>
      </c>
      <c r="L38" s="17">
        <v>0</v>
      </c>
      <c r="M38" s="17">
        <v>0</v>
      </c>
      <c r="N38" s="17">
        <v>0</v>
      </c>
      <c r="O38" s="17">
        <v>0</v>
      </c>
      <c r="P38" s="17">
        <v>0</v>
      </c>
      <c r="Q38" s="17">
        <v>0</v>
      </c>
      <c r="R38" s="17">
        <v>0</v>
      </c>
      <c r="S38" s="17">
        <v>0</v>
      </c>
      <c r="T38" s="17">
        <v>0</v>
      </c>
      <c r="U38" s="17">
        <v>0</v>
      </c>
      <c r="V38" s="17">
        <v>0</v>
      </c>
      <c r="W38" s="17">
        <v>0</v>
      </c>
      <c r="X38" s="17">
        <v>0</v>
      </c>
      <c r="Y38" s="17">
        <v>0</v>
      </c>
      <c r="Z38" s="17">
        <v>0</v>
      </c>
      <c r="AA38" s="17">
        <v>0</v>
      </c>
      <c r="AB38" s="17">
        <v>0</v>
      </c>
      <c r="AC38" s="17">
        <v>0</v>
      </c>
      <c r="AD38" s="17">
        <v>0</v>
      </c>
      <c r="AE38" s="17">
        <v>0</v>
      </c>
      <c r="AF38" s="17">
        <v>0</v>
      </c>
      <c r="AG38" s="17">
        <v>0</v>
      </c>
      <c r="AH38" s="17">
        <v>0</v>
      </c>
      <c r="AI38" s="17">
        <v>0</v>
      </c>
      <c r="AJ38" s="17">
        <v>0</v>
      </c>
      <c r="AK38" s="17">
        <v>0</v>
      </c>
      <c r="AL38" s="17">
        <v>0</v>
      </c>
      <c r="AM38" s="17">
        <v>0</v>
      </c>
      <c r="AN38" s="17">
        <v>0</v>
      </c>
      <c r="AO38" s="17">
        <v>0</v>
      </c>
      <c r="AP38" s="17">
        <v>0</v>
      </c>
      <c r="AQ38" s="17">
        <v>0</v>
      </c>
      <c r="AR38" s="17">
        <v>0</v>
      </c>
      <c r="AS38" s="17">
        <v>0</v>
      </c>
      <c r="AT38" s="17">
        <v>0</v>
      </c>
      <c r="AU38" s="17">
        <v>0</v>
      </c>
      <c r="AV38" s="17">
        <v>0</v>
      </c>
      <c r="AW38" s="17">
        <v>1.8347599999999999E-2</v>
      </c>
      <c r="AX38" s="17">
        <v>0</v>
      </c>
      <c r="AY38" s="17">
        <v>0</v>
      </c>
      <c r="AZ38" s="17">
        <v>0</v>
      </c>
      <c r="BA38" s="17">
        <v>0</v>
      </c>
      <c r="BB38" s="17">
        <v>0</v>
      </c>
      <c r="BC38" s="17">
        <v>0</v>
      </c>
      <c r="BD38" s="17">
        <v>0</v>
      </c>
      <c r="BE38" s="17">
        <v>0</v>
      </c>
      <c r="BF38" s="17">
        <v>0</v>
      </c>
      <c r="BG38" s="17">
        <v>0</v>
      </c>
      <c r="BH38" s="17">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17">
        <v>0</v>
      </c>
      <c r="CS38" s="17">
        <v>0</v>
      </c>
      <c r="CT38" s="17">
        <v>0</v>
      </c>
      <c r="CU38" s="17">
        <v>1.9270849999999999E-2</v>
      </c>
      <c r="CV38" s="17">
        <v>0</v>
      </c>
      <c r="CW38" s="17">
        <v>3.5588399999999999E-2</v>
      </c>
      <c r="CX38" s="17">
        <v>0</v>
      </c>
      <c r="CY38" s="17">
        <v>0</v>
      </c>
      <c r="CZ38" s="17">
        <v>0</v>
      </c>
      <c r="DA38" s="17">
        <v>0</v>
      </c>
      <c r="DB38" s="17">
        <v>0</v>
      </c>
      <c r="DC38" s="17">
        <v>0</v>
      </c>
      <c r="DD38" s="17">
        <v>0</v>
      </c>
      <c r="DE38" s="17">
        <v>0</v>
      </c>
      <c r="DF38" s="17">
        <v>0</v>
      </c>
      <c r="DG38" s="17">
        <v>0</v>
      </c>
      <c r="DH38" s="17">
        <v>0</v>
      </c>
      <c r="DI38" s="17">
        <v>0</v>
      </c>
      <c r="DJ38" s="17">
        <v>0</v>
      </c>
      <c r="DK38" s="17">
        <v>0</v>
      </c>
      <c r="DL38" s="17">
        <v>0</v>
      </c>
      <c r="DM38" s="17">
        <v>0</v>
      </c>
      <c r="DN38" s="17">
        <v>0</v>
      </c>
      <c r="DO38" s="17">
        <v>0</v>
      </c>
      <c r="DP38" s="17">
        <v>0</v>
      </c>
      <c r="DQ38" s="17">
        <v>0</v>
      </c>
      <c r="DR38" s="17">
        <v>0</v>
      </c>
      <c r="DS38" s="17">
        <v>0</v>
      </c>
      <c r="DT38" s="17">
        <v>0</v>
      </c>
      <c r="DU38" s="17">
        <v>0</v>
      </c>
      <c r="DV38" s="17">
        <v>0</v>
      </c>
      <c r="DW38" s="17">
        <v>0</v>
      </c>
      <c r="DX38" s="17">
        <v>0</v>
      </c>
      <c r="DY38" s="17">
        <v>0</v>
      </c>
      <c r="DZ38" s="17">
        <v>5.030133E-3</v>
      </c>
      <c r="EA38" s="17">
        <v>0</v>
      </c>
      <c r="EB38" s="17">
        <v>0</v>
      </c>
      <c r="EC38" s="17">
        <v>0</v>
      </c>
      <c r="ED38" s="17">
        <v>0</v>
      </c>
      <c r="EE38" s="17">
        <v>0</v>
      </c>
      <c r="EF38" s="17">
        <v>0</v>
      </c>
      <c r="EG38" s="17">
        <v>0</v>
      </c>
      <c r="EH38" s="17">
        <v>0</v>
      </c>
      <c r="EI38" s="17">
        <v>0</v>
      </c>
      <c r="EJ38" s="17">
        <v>0</v>
      </c>
      <c r="EK38" s="17">
        <v>0</v>
      </c>
      <c r="EL38" s="17">
        <v>0</v>
      </c>
      <c r="EM38" s="17">
        <v>0</v>
      </c>
      <c r="EN38" s="17">
        <v>0</v>
      </c>
      <c r="EO38" s="17">
        <v>0</v>
      </c>
      <c r="EP38" s="17">
        <v>0</v>
      </c>
      <c r="EQ38" s="17">
        <v>0</v>
      </c>
      <c r="ER38" s="17">
        <v>0</v>
      </c>
      <c r="ES38" s="17">
        <v>0</v>
      </c>
      <c r="ET38" s="17">
        <v>0</v>
      </c>
      <c r="EU38" s="17">
        <v>0</v>
      </c>
      <c r="EV38" s="17">
        <v>0</v>
      </c>
      <c r="EW38" s="17">
        <v>0</v>
      </c>
      <c r="EX38" s="17">
        <v>0</v>
      </c>
      <c r="EY38" s="17">
        <v>2.5113150000000001E-2</v>
      </c>
      <c r="EZ38" s="17">
        <v>0</v>
      </c>
      <c r="FA38" s="17">
        <v>0</v>
      </c>
      <c r="FB38" s="17">
        <v>3.6536667000000002E-2</v>
      </c>
      <c r="FC38" s="17">
        <v>1.7290066999999999E-2</v>
      </c>
      <c r="FD38" s="17">
        <v>0</v>
      </c>
      <c r="FE38" s="17">
        <v>0</v>
      </c>
      <c r="FF38" s="17">
        <v>0</v>
      </c>
      <c r="FG38" s="17">
        <v>0</v>
      </c>
      <c r="FH38" s="17">
        <v>0</v>
      </c>
      <c r="FI38" s="17">
        <v>0</v>
      </c>
      <c r="FJ38" s="17">
        <v>0</v>
      </c>
      <c r="FK38" s="17">
        <v>0</v>
      </c>
      <c r="FL38" s="17">
        <v>0</v>
      </c>
      <c r="FM38" s="17">
        <v>0</v>
      </c>
      <c r="FN38" s="17">
        <v>0</v>
      </c>
      <c r="FO38" s="17">
        <v>0</v>
      </c>
      <c r="FP38" s="17">
        <v>0</v>
      </c>
      <c r="FQ38" s="17">
        <v>0</v>
      </c>
      <c r="FR38" s="17">
        <v>0</v>
      </c>
      <c r="FS38" s="17">
        <v>0</v>
      </c>
      <c r="FT38" s="17">
        <v>0</v>
      </c>
      <c r="FU38" s="17">
        <v>0</v>
      </c>
      <c r="FV38" s="17">
        <v>0</v>
      </c>
      <c r="FW38" s="17">
        <v>0</v>
      </c>
      <c r="FX38" s="17">
        <v>0</v>
      </c>
      <c r="FY38" s="17">
        <v>0</v>
      </c>
      <c r="FZ38" s="17">
        <v>0</v>
      </c>
      <c r="GA38" s="17">
        <v>0</v>
      </c>
      <c r="GB38" s="17">
        <v>0</v>
      </c>
      <c r="GC38" s="17">
        <v>0</v>
      </c>
      <c r="GD38" s="17">
        <v>0</v>
      </c>
      <c r="GE38" s="17">
        <v>0</v>
      </c>
      <c r="GF38" s="17">
        <v>0</v>
      </c>
      <c r="GG38" s="17">
        <v>0</v>
      </c>
      <c r="GH38" s="17">
        <v>0</v>
      </c>
      <c r="GI38" s="17">
        <v>0</v>
      </c>
      <c r="GJ38" s="17">
        <v>0</v>
      </c>
      <c r="GK38" s="17">
        <v>0</v>
      </c>
      <c r="GL38" s="17">
        <v>0</v>
      </c>
      <c r="GM38" s="17">
        <v>0</v>
      </c>
      <c r="GN38" s="17">
        <v>0</v>
      </c>
      <c r="GO38" s="17">
        <v>0</v>
      </c>
      <c r="GP38" s="17">
        <v>0</v>
      </c>
      <c r="GQ38" s="17">
        <v>0</v>
      </c>
      <c r="GR38" s="17">
        <v>0</v>
      </c>
      <c r="GS38" s="17">
        <v>0</v>
      </c>
      <c r="GT38" s="17">
        <v>0</v>
      </c>
      <c r="GU38" s="17">
        <v>0</v>
      </c>
      <c r="GV38" s="17">
        <v>0</v>
      </c>
      <c r="GW38" s="17">
        <v>0</v>
      </c>
      <c r="GX38" s="17">
        <v>0</v>
      </c>
      <c r="GY38" s="17">
        <v>0</v>
      </c>
      <c r="GZ38" s="17">
        <v>0</v>
      </c>
      <c r="HA38" s="17">
        <v>0</v>
      </c>
      <c r="HB38" s="17">
        <v>0</v>
      </c>
      <c r="HC38" s="17">
        <v>0</v>
      </c>
      <c r="HD38" s="17">
        <v>0</v>
      </c>
      <c r="HE38" s="17">
        <v>0</v>
      </c>
      <c r="HF38" s="17">
        <v>0</v>
      </c>
      <c r="HG38" s="17">
        <v>2.7026000000000001E-2</v>
      </c>
      <c r="HH38" s="17">
        <v>0</v>
      </c>
      <c r="HI38" s="17">
        <v>0</v>
      </c>
      <c r="HJ38" s="17">
        <v>0</v>
      </c>
      <c r="HK38" s="17">
        <v>0</v>
      </c>
      <c r="HL38" s="17">
        <v>0</v>
      </c>
      <c r="HM38" s="17">
        <v>1.46657E-2</v>
      </c>
      <c r="HN38" s="17">
        <v>0</v>
      </c>
      <c r="HO38" s="17">
        <v>0</v>
      </c>
      <c r="HP38" s="17">
        <v>0</v>
      </c>
      <c r="HQ38" s="17">
        <v>0</v>
      </c>
      <c r="HR38" s="17">
        <v>0</v>
      </c>
      <c r="HS38" s="17">
        <v>0</v>
      </c>
      <c r="HT38" s="17">
        <v>0</v>
      </c>
      <c r="HU38" s="17">
        <v>0</v>
      </c>
      <c r="HV38" s="17">
        <v>0</v>
      </c>
      <c r="HW38" s="17">
        <v>0</v>
      </c>
      <c r="HX38" s="17">
        <v>0</v>
      </c>
      <c r="HY38" s="17">
        <v>0</v>
      </c>
      <c r="HZ38" s="17">
        <v>0</v>
      </c>
      <c r="IA38" s="17">
        <v>0</v>
      </c>
      <c r="IB38" s="17">
        <v>0</v>
      </c>
      <c r="IC38" s="17">
        <v>0</v>
      </c>
      <c r="ID38" s="17">
        <v>2.0260166999999999E-2</v>
      </c>
      <c r="IE38" s="17">
        <v>0</v>
      </c>
      <c r="IF38" s="17">
        <v>0</v>
      </c>
      <c r="IG38" s="17">
        <v>0</v>
      </c>
      <c r="IH38" s="17">
        <v>0</v>
      </c>
      <c r="II38" s="17">
        <v>0</v>
      </c>
      <c r="IJ38" s="17">
        <v>0</v>
      </c>
      <c r="IK38" s="17">
        <v>0</v>
      </c>
      <c r="IL38" s="17">
        <v>0</v>
      </c>
      <c r="IM38" s="17">
        <v>0</v>
      </c>
      <c r="IN38" s="17">
        <v>0</v>
      </c>
      <c r="IO38" s="17">
        <v>0</v>
      </c>
      <c r="IP38" s="17">
        <v>0</v>
      </c>
      <c r="IQ38" s="17">
        <v>0</v>
      </c>
      <c r="IR38" s="17">
        <v>0</v>
      </c>
      <c r="IS38" s="17">
        <v>0</v>
      </c>
      <c r="IT38" s="17">
        <v>0</v>
      </c>
      <c r="IU38" s="17">
        <v>0</v>
      </c>
      <c r="IV38" s="17">
        <v>0</v>
      </c>
      <c r="IW38" s="17">
        <v>0</v>
      </c>
      <c r="IX38" s="17">
        <v>0</v>
      </c>
      <c r="IY38" s="17">
        <v>0</v>
      </c>
      <c r="IZ38" s="17">
        <v>0</v>
      </c>
      <c r="JA38" s="17">
        <v>0</v>
      </c>
      <c r="JB38" s="17">
        <v>0</v>
      </c>
      <c r="JC38" s="17">
        <v>0</v>
      </c>
      <c r="JD38" s="17">
        <v>0</v>
      </c>
      <c r="JE38" s="17">
        <v>0</v>
      </c>
      <c r="JF38" s="17">
        <v>0</v>
      </c>
      <c r="JG38" s="17">
        <v>0</v>
      </c>
      <c r="JH38" s="17">
        <v>0</v>
      </c>
      <c r="JI38" s="17">
        <v>0</v>
      </c>
      <c r="JJ38" s="17">
        <v>0</v>
      </c>
      <c r="JK38" s="17">
        <v>0</v>
      </c>
      <c r="JL38" s="17">
        <v>0</v>
      </c>
      <c r="JM38" s="17">
        <v>0</v>
      </c>
      <c r="JN38" s="17">
        <v>0</v>
      </c>
      <c r="JO38" s="17">
        <v>0</v>
      </c>
      <c r="JP38" s="17">
        <v>0</v>
      </c>
      <c r="JQ38" s="17">
        <v>0</v>
      </c>
      <c r="JR38" s="17">
        <v>0</v>
      </c>
      <c r="JS38" s="17">
        <v>0</v>
      </c>
      <c r="JT38" s="17">
        <v>0</v>
      </c>
      <c r="JU38" s="17">
        <v>0</v>
      </c>
      <c r="JV38" s="17">
        <v>0</v>
      </c>
      <c r="JW38" s="17">
        <v>0</v>
      </c>
      <c r="JX38" s="17">
        <v>0</v>
      </c>
      <c r="JY38" s="17">
        <v>0</v>
      </c>
      <c r="JZ38" s="17">
        <v>0</v>
      </c>
      <c r="KA38" s="17">
        <v>0</v>
      </c>
      <c r="KB38" s="17">
        <v>0</v>
      </c>
      <c r="KC38" s="17">
        <v>0</v>
      </c>
      <c r="KD38" s="17">
        <v>0</v>
      </c>
      <c r="KE38" s="17">
        <v>0</v>
      </c>
      <c r="KF38" s="17">
        <v>0</v>
      </c>
      <c r="KG38" s="17">
        <v>0</v>
      </c>
      <c r="KH38" s="17">
        <v>0</v>
      </c>
      <c r="KI38" s="17">
        <v>0</v>
      </c>
      <c r="KJ38" s="17">
        <v>0</v>
      </c>
      <c r="KK38" s="17">
        <v>0</v>
      </c>
      <c r="KL38" s="17">
        <v>0</v>
      </c>
      <c r="KM38" s="17">
        <v>0</v>
      </c>
      <c r="KN38" s="17">
        <v>0</v>
      </c>
      <c r="KO38" s="17">
        <v>0</v>
      </c>
      <c r="KP38" s="17">
        <v>0</v>
      </c>
      <c r="KQ38" s="17">
        <v>0</v>
      </c>
      <c r="KR38" s="17">
        <v>0</v>
      </c>
      <c r="KS38" s="17">
        <v>0</v>
      </c>
      <c r="KT38" s="17">
        <v>0</v>
      </c>
      <c r="KU38" s="17">
        <v>0</v>
      </c>
      <c r="KV38" s="17">
        <v>0</v>
      </c>
      <c r="KW38" s="17">
        <v>0</v>
      </c>
      <c r="KX38" s="17">
        <v>0</v>
      </c>
      <c r="KY38" s="17">
        <v>0</v>
      </c>
      <c r="KZ38" s="17">
        <v>0</v>
      </c>
      <c r="LA38" s="17">
        <v>0</v>
      </c>
      <c r="LB38" s="17">
        <v>0</v>
      </c>
      <c r="LC38" s="17">
        <v>0</v>
      </c>
      <c r="LD38" s="17">
        <v>0</v>
      </c>
      <c r="LE38" s="17">
        <v>0</v>
      </c>
      <c r="LF38" s="17">
        <v>0</v>
      </c>
      <c r="LG38" s="17">
        <v>0</v>
      </c>
      <c r="LH38" s="17">
        <v>0</v>
      </c>
      <c r="LI38" s="17">
        <v>0</v>
      </c>
      <c r="LJ38" s="17">
        <v>0</v>
      </c>
      <c r="LK38" s="17">
        <v>0</v>
      </c>
      <c r="LL38" s="17">
        <v>0</v>
      </c>
      <c r="LM38" s="17">
        <v>0</v>
      </c>
      <c r="LN38" s="17">
        <v>0</v>
      </c>
      <c r="LO38" s="17">
        <v>0</v>
      </c>
      <c r="LP38" s="17">
        <v>0</v>
      </c>
      <c r="LQ38" s="17">
        <v>0</v>
      </c>
      <c r="LR38" s="17">
        <v>0</v>
      </c>
      <c r="LS38" s="17">
        <v>0</v>
      </c>
      <c r="LT38" s="17">
        <v>0</v>
      </c>
      <c r="LU38" s="17">
        <v>0</v>
      </c>
      <c r="LV38" s="17">
        <v>0</v>
      </c>
      <c r="LW38" s="17">
        <v>0</v>
      </c>
      <c r="LX38" s="17">
        <v>0</v>
      </c>
      <c r="LY38" s="17">
        <v>0</v>
      </c>
      <c r="MA38" s="17">
        <f t="shared" si="0"/>
        <v>6.5216885119047613E-4</v>
      </c>
      <c r="MB38" s="17">
        <f t="shared" si="1"/>
        <v>4.0435812994410181E-3</v>
      </c>
    </row>
    <row r="39" spans="1:340" x14ac:dyDescent="0.25">
      <c r="A39" s="17" t="s">
        <v>2283</v>
      </c>
      <c r="B39" s="17">
        <v>0</v>
      </c>
      <c r="C39" s="17">
        <v>0</v>
      </c>
      <c r="D39" s="17">
        <v>0</v>
      </c>
      <c r="E39" s="17">
        <v>0</v>
      </c>
      <c r="F39" s="17">
        <v>0</v>
      </c>
      <c r="G39" s="17">
        <v>0</v>
      </c>
      <c r="H39" s="17">
        <v>0</v>
      </c>
      <c r="I39" s="17">
        <v>0</v>
      </c>
      <c r="J39" s="17">
        <v>0</v>
      </c>
      <c r="K39" s="17">
        <v>0</v>
      </c>
      <c r="L39" s="17">
        <v>0</v>
      </c>
      <c r="M39" s="17">
        <v>0</v>
      </c>
      <c r="N39" s="17">
        <v>0</v>
      </c>
      <c r="O39" s="17">
        <v>0</v>
      </c>
      <c r="P39" s="17">
        <v>0.39648133299999999</v>
      </c>
      <c r="Q39" s="17">
        <v>0</v>
      </c>
      <c r="R39" s="17">
        <v>0</v>
      </c>
      <c r="S39" s="17">
        <v>0</v>
      </c>
      <c r="T39" s="17">
        <v>0</v>
      </c>
      <c r="U39" s="17">
        <v>0</v>
      </c>
      <c r="V39" s="17">
        <v>0</v>
      </c>
      <c r="W39" s="17">
        <v>0</v>
      </c>
      <c r="X39" s="17">
        <v>0</v>
      </c>
      <c r="Y39" s="17">
        <v>0</v>
      </c>
      <c r="Z39" s="17">
        <v>0</v>
      </c>
      <c r="AA39" s="17">
        <v>0</v>
      </c>
      <c r="AB39" s="17">
        <v>0</v>
      </c>
      <c r="AC39" s="17">
        <v>0</v>
      </c>
      <c r="AD39" s="17">
        <v>0</v>
      </c>
      <c r="AE39" s="17">
        <v>0</v>
      </c>
      <c r="AF39" s="17">
        <v>0</v>
      </c>
      <c r="AG39" s="17">
        <v>0</v>
      </c>
      <c r="AH39" s="17">
        <v>0</v>
      </c>
      <c r="AI39" s="17">
        <v>0</v>
      </c>
      <c r="AJ39" s="17">
        <v>0</v>
      </c>
      <c r="AK39" s="17">
        <v>0</v>
      </c>
      <c r="AL39" s="17">
        <v>0</v>
      </c>
      <c r="AM39" s="17">
        <v>1.4974332999999999E-2</v>
      </c>
      <c r="AN39" s="17">
        <v>0</v>
      </c>
      <c r="AO39" s="17">
        <v>0</v>
      </c>
      <c r="AP39" s="17">
        <v>0</v>
      </c>
      <c r="AQ39" s="17">
        <v>0</v>
      </c>
      <c r="AR39" s="17">
        <v>0</v>
      </c>
      <c r="AS39" s="17">
        <v>0</v>
      </c>
      <c r="AT39" s="17">
        <v>0</v>
      </c>
      <c r="AU39" s="17">
        <v>0</v>
      </c>
      <c r="AV39" s="17">
        <v>0</v>
      </c>
      <c r="AW39" s="17">
        <v>2.6949766999999999E-2</v>
      </c>
      <c r="AX39" s="17">
        <v>0</v>
      </c>
      <c r="AY39" s="17">
        <v>0</v>
      </c>
      <c r="AZ39" s="17">
        <v>0</v>
      </c>
      <c r="BA39" s="17">
        <v>0</v>
      </c>
      <c r="BB39" s="17">
        <v>0</v>
      </c>
      <c r="BC39" s="17">
        <v>0</v>
      </c>
      <c r="BD39" s="17">
        <v>0</v>
      </c>
      <c r="BE39" s="17">
        <v>0</v>
      </c>
      <c r="BF39" s="17">
        <v>0</v>
      </c>
      <c r="BG39" s="17">
        <v>0</v>
      </c>
      <c r="BH39" s="17">
        <v>0</v>
      </c>
      <c r="BI39" s="17">
        <v>0</v>
      </c>
      <c r="BJ39" s="17">
        <v>0</v>
      </c>
      <c r="BK39" s="17">
        <v>0</v>
      </c>
      <c r="BL39" s="17">
        <v>2.8223767E-2</v>
      </c>
      <c r="BM39" s="17">
        <v>0</v>
      </c>
      <c r="BN39" s="17">
        <v>0</v>
      </c>
      <c r="BO39" s="17">
        <v>0</v>
      </c>
      <c r="BP39" s="17">
        <v>0</v>
      </c>
      <c r="BQ39" s="17">
        <v>0</v>
      </c>
      <c r="BR39" s="17">
        <v>0</v>
      </c>
      <c r="BS39" s="17">
        <v>0</v>
      </c>
      <c r="BT39" s="17">
        <v>0</v>
      </c>
      <c r="BU39" s="17">
        <v>0</v>
      </c>
      <c r="BV39" s="17">
        <v>0</v>
      </c>
      <c r="BW39" s="17">
        <v>0</v>
      </c>
      <c r="BX39" s="17">
        <v>0</v>
      </c>
      <c r="BY39" s="17">
        <v>0</v>
      </c>
      <c r="BZ39" s="17">
        <v>0</v>
      </c>
      <c r="CA39" s="17">
        <v>0</v>
      </c>
      <c r="CB39" s="17">
        <v>0</v>
      </c>
      <c r="CC39" s="17">
        <v>0</v>
      </c>
      <c r="CD39" s="17">
        <v>0</v>
      </c>
      <c r="CE39" s="17">
        <v>0</v>
      </c>
      <c r="CF39" s="17">
        <v>0</v>
      </c>
      <c r="CG39" s="17">
        <v>0</v>
      </c>
      <c r="CH39" s="17">
        <v>0</v>
      </c>
      <c r="CI39" s="17">
        <v>0</v>
      </c>
      <c r="CJ39" s="17">
        <v>0</v>
      </c>
      <c r="CK39" s="17">
        <v>0</v>
      </c>
      <c r="CL39" s="17">
        <v>0</v>
      </c>
      <c r="CM39" s="17">
        <v>0</v>
      </c>
      <c r="CN39" s="17">
        <v>0</v>
      </c>
      <c r="CO39" s="17">
        <v>0</v>
      </c>
      <c r="CP39" s="17">
        <v>0</v>
      </c>
      <c r="CQ39" s="17">
        <v>0</v>
      </c>
      <c r="CR39" s="17">
        <v>0</v>
      </c>
      <c r="CS39" s="17">
        <v>0</v>
      </c>
      <c r="CT39" s="17">
        <v>0</v>
      </c>
      <c r="CU39" s="17">
        <v>1.3922850000000001E-2</v>
      </c>
      <c r="CV39" s="17">
        <v>0</v>
      </c>
      <c r="CW39" s="17">
        <v>0</v>
      </c>
      <c r="CX39" s="17">
        <v>0</v>
      </c>
      <c r="CY39" s="17">
        <v>0</v>
      </c>
      <c r="CZ39" s="17">
        <v>0</v>
      </c>
      <c r="DA39" s="17">
        <v>0</v>
      </c>
      <c r="DB39" s="17">
        <v>0</v>
      </c>
      <c r="DC39" s="17">
        <v>0</v>
      </c>
      <c r="DD39" s="17">
        <v>0</v>
      </c>
      <c r="DE39" s="17">
        <v>0</v>
      </c>
      <c r="DF39" s="17">
        <v>0</v>
      </c>
      <c r="DG39" s="17">
        <v>0</v>
      </c>
      <c r="DH39" s="17">
        <v>0</v>
      </c>
      <c r="DI39" s="17">
        <v>0</v>
      </c>
      <c r="DJ39" s="17">
        <v>0</v>
      </c>
      <c r="DK39" s="17">
        <v>0</v>
      </c>
      <c r="DL39" s="17">
        <v>0</v>
      </c>
      <c r="DM39" s="17">
        <v>0</v>
      </c>
      <c r="DN39" s="17">
        <v>0</v>
      </c>
      <c r="DO39" s="17">
        <v>0</v>
      </c>
      <c r="DP39" s="17">
        <v>0</v>
      </c>
      <c r="DQ39" s="17">
        <v>0</v>
      </c>
      <c r="DR39" s="17">
        <v>0</v>
      </c>
      <c r="DS39" s="17">
        <v>0</v>
      </c>
      <c r="DT39" s="17">
        <v>0</v>
      </c>
      <c r="DU39" s="17">
        <v>0</v>
      </c>
      <c r="DV39" s="17">
        <v>0</v>
      </c>
      <c r="DW39" s="17">
        <v>0</v>
      </c>
      <c r="DX39" s="17">
        <v>0</v>
      </c>
      <c r="DY39" s="17">
        <v>0</v>
      </c>
      <c r="DZ39" s="17">
        <v>6.3999670000000003E-3</v>
      </c>
      <c r="EA39" s="17">
        <v>0</v>
      </c>
      <c r="EB39" s="17">
        <v>0</v>
      </c>
      <c r="EC39" s="17">
        <v>0</v>
      </c>
      <c r="ED39" s="17">
        <v>0</v>
      </c>
      <c r="EE39" s="17">
        <v>0</v>
      </c>
      <c r="EF39" s="17">
        <v>0</v>
      </c>
      <c r="EG39" s="17">
        <v>0</v>
      </c>
      <c r="EH39" s="17">
        <v>0</v>
      </c>
      <c r="EI39" s="17">
        <v>0</v>
      </c>
      <c r="EJ39" s="17">
        <v>0</v>
      </c>
      <c r="EK39" s="17">
        <v>0</v>
      </c>
      <c r="EL39" s="17">
        <v>0</v>
      </c>
      <c r="EM39" s="17">
        <v>0</v>
      </c>
      <c r="EN39" s="17">
        <v>0</v>
      </c>
      <c r="EO39" s="17">
        <v>0</v>
      </c>
      <c r="EP39" s="17">
        <v>0</v>
      </c>
      <c r="EQ39" s="17">
        <v>0</v>
      </c>
      <c r="ER39" s="17">
        <v>0</v>
      </c>
      <c r="ES39" s="17">
        <v>0</v>
      </c>
      <c r="ET39" s="17">
        <v>0</v>
      </c>
      <c r="EU39" s="17">
        <v>0</v>
      </c>
      <c r="EV39" s="17">
        <v>0</v>
      </c>
      <c r="EW39" s="17">
        <v>0</v>
      </c>
      <c r="EX39" s="17">
        <v>0</v>
      </c>
      <c r="EY39" s="17">
        <v>0</v>
      </c>
      <c r="EZ39" s="17">
        <v>0</v>
      </c>
      <c r="FA39" s="17">
        <v>0</v>
      </c>
      <c r="FB39" s="17">
        <v>0</v>
      </c>
      <c r="FC39" s="17">
        <v>0</v>
      </c>
      <c r="FD39" s="17">
        <v>0</v>
      </c>
      <c r="FE39" s="17">
        <v>0</v>
      </c>
      <c r="FF39" s="17">
        <v>0</v>
      </c>
      <c r="FG39" s="17">
        <v>0</v>
      </c>
      <c r="FH39" s="17">
        <v>0</v>
      </c>
      <c r="FI39" s="17">
        <v>0</v>
      </c>
      <c r="FJ39" s="17">
        <v>0</v>
      </c>
      <c r="FK39" s="17">
        <v>0</v>
      </c>
      <c r="FL39" s="17">
        <v>0</v>
      </c>
      <c r="FM39" s="17">
        <v>0</v>
      </c>
      <c r="FN39" s="17">
        <v>0</v>
      </c>
      <c r="FO39" s="17">
        <v>0</v>
      </c>
      <c r="FP39" s="17">
        <v>0</v>
      </c>
      <c r="FQ39" s="17">
        <v>0</v>
      </c>
      <c r="FR39" s="17">
        <v>0</v>
      </c>
      <c r="FS39" s="17">
        <v>0</v>
      </c>
      <c r="FT39" s="17">
        <v>0</v>
      </c>
      <c r="FU39" s="17">
        <v>0</v>
      </c>
      <c r="FV39" s="17">
        <v>0</v>
      </c>
      <c r="FW39" s="17">
        <v>0</v>
      </c>
      <c r="FX39" s="17">
        <v>0</v>
      </c>
      <c r="FY39" s="17">
        <v>0</v>
      </c>
      <c r="FZ39" s="17">
        <v>0</v>
      </c>
      <c r="GA39" s="17">
        <v>0</v>
      </c>
      <c r="GB39" s="17">
        <v>0</v>
      </c>
      <c r="GC39" s="17">
        <v>0</v>
      </c>
      <c r="GD39" s="17">
        <v>0</v>
      </c>
      <c r="GE39" s="17">
        <v>0</v>
      </c>
      <c r="GF39" s="17">
        <v>0</v>
      </c>
      <c r="GG39" s="17">
        <v>0</v>
      </c>
      <c r="GH39" s="17">
        <v>0</v>
      </c>
      <c r="GI39" s="17">
        <v>0</v>
      </c>
      <c r="GJ39" s="17">
        <v>0</v>
      </c>
      <c r="GK39" s="17">
        <v>0</v>
      </c>
      <c r="GL39" s="17">
        <v>0.17955571400000001</v>
      </c>
      <c r="GM39" s="17">
        <v>0</v>
      </c>
      <c r="GN39" s="17">
        <v>0</v>
      </c>
      <c r="GO39" s="17">
        <v>0</v>
      </c>
      <c r="GP39" s="17">
        <v>0</v>
      </c>
      <c r="GQ39" s="17">
        <v>0</v>
      </c>
      <c r="GR39" s="17">
        <v>0</v>
      </c>
      <c r="GS39" s="17">
        <v>0</v>
      </c>
      <c r="GT39" s="17">
        <v>0</v>
      </c>
      <c r="GU39" s="17">
        <v>0</v>
      </c>
      <c r="GV39" s="17">
        <v>0</v>
      </c>
      <c r="GW39" s="17">
        <v>0</v>
      </c>
      <c r="GX39" s="17">
        <v>0</v>
      </c>
      <c r="GY39" s="17">
        <v>0</v>
      </c>
      <c r="GZ39" s="17">
        <v>0</v>
      </c>
      <c r="HA39" s="17">
        <v>0</v>
      </c>
      <c r="HB39" s="17">
        <v>0</v>
      </c>
      <c r="HC39" s="17">
        <v>0</v>
      </c>
      <c r="HD39" s="17">
        <v>5.0821233E-2</v>
      </c>
      <c r="HE39" s="17">
        <v>6.1173132999999998E-2</v>
      </c>
      <c r="HF39" s="17">
        <v>2.4854299999999999E-2</v>
      </c>
      <c r="HG39" s="17">
        <v>0</v>
      </c>
      <c r="HH39" s="17">
        <v>0</v>
      </c>
      <c r="HI39" s="17">
        <v>0</v>
      </c>
      <c r="HJ39" s="17">
        <v>0</v>
      </c>
      <c r="HK39" s="17">
        <v>0</v>
      </c>
      <c r="HL39" s="17">
        <v>0</v>
      </c>
      <c r="HM39" s="17">
        <v>0</v>
      </c>
      <c r="HN39" s="17">
        <v>1.1000332999999999E-2</v>
      </c>
      <c r="HO39" s="17">
        <v>0</v>
      </c>
      <c r="HP39" s="17">
        <v>0</v>
      </c>
      <c r="HQ39" s="17">
        <v>0</v>
      </c>
      <c r="HR39" s="17">
        <v>0</v>
      </c>
      <c r="HS39" s="17">
        <v>0</v>
      </c>
      <c r="HT39" s="17">
        <v>0</v>
      </c>
      <c r="HU39" s="17">
        <v>0</v>
      </c>
      <c r="HV39" s="17">
        <v>0</v>
      </c>
      <c r="HW39" s="17">
        <v>0</v>
      </c>
      <c r="HX39" s="17">
        <v>1.4412875E-2</v>
      </c>
      <c r="HY39" s="17">
        <v>8.40751E-3</v>
      </c>
      <c r="HZ39" s="17">
        <v>0</v>
      </c>
      <c r="IA39" s="17">
        <v>0</v>
      </c>
      <c r="IB39" s="17">
        <v>0</v>
      </c>
      <c r="IC39" s="17">
        <v>3.2354332999999999E-2</v>
      </c>
      <c r="ID39" s="17">
        <v>1.5355067E-2</v>
      </c>
      <c r="IE39" s="17">
        <v>0</v>
      </c>
      <c r="IF39" s="17">
        <v>0</v>
      </c>
      <c r="IG39" s="17">
        <v>0</v>
      </c>
      <c r="IH39" s="17">
        <v>1.4316717E-2</v>
      </c>
      <c r="II39" s="17">
        <v>0</v>
      </c>
      <c r="IJ39" s="17">
        <v>0</v>
      </c>
      <c r="IK39" s="17">
        <v>0</v>
      </c>
      <c r="IL39" s="17">
        <v>0</v>
      </c>
      <c r="IM39" s="17">
        <v>0</v>
      </c>
      <c r="IN39" s="17">
        <v>0</v>
      </c>
      <c r="IO39" s="17">
        <v>0</v>
      </c>
      <c r="IP39" s="17">
        <v>0</v>
      </c>
      <c r="IQ39" s="17">
        <v>0</v>
      </c>
      <c r="IR39" s="17">
        <v>0</v>
      </c>
      <c r="IS39" s="17">
        <v>0</v>
      </c>
      <c r="IT39" s="17">
        <v>0</v>
      </c>
      <c r="IU39" s="17">
        <v>0</v>
      </c>
      <c r="IV39" s="17">
        <v>0</v>
      </c>
      <c r="IW39" s="17">
        <v>0</v>
      </c>
      <c r="IX39" s="17">
        <v>0</v>
      </c>
      <c r="IY39" s="17">
        <v>0</v>
      </c>
      <c r="IZ39" s="17">
        <v>0</v>
      </c>
      <c r="JA39" s="17">
        <v>0</v>
      </c>
      <c r="JB39" s="17">
        <v>0</v>
      </c>
      <c r="JC39" s="17">
        <v>0</v>
      </c>
      <c r="JD39" s="17">
        <v>0</v>
      </c>
      <c r="JE39" s="17">
        <v>0</v>
      </c>
      <c r="JF39" s="17">
        <v>3.2316267000000003E-2</v>
      </c>
      <c r="JG39" s="17">
        <v>0</v>
      </c>
      <c r="JH39" s="17">
        <v>0</v>
      </c>
      <c r="JI39" s="17">
        <v>0</v>
      </c>
      <c r="JJ39" s="17">
        <v>0</v>
      </c>
      <c r="JK39" s="17">
        <v>0</v>
      </c>
      <c r="JL39" s="17">
        <v>0</v>
      </c>
      <c r="JM39" s="17">
        <v>0</v>
      </c>
      <c r="JN39" s="17">
        <v>0</v>
      </c>
      <c r="JO39" s="17">
        <v>1.4843167000000001E-2</v>
      </c>
      <c r="JP39" s="17">
        <v>0</v>
      </c>
      <c r="JQ39" s="17">
        <v>0</v>
      </c>
      <c r="JR39" s="17">
        <v>1.6070733E-2</v>
      </c>
      <c r="JS39" s="17">
        <v>0</v>
      </c>
      <c r="JT39" s="17">
        <v>0</v>
      </c>
      <c r="JU39" s="17">
        <v>0</v>
      </c>
      <c r="JV39" s="17">
        <v>0</v>
      </c>
      <c r="JW39" s="17">
        <v>2.0785466999999998E-2</v>
      </c>
      <c r="JX39" s="17">
        <v>0</v>
      </c>
      <c r="JY39" s="17">
        <v>2.06835E-2</v>
      </c>
      <c r="JZ39" s="17">
        <v>1.74308E-2</v>
      </c>
      <c r="KA39" s="17">
        <v>2.0602700000000002E-2</v>
      </c>
      <c r="KB39" s="17">
        <v>0</v>
      </c>
      <c r="KC39" s="17">
        <v>0</v>
      </c>
      <c r="KD39" s="17">
        <v>0</v>
      </c>
      <c r="KE39" s="17">
        <v>0</v>
      </c>
      <c r="KF39" s="17">
        <v>0</v>
      </c>
      <c r="KG39" s="17">
        <v>0</v>
      </c>
      <c r="KH39" s="17">
        <v>0</v>
      </c>
      <c r="KI39" s="17">
        <v>0</v>
      </c>
      <c r="KJ39" s="17">
        <v>0</v>
      </c>
      <c r="KK39" s="17">
        <v>0</v>
      </c>
      <c r="KL39" s="17">
        <v>0</v>
      </c>
      <c r="KM39" s="17">
        <v>0</v>
      </c>
      <c r="KN39" s="17">
        <v>0</v>
      </c>
      <c r="KO39" s="17">
        <v>0</v>
      </c>
      <c r="KP39" s="17">
        <v>0</v>
      </c>
      <c r="KQ39" s="17">
        <v>0</v>
      </c>
      <c r="KR39" s="17">
        <v>0</v>
      </c>
      <c r="KS39" s="17">
        <v>0</v>
      </c>
      <c r="KT39" s="17">
        <v>0</v>
      </c>
      <c r="KU39" s="17">
        <v>0</v>
      </c>
      <c r="KV39" s="17">
        <v>0</v>
      </c>
      <c r="KW39" s="17">
        <v>0</v>
      </c>
      <c r="KX39" s="17">
        <v>0</v>
      </c>
      <c r="KY39" s="17">
        <v>0</v>
      </c>
      <c r="KZ39" s="17">
        <v>0</v>
      </c>
      <c r="LA39" s="17">
        <v>0</v>
      </c>
      <c r="LB39" s="17">
        <v>0</v>
      </c>
      <c r="LC39" s="17">
        <v>0</v>
      </c>
      <c r="LD39" s="17">
        <v>0</v>
      </c>
      <c r="LE39" s="17">
        <v>0</v>
      </c>
      <c r="LF39" s="17">
        <v>0</v>
      </c>
      <c r="LG39" s="17">
        <v>0</v>
      </c>
      <c r="LH39" s="17">
        <v>0</v>
      </c>
      <c r="LI39" s="17">
        <v>0</v>
      </c>
      <c r="LJ39" s="17">
        <v>0</v>
      </c>
      <c r="LK39" s="17">
        <v>0</v>
      </c>
      <c r="LL39" s="17">
        <v>0</v>
      </c>
      <c r="LM39" s="17">
        <v>0</v>
      </c>
      <c r="LN39" s="17">
        <v>0</v>
      </c>
      <c r="LO39" s="17">
        <v>0</v>
      </c>
      <c r="LP39" s="17">
        <v>0</v>
      </c>
      <c r="LQ39" s="17">
        <v>0</v>
      </c>
      <c r="LR39" s="17">
        <v>1.9217167E-2</v>
      </c>
      <c r="LS39" s="17">
        <v>3.8434333000000001E-2</v>
      </c>
      <c r="LT39" s="17">
        <v>0</v>
      </c>
      <c r="LU39" s="17">
        <v>0</v>
      </c>
      <c r="LV39" s="17">
        <v>0</v>
      </c>
      <c r="LW39" s="17">
        <v>0</v>
      </c>
      <c r="LX39" s="17">
        <v>0</v>
      </c>
      <c r="LY39" s="17">
        <v>0</v>
      </c>
      <c r="MA39" s="17">
        <f t="shared" si="0"/>
        <v>3.2725814464285722E-3</v>
      </c>
      <c r="MB39" s="17">
        <f t="shared" si="1"/>
        <v>2.4531937944252055E-2</v>
      </c>
    </row>
    <row r="40" spans="1:340" x14ac:dyDescent="0.25">
      <c r="A40" s="17" t="s">
        <v>2284</v>
      </c>
      <c r="B40" s="17">
        <v>0</v>
      </c>
      <c r="C40" s="17">
        <v>0</v>
      </c>
      <c r="D40" s="17">
        <v>0</v>
      </c>
      <c r="E40" s="17">
        <v>0</v>
      </c>
      <c r="F40" s="17">
        <v>0</v>
      </c>
      <c r="G40" s="17">
        <v>0</v>
      </c>
      <c r="H40" s="17">
        <v>0</v>
      </c>
      <c r="I40" s="17">
        <v>0</v>
      </c>
      <c r="J40" s="17">
        <v>0</v>
      </c>
      <c r="K40" s="17">
        <v>0</v>
      </c>
      <c r="L40" s="17">
        <v>0</v>
      </c>
      <c r="M40" s="17">
        <v>0</v>
      </c>
      <c r="N40" s="17">
        <v>0</v>
      </c>
      <c r="O40" s="17">
        <v>0</v>
      </c>
      <c r="P40" s="17">
        <v>0.24353466700000001</v>
      </c>
      <c r="Q40" s="17">
        <v>0</v>
      </c>
      <c r="R40" s="17">
        <v>0</v>
      </c>
      <c r="S40" s="17">
        <v>9.1838330000000006E-3</v>
      </c>
      <c r="T40" s="17">
        <v>0</v>
      </c>
      <c r="U40" s="17">
        <v>0</v>
      </c>
      <c r="V40" s="17">
        <v>0</v>
      </c>
      <c r="W40" s="17">
        <v>0</v>
      </c>
      <c r="X40" s="17">
        <v>0</v>
      </c>
      <c r="Y40" s="17">
        <v>0</v>
      </c>
      <c r="Z40" s="17">
        <v>0</v>
      </c>
      <c r="AA40" s="17">
        <v>0</v>
      </c>
      <c r="AB40" s="17">
        <v>0</v>
      </c>
      <c r="AC40" s="17">
        <v>0</v>
      </c>
      <c r="AD40" s="17">
        <v>0</v>
      </c>
      <c r="AE40" s="17">
        <v>0</v>
      </c>
      <c r="AF40" s="17">
        <v>0</v>
      </c>
      <c r="AG40" s="17">
        <v>0</v>
      </c>
      <c r="AH40" s="17">
        <v>0</v>
      </c>
      <c r="AI40" s="17">
        <v>0</v>
      </c>
      <c r="AJ40" s="17">
        <v>0</v>
      </c>
      <c r="AK40" s="17">
        <v>0</v>
      </c>
      <c r="AL40" s="17">
        <v>0</v>
      </c>
      <c r="AM40" s="17">
        <v>0</v>
      </c>
      <c r="AN40" s="17">
        <v>0</v>
      </c>
      <c r="AO40" s="17">
        <v>0</v>
      </c>
      <c r="AP40" s="17">
        <v>0</v>
      </c>
      <c r="AQ40" s="17">
        <v>0</v>
      </c>
      <c r="AR40" s="17">
        <v>0</v>
      </c>
      <c r="AS40" s="17">
        <v>0</v>
      </c>
      <c r="AT40" s="17">
        <v>0</v>
      </c>
      <c r="AU40" s="17">
        <v>0</v>
      </c>
      <c r="AV40" s="17">
        <v>0</v>
      </c>
      <c r="AW40" s="17">
        <v>0</v>
      </c>
      <c r="AX40" s="17">
        <v>0</v>
      </c>
      <c r="AY40" s="17">
        <v>0</v>
      </c>
      <c r="AZ40" s="17">
        <v>0</v>
      </c>
      <c r="BA40" s="17">
        <v>2.8590600000000001E-2</v>
      </c>
      <c r="BB40" s="17">
        <v>0</v>
      </c>
      <c r="BC40" s="17">
        <v>0</v>
      </c>
      <c r="BD40" s="17">
        <v>0</v>
      </c>
      <c r="BE40" s="17">
        <v>0</v>
      </c>
      <c r="BF40" s="17">
        <v>0</v>
      </c>
      <c r="BG40" s="17">
        <v>0</v>
      </c>
      <c r="BH40" s="17">
        <v>0</v>
      </c>
      <c r="BI40" s="17">
        <v>0</v>
      </c>
      <c r="BJ40" s="17">
        <v>0</v>
      </c>
      <c r="BK40" s="17">
        <v>0</v>
      </c>
      <c r="BL40" s="17">
        <v>0</v>
      </c>
      <c r="BM40" s="17">
        <v>0</v>
      </c>
      <c r="BN40" s="17">
        <v>0</v>
      </c>
      <c r="BO40" s="17">
        <v>0</v>
      </c>
      <c r="BP40" s="17">
        <v>0</v>
      </c>
      <c r="BQ40" s="17">
        <v>0</v>
      </c>
      <c r="BR40" s="17">
        <v>0</v>
      </c>
      <c r="BS40" s="17">
        <v>0</v>
      </c>
      <c r="BT40" s="17">
        <v>0</v>
      </c>
      <c r="BU40" s="17">
        <v>0</v>
      </c>
      <c r="BV40" s="17">
        <v>0</v>
      </c>
      <c r="BW40" s="17">
        <v>0</v>
      </c>
      <c r="BX40" s="17">
        <v>0</v>
      </c>
      <c r="BY40" s="17">
        <v>0</v>
      </c>
      <c r="BZ40" s="17">
        <v>0</v>
      </c>
      <c r="CA40" s="17">
        <v>0</v>
      </c>
      <c r="CB40" s="17">
        <v>0</v>
      </c>
      <c r="CC40" s="17">
        <v>0</v>
      </c>
      <c r="CD40" s="17">
        <v>0</v>
      </c>
      <c r="CE40" s="17">
        <v>0</v>
      </c>
      <c r="CF40" s="17">
        <v>0</v>
      </c>
      <c r="CG40" s="17">
        <v>0</v>
      </c>
      <c r="CH40" s="17">
        <v>0</v>
      </c>
      <c r="CI40" s="17">
        <v>0</v>
      </c>
      <c r="CJ40" s="17">
        <v>0</v>
      </c>
      <c r="CK40" s="17">
        <v>0</v>
      </c>
      <c r="CL40" s="17">
        <v>0</v>
      </c>
      <c r="CM40" s="17">
        <v>0</v>
      </c>
      <c r="CN40" s="17">
        <v>0</v>
      </c>
      <c r="CO40" s="17">
        <v>0</v>
      </c>
      <c r="CP40" s="17">
        <v>0</v>
      </c>
      <c r="CQ40" s="17">
        <v>0</v>
      </c>
      <c r="CR40" s="17">
        <v>0</v>
      </c>
      <c r="CS40" s="17">
        <v>0</v>
      </c>
      <c r="CT40" s="17">
        <v>0</v>
      </c>
      <c r="CU40" s="17">
        <v>0</v>
      </c>
      <c r="CV40" s="17">
        <v>0</v>
      </c>
      <c r="CW40" s="17">
        <v>0</v>
      </c>
      <c r="CX40" s="17">
        <v>1.751635E-2</v>
      </c>
      <c r="CY40" s="17">
        <v>0</v>
      </c>
      <c r="CZ40" s="17">
        <v>0</v>
      </c>
      <c r="DA40" s="17">
        <v>0</v>
      </c>
      <c r="DB40" s="17">
        <v>0</v>
      </c>
      <c r="DC40" s="17">
        <v>0</v>
      </c>
      <c r="DD40" s="17">
        <v>0</v>
      </c>
      <c r="DE40" s="17">
        <v>0</v>
      </c>
      <c r="DF40" s="17">
        <v>0</v>
      </c>
      <c r="DG40" s="17">
        <v>0</v>
      </c>
      <c r="DH40" s="17">
        <v>0</v>
      </c>
      <c r="DI40" s="17">
        <v>0</v>
      </c>
      <c r="DJ40" s="17">
        <v>0</v>
      </c>
      <c r="DK40" s="17">
        <v>0</v>
      </c>
      <c r="DL40" s="17">
        <v>0</v>
      </c>
      <c r="DM40" s="17">
        <v>0</v>
      </c>
      <c r="DN40" s="17">
        <v>0</v>
      </c>
      <c r="DO40" s="17">
        <v>0</v>
      </c>
      <c r="DP40" s="17">
        <v>0</v>
      </c>
      <c r="DQ40" s="17">
        <v>0</v>
      </c>
      <c r="DR40" s="17">
        <v>0</v>
      </c>
      <c r="DS40" s="17">
        <v>0</v>
      </c>
      <c r="DT40" s="17">
        <v>0</v>
      </c>
      <c r="DU40" s="17">
        <v>0</v>
      </c>
      <c r="DV40" s="17">
        <v>0</v>
      </c>
      <c r="DW40" s="17">
        <v>0</v>
      </c>
      <c r="DX40" s="17">
        <v>0</v>
      </c>
      <c r="DY40" s="17">
        <v>0</v>
      </c>
      <c r="DZ40" s="17">
        <v>2.0396266999999999E-2</v>
      </c>
      <c r="EA40" s="17">
        <v>0</v>
      </c>
      <c r="EB40" s="17">
        <v>0</v>
      </c>
      <c r="EC40" s="17">
        <v>0</v>
      </c>
      <c r="ED40" s="17">
        <v>0</v>
      </c>
      <c r="EE40" s="17">
        <v>0</v>
      </c>
      <c r="EF40" s="17">
        <v>0</v>
      </c>
      <c r="EG40" s="17">
        <v>0</v>
      </c>
      <c r="EH40" s="17">
        <v>0</v>
      </c>
      <c r="EI40" s="17">
        <v>0</v>
      </c>
      <c r="EJ40" s="17">
        <v>0</v>
      </c>
      <c r="EK40" s="17">
        <v>0</v>
      </c>
      <c r="EL40" s="17">
        <v>0</v>
      </c>
      <c r="EM40" s="17">
        <v>0</v>
      </c>
      <c r="EN40" s="17">
        <v>0</v>
      </c>
      <c r="EO40" s="17">
        <v>0</v>
      </c>
      <c r="EP40" s="17">
        <v>0</v>
      </c>
      <c r="EQ40" s="17">
        <v>0</v>
      </c>
      <c r="ER40" s="17">
        <v>0</v>
      </c>
      <c r="ES40" s="17">
        <v>0</v>
      </c>
      <c r="ET40" s="17">
        <v>0</v>
      </c>
      <c r="EU40" s="17">
        <v>0</v>
      </c>
      <c r="EV40" s="17">
        <v>0</v>
      </c>
      <c r="EW40" s="17">
        <v>0</v>
      </c>
      <c r="EX40" s="17">
        <v>1.46508E-2</v>
      </c>
      <c r="EY40" s="17">
        <v>0</v>
      </c>
      <c r="EZ40" s="17">
        <v>0</v>
      </c>
      <c r="FA40" s="17">
        <v>0</v>
      </c>
      <c r="FB40" s="17">
        <v>0</v>
      </c>
      <c r="FC40" s="17">
        <v>0</v>
      </c>
      <c r="FD40" s="17">
        <v>0</v>
      </c>
      <c r="FE40" s="17">
        <v>0</v>
      </c>
      <c r="FF40" s="17">
        <v>0</v>
      </c>
      <c r="FG40" s="17">
        <v>0</v>
      </c>
      <c r="FH40" s="17">
        <v>0</v>
      </c>
      <c r="FI40" s="17">
        <v>0</v>
      </c>
      <c r="FJ40" s="17">
        <v>0</v>
      </c>
      <c r="FK40" s="17">
        <v>0</v>
      </c>
      <c r="FL40" s="17">
        <v>0</v>
      </c>
      <c r="FM40" s="17">
        <v>0</v>
      </c>
      <c r="FN40" s="17">
        <v>0</v>
      </c>
      <c r="FO40" s="17">
        <v>0</v>
      </c>
      <c r="FP40" s="17">
        <v>0</v>
      </c>
      <c r="FQ40" s="17">
        <v>0</v>
      </c>
      <c r="FR40" s="17">
        <v>0</v>
      </c>
      <c r="FS40" s="17">
        <v>0</v>
      </c>
      <c r="FT40" s="17">
        <v>0</v>
      </c>
      <c r="FU40" s="17">
        <v>0</v>
      </c>
      <c r="FV40" s="17">
        <v>0</v>
      </c>
      <c r="FW40" s="17">
        <v>0</v>
      </c>
      <c r="FX40" s="17">
        <v>0</v>
      </c>
      <c r="FY40" s="17">
        <v>0</v>
      </c>
      <c r="FZ40" s="17">
        <v>0</v>
      </c>
      <c r="GA40" s="17">
        <v>0</v>
      </c>
      <c r="GB40" s="17">
        <v>0</v>
      </c>
      <c r="GC40" s="17">
        <v>0</v>
      </c>
      <c r="GD40" s="17">
        <v>0</v>
      </c>
      <c r="GE40" s="17">
        <v>0</v>
      </c>
      <c r="GF40" s="17">
        <v>0</v>
      </c>
      <c r="GG40" s="17">
        <v>0</v>
      </c>
      <c r="GH40" s="17">
        <v>0</v>
      </c>
      <c r="GI40" s="17">
        <v>0</v>
      </c>
      <c r="GJ40" s="17">
        <v>0</v>
      </c>
      <c r="GK40" s="17">
        <v>0</v>
      </c>
      <c r="GL40" s="17">
        <v>4.0640859999999997E-3</v>
      </c>
      <c r="GM40" s="17">
        <v>2.1988600000000001E-2</v>
      </c>
      <c r="GN40" s="17">
        <v>0</v>
      </c>
      <c r="GO40" s="17">
        <v>0</v>
      </c>
      <c r="GP40" s="17">
        <v>0</v>
      </c>
      <c r="GQ40" s="17">
        <v>0</v>
      </c>
      <c r="GR40" s="17">
        <v>0</v>
      </c>
      <c r="GS40" s="17">
        <v>0</v>
      </c>
      <c r="GT40" s="17">
        <v>0</v>
      </c>
      <c r="GU40" s="17">
        <v>0</v>
      </c>
      <c r="GV40" s="17">
        <v>0</v>
      </c>
      <c r="GW40" s="17">
        <v>0</v>
      </c>
      <c r="GX40" s="17">
        <v>0</v>
      </c>
      <c r="GY40" s="17">
        <v>0</v>
      </c>
      <c r="GZ40" s="17">
        <v>0</v>
      </c>
      <c r="HA40" s="17">
        <v>0</v>
      </c>
      <c r="HB40" s="17">
        <v>0</v>
      </c>
      <c r="HC40" s="17">
        <v>4.0587533000000002E-2</v>
      </c>
      <c r="HD40" s="17">
        <v>0</v>
      </c>
      <c r="HE40" s="17">
        <v>2.3896633E-2</v>
      </c>
      <c r="HF40" s="17">
        <v>0</v>
      </c>
      <c r="HG40" s="17">
        <v>0</v>
      </c>
      <c r="HH40" s="17">
        <v>0</v>
      </c>
      <c r="HI40" s="17">
        <v>0</v>
      </c>
      <c r="HJ40" s="17">
        <v>0</v>
      </c>
      <c r="HK40" s="17">
        <v>0</v>
      </c>
      <c r="HL40" s="17">
        <v>0</v>
      </c>
      <c r="HM40" s="17">
        <v>0</v>
      </c>
      <c r="HN40" s="17">
        <v>0</v>
      </c>
      <c r="HO40" s="17">
        <v>0</v>
      </c>
      <c r="HP40" s="17">
        <v>0</v>
      </c>
      <c r="HQ40" s="17">
        <v>2.536975E-2</v>
      </c>
      <c r="HR40" s="17">
        <v>0</v>
      </c>
      <c r="HS40" s="17">
        <v>0</v>
      </c>
      <c r="HT40" s="17">
        <v>0</v>
      </c>
      <c r="HU40" s="17">
        <v>0</v>
      </c>
      <c r="HV40" s="17">
        <v>0</v>
      </c>
      <c r="HW40" s="17">
        <v>0</v>
      </c>
      <c r="HX40" s="17">
        <v>0</v>
      </c>
      <c r="HY40" s="17">
        <v>0</v>
      </c>
      <c r="HZ40" s="17">
        <v>0</v>
      </c>
      <c r="IA40" s="17">
        <v>0</v>
      </c>
      <c r="IB40" s="17">
        <v>0</v>
      </c>
      <c r="IC40" s="17">
        <v>0</v>
      </c>
      <c r="ID40" s="17">
        <v>0</v>
      </c>
      <c r="IE40" s="17">
        <v>0</v>
      </c>
      <c r="IF40" s="17">
        <v>0</v>
      </c>
      <c r="IG40" s="17">
        <v>0</v>
      </c>
      <c r="IH40" s="17">
        <v>0</v>
      </c>
      <c r="II40" s="17">
        <v>0</v>
      </c>
      <c r="IJ40" s="17">
        <v>0</v>
      </c>
      <c r="IK40" s="17">
        <v>0</v>
      </c>
      <c r="IL40" s="17">
        <v>0</v>
      </c>
      <c r="IM40" s="17">
        <v>0</v>
      </c>
      <c r="IN40" s="17">
        <v>0</v>
      </c>
      <c r="IO40" s="17">
        <v>0</v>
      </c>
      <c r="IP40" s="17">
        <v>0</v>
      </c>
      <c r="IQ40" s="17">
        <v>0</v>
      </c>
      <c r="IR40" s="17">
        <v>0</v>
      </c>
      <c r="IS40" s="17">
        <v>0</v>
      </c>
      <c r="IT40" s="17">
        <v>0</v>
      </c>
      <c r="IU40" s="17">
        <v>0</v>
      </c>
      <c r="IV40" s="17">
        <v>0</v>
      </c>
      <c r="IW40" s="17">
        <v>0</v>
      </c>
      <c r="IX40" s="17">
        <v>0</v>
      </c>
      <c r="IY40" s="17">
        <v>0</v>
      </c>
      <c r="IZ40" s="17">
        <v>0</v>
      </c>
      <c r="JA40" s="17">
        <v>0</v>
      </c>
      <c r="JB40" s="17">
        <v>0</v>
      </c>
      <c r="JC40" s="17">
        <v>0</v>
      </c>
      <c r="JD40" s="17">
        <v>0</v>
      </c>
      <c r="JE40" s="17">
        <v>0</v>
      </c>
      <c r="JF40" s="17">
        <v>3.5900000000000001E-2</v>
      </c>
      <c r="JG40" s="17">
        <v>6.5279332999999995E-2</v>
      </c>
      <c r="JH40" s="17">
        <v>8.1188732999999999E-2</v>
      </c>
      <c r="JI40" s="17">
        <v>0</v>
      </c>
      <c r="JJ40" s="17">
        <v>2.9745000000000001E-2</v>
      </c>
      <c r="JK40" s="17">
        <v>0</v>
      </c>
      <c r="JL40" s="17">
        <v>1.5548032999999999E-2</v>
      </c>
      <c r="JM40" s="17">
        <v>0</v>
      </c>
      <c r="JN40" s="17">
        <v>0</v>
      </c>
      <c r="JO40" s="17">
        <v>0</v>
      </c>
      <c r="JP40" s="17">
        <v>0</v>
      </c>
      <c r="JQ40" s="17">
        <v>0</v>
      </c>
      <c r="JR40" s="17">
        <v>4.3755000000000002E-2</v>
      </c>
      <c r="JS40" s="17">
        <v>3.3011167000000001E-2</v>
      </c>
      <c r="JT40" s="17">
        <v>0</v>
      </c>
      <c r="JU40" s="17">
        <v>0</v>
      </c>
      <c r="JV40" s="17">
        <v>2.8237399999999999E-2</v>
      </c>
      <c r="JW40" s="17">
        <v>0</v>
      </c>
      <c r="JX40" s="17">
        <v>3.06279E-2</v>
      </c>
      <c r="JY40" s="17">
        <v>6.2431133E-2</v>
      </c>
      <c r="JZ40" s="17">
        <v>2.0654700000000002E-2</v>
      </c>
      <c r="KA40" s="17">
        <v>2.0180333000000002E-2</v>
      </c>
      <c r="KB40" s="17">
        <v>0</v>
      </c>
      <c r="KC40" s="17">
        <v>0</v>
      </c>
      <c r="KD40" s="17">
        <v>0</v>
      </c>
      <c r="KE40" s="17">
        <v>0</v>
      </c>
      <c r="KF40" s="17">
        <v>0</v>
      </c>
      <c r="KG40" s="17">
        <v>0</v>
      </c>
      <c r="KH40" s="17">
        <v>0</v>
      </c>
      <c r="KI40" s="17">
        <v>0</v>
      </c>
      <c r="KJ40" s="17">
        <v>0</v>
      </c>
      <c r="KK40" s="17">
        <v>0</v>
      </c>
      <c r="KL40" s="17">
        <v>0</v>
      </c>
      <c r="KM40" s="17">
        <v>0</v>
      </c>
      <c r="KN40" s="17">
        <v>0</v>
      </c>
      <c r="KO40" s="17">
        <v>0</v>
      </c>
      <c r="KP40" s="17">
        <v>0</v>
      </c>
      <c r="KQ40" s="17">
        <v>0</v>
      </c>
      <c r="KR40" s="17">
        <v>0</v>
      </c>
      <c r="KS40" s="17">
        <v>0</v>
      </c>
      <c r="KT40" s="17">
        <v>0</v>
      </c>
      <c r="KU40" s="17">
        <v>0</v>
      </c>
      <c r="KV40" s="17">
        <v>0</v>
      </c>
      <c r="KW40" s="17">
        <v>0</v>
      </c>
      <c r="KX40" s="17">
        <v>0</v>
      </c>
      <c r="KY40" s="17">
        <v>0</v>
      </c>
      <c r="KZ40" s="17">
        <v>0</v>
      </c>
      <c r="LA40" s="17">
        <v>0</v>
      </c>
      <c r="LB40" s="17">
        <v>0</v>
      </c>
      <c r="LC40" s="17">
        <v>0</v>
      </c>
      <c r="LD40" s="17">
        <v>0</v>
      </c>
      <c r="LE40" s="17">
        <v>0</v>
      </c>
      <c r="LF40" s="17">
        <v>0</v>
      </c>
      <c r="LG40" s="17">
        <v>0</v>
      </c>
      <c r="LH40" s="17">
        <v>0</v>
      </c>
      <c r="LI40" s="17">
        <v>0</v>
      </c>
      <c r="LJ40" s="17">
        <v>0</v>
      </c>
      <c r="LK40" s="17">
        <v>0</v>
      </c>
      <c r="LL40" s="17">
        <v>0</v>
      </c>
      <c r="LM40" s="17">
        <v>0</v>
      </c>
      <c r="LN40" s="17">
        <v>0</v>
      </c>
      <c r="LO40" s="17">
        <v>0</v>
      </c>
      <c r="LP40" s="17">
        <v>0</v>
      </c>
      <c r="LQ40" s="17">
        <v>0</v>
      </c>
      <c r="LR40" s="17">
        <v>0</v>
      </c>
      <c r="LS40" s="17">
        <v>0</v>
      </c>
      <c r="LT40" s="17">
        <v>0</v>
      </c>
      <c r="LU40" s="17">
        <v>0</v>
      </c>
      <c r="LV40" s="17">
        <v>0</v>
      </c>
      <c r="LW40" s="17">
        <v>0</v>
      </c>
      <c r="LX40" s="17">
        <v>0</v>
      </c>
      <c r="LY40" s="17">
        <v>0</v>
      </c>
      <c r="MA40" s="17">
        <f t="shared" si="0"/>
        <v>2.7271959851190479E-3</v>
      </c>
      <c r="MB40" s="17">
        <f t="shared" si="1"/>
        <v>1.5905585426136973E-2</v>
      </c>
    </row>
    <row r="41" spans="1:340" x14ac:dyDescent="0.25">
      <c r="A41" s="17" t="s">
        <v>2282</v>
      </c>
      <c r="B41" s="17">
        <v>0</v>
      </c>
      <c r="C41" s="17">
        <v>5.0357600000000002E-2</v>
      </c>
      <c r="D41" s="17">
        <v>2.3745433E-2</v>
      </c>
      <c r="E41" s="17">
        <v>6.2648366999999996E-2</v>
      </c>
      <c r="F41" s="17">
        <v>0</v>
      </c>
      <c r="G41" s="17">
        <v>0</v>
      </c>
      <c r="H41" s="17">
        <v>0</v>
      </c>
      <c r="I41" s="17">
        <v>0</v>
      </c>
      <c r="J41" s="17">
        <v>0</v>
      </c>
      <c r="K41" s="17">
        <v>0</v>
      </c>
      <c r="L41" s="17">
        <v>0</v>
      </c>
      <c r="M41" s="17">
        <v>0</v>
      </c>
      <c r="N41" s="17">
        <v>0</v>
      </c>
      <c r="O41" s="17">
        <v>0</v>
      </c>
      <c r="P41" s="17">
        <v>3.12093</v>
      </c>
      <c r="Q41" s="17">
        <v>0</v>
      </c>
      <c r="R41" s="17">
        <v>5.7603099999999997E-2</v>
      </c>
      <c r="S41" s="17">
        <v>0.198848</v>
      </c>
      <c r="T41" s="17">
        <v>1.2654133E-2</v>
      </c>
      <c r="U41" s="17">
        <v>0</v>
      </c>
      <c r="V41" s="17">
        <v>0</v>
      </c>
      <c r="W41" s="17">
        <v>1.0818167E-2</v>
      </c>
      <c r="X41" s="17">
        <v>0</v>
      </c>
      <c r="Y41" s="17">
        <v>8.9609933000000003E-2</v>
      </c>
      <c r="Z41" s="17">
        <v>0</v>
      </c>
      <c r="AA41" s="17">
        <v>0</v>
      </c>
      <c r="AB41" s="17">
        <v>0</v>
      </c>
      <c r="AC41" s="17">
        <v>0</v>
      </c>
      <c r="AD41" s="17">
        <v>0</v>
      </c>
      <c r="AE41" s="17">
        <v>0</v>
      </c>
      <c r="AF41" s="17">
        <v>4.8372333000000003E-2</v>
      </c>
      <c r="AG41" s="17">
        <v>0</v>
      </c>
      <c r="AH41" s="17">
        <v>0</v>
      </c>
      <c r="AI41" s="17">
        <v>0</v>
      </c>
      <c r="AJ41" s="17">
        <v>0</v>
      </c>
      <c r="AK41" s="17">
        <v>0</v>
      </c>
      <c r="AL41" s="17">
        <v>0</v>
      </c>
      <c r="AM41" s="17">
        <v>0</v>
      </c>
      <c r="AN41" s="17">
        <v>0</v>
      </c>
      <c r="AO41" s="17">
        <v>0</v>
      </c>
      <c r="AP41" s="17">
        <v>1.9136133E-2</v>
      </c>
      <c r="AQ41" s="17">
        <v>0</v>
      </c>
      <c r="AR41" s="17">
        <v>1.4789767000000001E-2</v>
      </c>
      <c r="AS41" s="17">
        <v>0</v>
      </c>
      <c r="AT41" s="17">
        <v>0</v>
      </c>
      <c r="AU41" s="17">
        <v>0</v>
      </c>
      <c r="AV41" s="17">
        <v>1.2279E-2</v>
      </c>
      <c r="AW41" s="17">
        <v>0</v>
      </c>
      <c r="AX41" s="17">
        <v>0</v>
      </c>
      <c r="AY41" s="17">
        <v>0</v>
      </c>
      <c r="AZ41" s="17">
        <v>0</v>
      </c>
      <c r="BA41" s="17">
        <v>0</v>
      </c>
      <c r="BB41" s="17">
        <v>0</v>
      </c>
      <c r="BC41" s="17">
        <v>0</v>
      </c>
      <c r="BD41" s="17">
        <v>0</v>
      </c>
      <c r="BE41" s="17">
        <v>0</v>
      </c>
      <c r="BF41" s="17">
        <v>0</v>
      </c>
      <c r="BG41" s="17">
        <v>0</v>
      </c>
      <c r="BH41" s="17">
        <v>0</v>
      </c>
      <c r="BI41" s="17">
        <v>0</v>
      </c>
      <c r="BJ41" s="17">
        <v>0</v>
      </c>
      <c r="BK41" s="17">
        <v>0</v>
      </c>
      <c r="BL41" s="17">
        <v>2.1590267E-2</v>
      </c>
      <c r="BM41" s="17">
        <v>0</v>
      </c>
      <c r="BN41" s="17">
        <v>0</v>
      </c>
      <c r="BO41" s="17">
        <v>0</v>
      </c>
      <c r="BP41" s="17">
        <v>0</v>
      </c>
      <c r="BQ41" s="17">
        <v>0</v>
      </c>
      <c r="BR41" s="17">
        <v>0</v>
      </c>
      <c r="BS41" s="17">
        <v>0</v>
      </c>
      <c r="BT41" s="17">
        <v>0</v>
      </c>
      <c r="BU41" s="17">
        <v>0</v>
      </c>
      <c r="BV41" s="17">
        <v>5.6045999999999999E-2</v>
      </c>
      <c r="BW41" s="17">
        <v>0</v>
      </c>
      <c r="BX41" s="17">
        <v>0</v>
      </c>
      <c r="BY41" s="17">
        <v>0</v>
      </c>
      <c r="BZ41" s="17">
        <v>0</v>
      </c>
      <c r="CA41" s="17">
        <v>0</v>
      </c>
      <c r="CB41" s="17">
        <v>0</v>
      </c>
      <c r="CC41" s="17">
        <v>0</v>
      </c>
      <c r="CD41" s="17">
        <v>0</v>
      </c>
      <c r="CE41" s="17">
        <v>0</v>
      </c>
      <c r="CF41" s="17">
        <v>0</v>
      </c>
      <c r="CG41" s="17">
        <v>0</v>
      </c>
      <c r="CH41" s="17">
        <v>0</v>
      </c>
      <c r="CI41" s="17">
        <v>0</v>
      </c>
      <c r="CJ41" s="17">
        <v>0</v>
      </c>
      <c r="CK41" s="17">
        <v>0</v>
      </c>
      <c r="CL41" s="17">
        <v>0</v>
      </c>
      <c r="CM41" s="17">
        <v>0</v>
      </c>
      <c r="CN41" s="17">
        <v>0</v>
      </c>
      <c r="CO41" s="17">
        <v>0</v>
      </c>
      <c r="CP41" s="17">
        <v>0</v>
      </c>
      <c r="CQ41" s="17">
        <v>0</v>
      </c>
      <c r="CR41" s="17">
        <v>0</v>
      </c>
      <c r="CS41" s="17">
        <v>0</v>
      </c>
      <c r="CT41" s="17">
        <v>0</v>
      </c>
      <c r="CU41" s="17">
        <v>0</v>
      </c>
      <c r="CV41" s="17">
        <v>0</v>
      </c>
      <c r="CW41" s="17">
        <v>0</v>
      </c>
      <c r="CX41" s="17">
        <v>6.1582699999999997E-2</v>
      </c>
      <c r="CY41" s="17">
        <v>0</v>
      </c>
      <c r="CZ41" s="17">
        <v>0</v>
      </c>
      <c r="DA41" s="17">
        <v>0</v>
      </c>
      <c r="DB41" s="17">
        <v>0</v>
      </c>
      <c r="DC41" s="17">
        <v>0</v>
      </c>
      <c r="DD41" s="17">
        <v>0</v>
      </c>
      <c r="DE41" s="17">
        <v>3.84795E-2</v>
      </c>
      <c r="DF41" s="17">
        <v>0</v>
      </c>
      <c r="DG41" s="17">
        <v>0</v>
      </c>
      <c r="DH41" s="17">
        <v>0</v>
      </c>
      <c r="DI41" s="17">
        <v>0</v>
      </c>
      <c r="DJ41" s="17">
        <v>0</v>
      </c>
      <c r="DK41" s="17">
        <v>0</v>
      </c>
      <c r="DL41" s="17">
        <v>0</v>
      </c>
      <c r="DM41" s="17">
        <v>0</v>
      </c>
      <c r="DN41" s="17">
        <v>0</v>
      </c>
      <c r="DO41" s="17">
        <v>0</v>
      </c>
      <c r="DP41" s="17">
        <v>0</v>
      </c>
      <c r="DQ41" s="17">
        <v>0</v>
      </c>
      <c r="DR41" s="17">
        <v>0</v>
      </c>
      <c r="DS41" s="17">
        <v>0</v>
      </c>
      <c r="DT41" s="17">
        <v>0</v>
      </c>
      <c r="DU41" s="17">
        <v>0</v>
      </c>
      <c r="DV41" s="17">
        <v>0</v>
      </c>
      <c r="DW41" s="17">
        <v>0</v>
      </c>
      <c r="DX41" s="17">
        <v>0</v>
      </c>
      <c r="DY41" s="17">
        <v>0</v>
      </c>
      <c r="DZ41" s="17">
        <v>3.5892199999999999E-2</v>
      </c>
      <c r="EA41" s="17">
        <v>0</v>
      </c>
      <c r="EB41" s="17">
        <v>0</v>
      </c>
      <c r="EC41" s="17">
        <v>0</v>
      </c>
      <c r="ED41" s="17">
        <v>0</v>
      </c>
      <c r="EE41" s="17">
        <v>0</v>
      </c>
      <c r="EF41" s="17">
        <v>0</v>
      </c>
      <c r="EG41" s="17">
        <v>0</v>
      </c>
      <c r="EH41" s="17">
        <v>0</v>
      </c>
      <c r="EI41" s="17">
        <v>0</v>
      </c>
      <c r="EJ41" s="17">
        <v>0</v>
      </c>
      <c r="EK41" s="17">
        <v>0</v>
      </c>
      <c r="EL41" s="17">
        <v>0</v>
      </c>
      <c r="EM41" s="17">
        <v>0</v>
      </c>
      <c r="EN41" s="17">
        <v>0</v>
      </c>
      <c r="EO41" s="17">
        <v>3.8958300000000001E-2</v>
      </c>
      <c r="EP41" s="17">
        <v>0</v>
      </c>
      <c r="EQ41" s="17">
        <v>0</v>
      </c>
      <c r="ER41" s="17">
        <v>0</v>
      </c>
      <c r="ES41" s="17">
        <v>0</v>
      </c>
      <c r="ET41" s="17">
        <v>0</v>
      </c>
      <c r="EU41" s="17">
        <v>0</v>
      </c>
      <c r="EV41" s="17">
        <v>0</v>
      </c>
      <c r="EW41" s="17">
        <v>0</v>
      </c>
      <c r="EX41" s="17">
        <v>1.21481E-2</v>
      </c>
      <c r="EY41" s="17">
        <v>1.5079499999999999E-2</v>
      </c>
      <c r="EZ41" s="17">
        <v>0</v>
      </c>
      <c r="FA41" s="17">
        <v>0</v>
      </c>
      <c r="FB41" s="17">
        <v>7.9746333000000003E-2</v>
      </c>
      <c r="FC41" s="17">
        <v>0</v>
      </c>
      <c r="FD41" s="17">
        <v>0</v>
      </c>
      <c r="FE41" s="17">
        <v>0</v>
      </c>
      <c r="FF41" s="17">
        <v>0</v>
      </c>
      <c r="FG41" s="17">
        <v>0</v>
      </c>
      <c r="FH41" s="17">
        <v>2.5728399999999998E-2</v>
      </c>
      <c r="FI41" s="17">
        <v>0</v>
      </c>
      <c r="FJ41" s="17">
        <v>0.13476399999999999</v>
      </c>
      <c r="FK41" s="17">
        <v>0</v>
      </c>
      <c r="FL41" s="17">
        <v>0</v>
      </c>
      <c r="FM41" s="17">
        <v>0</v>
      </c>
      <c r="FN41" s="17">
        <v>0</v>
      </c>
      <c r="FO41" s="17">
        <v>0</v>
      </c>
      <c r="FP41" s="17">
        <v>0</v>
      </c>
      <c r="FQ41" s="17">
        <v>0</v>
      </c>
      <c r="FR41" s="17">
        <v>0</v>
      </c>
      <c r="FS41" s="17">
        <v>0</v>
      </c>
      <c r="FT41" s="17">
        <v>0</v>
      </c>
      <c r="FU41" s="17">
        <v>0</v>
      </c>
      <c r="FV41" s="17">
        <v>0</v>
      </c>
      <c r="FW41" s="17">
        <v>0</v>
      </c>
      <c r="FX41" s="17">
        <v>0</v>
      </c>
      <c r="FY41" s="17">
        <v>0</v>
      </c>
      <c r="FZ41" s="17">
        <v>0</v>
      </c>
      <c r="GA41" s="17">
        <v>0</v>
      </c>
      <c r="GB41" s="17">
        <v>0</v>
      </c>
      <c r="GC41" s="17">
        <v>0</v>
      </c>
      <c r="GD41" s="17">
        <v>0</v>
      </c>
      <c r="GE41" s="17">
        <v>0</v>
      </c>
      <c r="GF41" s="17">
        <v>0</v>
      </c>
      <c r="GG41" s="17">
        <v>0</v>
      </c>
      <c r="GH41" s="17">
        <v>0</v>
      </c>
      <c r="GI41" s="17">
        <v>0</v>
      </c>
      <c r="GJ41" s="17">
        <v>0</v>
      </c>
      <c r="GK41" s="17">
        <v>0</v>
      </c>
      <c r="GL41" s="17">
        <v>0</v>
      </c>
      <c r="GM41" s="17">
        <v>0</v>
      </c>
      <c r="GN41" s="17">
        <v>0</v>
      </c>
      <c r="GO41" s="17">
        <v>0</v>
      </c>
      <c r="GP41" s="17">
        <v>0</v>
      </c>
      <c r="GQ41" s="17">
        <v>0</v>
      </c>
      <c r="GR41" s="17">
        <v>0</v>
      </c>
      <c r="GS41" s="17">
        <v>0</v>
      </c>
      <c r="GT41" s="17">
        <v>0</v>
      </c>
      <c r="GU41" s="17">
        <v>0</v>
      </c>
      <c r="GV41" s="17">
        <v>0</v>
      </c>
      <c r="GW41" s="17">
        <v>0</v>
      </c>
      <c r="GX41" s="17">
        <v>1.66737E-2</v>
      </c>
      <c r="GY41" s="17">
        <v>0</v>
      </c>
      <c r="GZ41" s="17">
        <v>0</v>
      </c>
      <c r="HA41" s="17">
        <v>0</v>
      </c>
      <c r="HB41" s="17">
        <v>0.10443139999999999</v>
      </c>
      <c r="HC41" s="17">
        <v>9.1726670000000007E-3</v>
      </c>
      <c r="HD41" s="17">
        <v>3.1215699999999999E-2</v>
      </c>
      <c r="HE41" s="17">
        <v>1.7869132999999999E-2</v>
      </c>
      <c r="HF41" s="17">
        <v>0</v>
      </c>
      <c r="HG41" s="17">
        <v>0</v>
      </c>
      <c r="HH41" s="17">
        <v>0</v>
      </c>
      <c r="HI41" s="17">
        <v>0</v>
      </c>
      <c r="HJ41" s="17">
        <v>0</v>
      </c>
      <c r="HK41" s="17">
        <v>0</v>
      </c>
      <c r="HL41" s="17">
        <v>0</v>
      </c>
      <c r="HM41" s="17">
        <v>0</v>
      </c>
      <c r="HN41" s="17">
        <v>0</v>
      </c>
      <c r="HO41" s="17">
        <v>0</v>
      </c>
      <c r="HP41" s="17">
        <v>0</v>
      </c>
      <c r="HQ41" s="17">
        <v>0</v>
      </c>
      <c r="HR41" s="17">
        <v>0</v>
      </c>
      <c r="HS41" s="17">
        <v>0</v>
      </c>
      <c r="HT41" s="17">
        <v>0</v>
      </c>
      <c r="HU41" s="17">
        <v>0</v>
      </c>
      <c r="HV41" s="17">
        <v>0</v>
      </c>
      <c r="HW41" s="17">
        <v>0</v>
      </c>
      <c r="HX41" s="17">
        <v>4.2670879999999996E-3</v>
      </c>
      <c r="HY41" s="17">
        <v>2.4891340000000001E-3</v>
      </c>
      <c r="HZ41" s="17">
        <v>0</v>
      </c>
      <c r="IA41" s="17">
        <v>0</v>
      </c>
      <c r="IB41" s="17">
        <v>0.36405949999999998</v>
      </c>
      <c r="IC41" s="17">
        <v>0.52689333299999996</v>
      </c>
      <c r="ID41" s="17">
        <v>0.52844183300000003</v>
      </c>
      <c r="IE41" s="17">
        <v>0.58301966699999996</v>
      </c>
      <c r="IF41" s="17">
        <v>0.120830333</v>
      </c>
      <c r="IG41" s="17">
        <v>7.4012750000000002E-2</v>
      </c>
      <c r="IH41" s="17">
        <v>3.9022117000000002E-2</v>
      </c>
      <c r="II41" s="17">
        <v>4.9743282999999999E-2</v>
      </c>
      <c r="IJ41" s="17">
        <v>0</v>
      </c>
      <c r="IK41" s="17">
        <v>0</v>
      </c>
      <c r="IL41" s="17">
        <v>0</v>
      </c>
      <c r="IM41" s="17">
        <v>0</v>
      </c>
      <c r="IN41" s="17">
        <v>0</v>
      </c>
      <c r="IO41" s="17">
        <v>0</v>
      </c>
      <c r="IP41" s="17">
        <v>0</v>
      </c>
      <c r="IQ41" s="17">
        <v>0</v>
      </c>
      <c r="IR41" s="17">
        <v>0</v>
      </c>
      <c r="IS41" s="17">
        <v>0</v>
      </c>
      <c r="IT41" s="17">
        <v>0</v>
      </c>
      <c r="IU41" s="17">
        <v>0</v>
      </c>
      <c r="IV41" s="17">
        <v>0</v>
      </c>
      <c r="IW41" s="17">
        <v>0</v>
      </c>
      <c r="IX41" s="17">
        <v>0</v>
      </c>
      <c r="IY41" s="17">
        <v>0</v>
      </c>
      <c r="IZ41" s="17">
        <v>0</v>
      </c>
      <c r="JA41" s="17">
        <v>0</v>
      </c>
      <c r="JB41" s="17">
        <v>0</v>
      </c>
      <c r="JC41" s="17">
        <v>0</v>
      </c>
      <c r="JD41" s="17">
        <v>0</v>
      </c>
      <c r="JE41" s="17">
        <v>1.51437E-2</v>
      </c>
      <c r="JF41" s="17">
        <v>5.7883033E-2</v>
      </c>
      <c r="JG41" s="17">
        <v>0</v>
      </c>
      <c r="JH41" s="17">
        <v>3.3286133000000002E-2</v>
      </c>
      <c r="JI41" s="17">
        <v>3.9524999999999998E-2</v>
      </c>
      <c r="JJ41" s="17">
        <v>0</v>
      </c>
      <c r="JK41" s="17">
        <v>9.0588332999999993E-2</v>
      </c>
      <c r="JL41" s="17">
        <v>1.4215033E-2</v>
      </c>
      <c r="JM41" s="17">
        <v>0</v>
      </c>
      <c r="JN41" s="17">
        <v>0</v>
      </c>
      <c r="JO41" s="17">
        <v>0</v>
      </c>
      <c r="JP41" s="17">
        <v>1.7155467000000001E-2</v>
      </c>
      <c r="JQ41" s="17">
        <v>2.4584333E-2</v>
      </c>
      <c r="JR41" s="17">
        <v>4.0654333000000001E-2</v>
      </c>
      <c r="JS41" s="17">
        <v>3.07687E-2</v>
      </c>
      <c r="JT41" s="17">
        <v>7.4329000000000006E-2</v>
      </c>
      <c r="JU41" s="17">
        <v>2.5113433000000001E-2</v>
      </c>
      <c r="JV41" s="17">
        <v>3.07003E-2</v>
      </c>
      <c r="JW41" s="17">
        <v>1.5320933E-2</v>
      </c>
      <c r="JX41" s="17">
        <v>5.8808667000000002E-2</v>
      </c>
      <c r="JY41" s="17">
        <v>4.7731666999999998E-2</v>
      </c>
      <c r="JZ41" s="17">
        <v>1.4704E-2</v>
      </c>
      <c r="KA41" s="17">
        <v>5.2240633000000002E-2</v>
      </c>
      <c r="KB41" s="17">
        <v>2.1877000000000001E-2</v>
      </c>
      <c r="KC41" s="17">
        <v>0</v>
      </c>
      <c r="KD41" s="17">
        <v>0</v>
      </c>
      <c r="KE41" s="17">
        <v>0</v>
      </c>
      <c r="KF41" s="17">
        <v>0</v>
      </c>
      <c r="KG41" s="17">
        <v>0</v>
      </c>
      <c r="KH41" s="17">
        <v>0</v>
      </c>
      <c r="KI41" s="17">
        <v>0</v>
      </c>
      <c r="KJ41" s="17">
        <v>0</v>
      </c>
      <c r="KK41" s="17">
        <v>0</v>
      </c>
      <c r="KL41" s="17">
        <v>0</v>
      </c>
      <c r="KM41" s="17">
        <v>0</v>
      </c>
      <c r="KN41" s="17">
        <v>0</v>
      </c>
      <c r="KO41" s="17">
        <v>0</v>
      </c>
      <c r="KP41" s="17">
        <v>0</v>
      </c>
      <c r="KQ41" s="17">
        <v>0</v>
      </c>
      <c r="KR41" s="17">
        <v>0</v>
      </c>
      <c r="KS41" s="17">
        <v>0</v>
      </c>
      <c r="KT41" s="17">
        <v>0</v>
      </c>
      <c r="KU41" s="17">
        <v>0</v>
      </c>
      <c r="KV41" s="17">
        <v>0</v>
      </c>
      <c r="KW41" s="17">
        <v>0</v>
      </c>
      <c r="KX41" s="17">
        <v>0</v>
      </c>
      <c r="KY41" s="17">
        <v>0</v>
      </c>
      <c r="KZ41" s="17">
        <v>0</v>
      </c>
      <c r="LA41" s="17">
        <v>0</v>
      </c>
      <c r="LB41" s="17">
        <v>0</v>
      </c>
      <c r="LC41" s="17">
        <v>0</v>
      </c>
      <c r="LD41" s="17">
        <v>0</v>
      </c>
      <c r="LE41" s="17">
        <v>0</v>
      </c>
      <c r="LF41" s="17">
        <v>0</v>
      </c>
      <c r="LG41" s="17">
        <v>2.1211332999999999E-2</v>
      </c>
      <c r="LH41" s="17">
        <v>0</v>
      </c>
      <c r="LI41" s="17">
        <v>0</v>
      </c>
      <c r="LJ41" s="17">
        <v>0</v>
      </c>
      <c r="LK41" s="17">
        <v>0</v>
      </c>
      <c r="LL41" s="17">
        <v>0</v>
      </c>
      <c r="LM41" s="17">
        <v>0</v>
      </c>
      <c r="LN41" s="17">
        <v>0</v>
      </c>
      <c r="LO41" s="17">
        <v>0</v>
      </c>
      <c r="LP41" s="17">
        <v>4.0793333000000001E-2</v>
      </c>
      <c r="LQ41" s="17">
        <v>0</v>
      </c>
      <c r="LR41" s="17">
        <v>5.6894500000000004E-3</v>
      </c>
      <c r="LS41" s="17">
        <v>1.1378900000000001E-2</v>
      </c>
      <c r="LT41" s="17">
        <v>0</v>
      </c>
      <c r="LU41" s="17">
        <v>0</v>
      </c>
      <c r="LV41" s="17">
        <v>0</v>
      </c>
      <c r="LW41" s="17">
        <v>0</v>
      </c>
      <c r="LX41" s="17">
        <v>0</v>
      </c>
      <c r="LY41" s="17">
        <v>0</v>
      </c>
      <c r="MA41" s="17">
        <f t="shared" si="0"/>
        <v>2.2314439339285719E-2</v>
      </c>
      <c r="MB41" s="17">
        <f t="shared" si="1"/>
        <v>0.17933803389736377</v>
      </c>
    </row>
    <row r="42" spans="1:340" x14ac:dyDescent="0.25">
      <c r="A42" s="17" t="s">
        <v>2278</v>
      </c>
      <c r="B42" s="17">
        <v>1.1917532999999999E-2</v>
      </c>
      <c r="C42" s="17">
        <v>1.1121967E-2</v>
      </c>
      <c r="D42" s="17">
        <v>0</v>
      </c>
      <c r="E42" s="17">
        <v>4.8463733000000002E-2</v>
      </c>
      <c r="F42" s="17">
        <v>0</v>
      </c>
      <c r="G42" s="17">
        <v>1.1714166999999999E-2</v>
      </c>
      <c r="H42" s="17">
        <v>0</v>
      </c>
      <c r="I42" s="17">
        <v>0</v>
      </c>
      <c r="J42" s="17">
        <v>0</v>
      </c>
      <c r="K42" s="17">
        <v>0</v>
      </c>
      <c r="L42" s="17">
        <v>9.6098669999999994E-3</v>
      </c>
      <c r="M42" s="17">
        <v>0</v>
      </c>
      <c r="N42" s="17">
        <v>0</v>
      </c>
      <c r="O42" s="17">
        <v>0</v>
      </c>
      <c r="P42" s="17">
        <v>1.2832076670000001</v>
      </c>
      <c r="Q42" s="17">
        <v>0</v>
      </c>
      <c r="R42" s="17">
        <v>0</v>
      </c>
      <c r="S42" s="17">
        <v>0</v>
      </c>
      <c r="T42" s="17">
        <v>0</v>
      </c>
      <c r="U42" s="17">
        <v>0</v>
      </c>
      <c r="V42" s="17">
        <v>0</v>
      </c>
      <c r="W42" s="17">
        <v>0</v>
      </c>
      <c r="X42" s="17">
        <v>0</v>
      </c>
      <c r="Y42" s="17">
        <v>2.1557300000000001E-2</v>
      </c>
      <c r="Z42" s="17">
        <v>0</v>
      </c>
      <c r="AA42" s="17">
        <v>0</v>
      </c>
      <c r="AB42" s="17">
        <v>0</v>
      </c>
      <c r="AC42" s="17">
        <v>0</v>
      </c>
      <c r="AD42" s="17">
        <v>0</v>
      </c>
      <c r="AE42" s="17">
        <v>0</v>
      </c>
      <c r="AF42" s="17">
        <v>0</v>
      </c>
      <c r="AG42" s="17">
        <v>0</v>
      </c>
      <c r="AH42" s="17">
        <v>0</v>
      </c>
      <c r="AI42" s="17">
        <v>0</v>
      </c>
      <c r="AJ42" s="17">
        <v>0</v>
      </c>
      <c r="AK42" s="17">
        <v>0</v>
      </c>
      <c r="AL42" s="17">
        <v>0</v>
      </c>
      <c r="AM42" s="17">
        <v>6.7338433000000003E-2</v>
      </c>
      <c r="AN42" s="17">
        <v>0</v>
      </c>
      <c r="AO42" s="17">
        <v>0</v>
      </c>
      <c r="AP42" s="17">
        <v>0</v>
      </c>
      <c r="AQ42" s="17">
        <v>3.3963500000000001E-2</v>
      </c>
      <c r="AR42" s="17">
        <v>7.0924733000000004E-2</v>
      </c>
      <c r="AS42" s="17">
        <v>0</v>
      </c>
      <c r="AT42" s="17">
        <v>0</v>
      </c>
      <c r="AU42" s="17">
        <v>0</v>
      </c>
      <c r="AV42" s="17">
        <v>4.6069332999999997E-2</v>
      </c>
      <c r="AW42" s="17">
        <v>0</v>
      </c>
      <c r="AX42" s="17">
        <v>1.2643467E-2</v>
      </c>
      <c r="AY42" s="17">
        <v>0</v>
      </c>
      <c r="AZ42" s="17">
        <v>0</v>
      </c>
      <c r="BA42" s="17">
        <v>0</v>
      </c>
      <c r="BB42" s="17">
        <v>0</v>
      </c>
      <c r="BC42" s="17">
        <v>0</v>
      </c>
      <c r="BD42" s="17">
        <v>6.6025367000000001E-2</v>
      </c>
      <c r="BE42" s="17">
        <v>0</v>
      </c>
      <c r="BF42" s="17">
        <v>0</v>
      </c>
      <c r="BG42" s="17">
        <v>0</v>
      </c>
      <c r="BH42" s="17">
        <v>0</v>
      </c>
      <c r="BI42" s="17">
        <v>0</v>
      </c>
      <c r="BJ42" s="17">
        <v>0</v>
      </c>
      <c r="BK42" s="17">
        <v>4.6935733E-2</v>
      </c>
      <c r="BL42" s="17">
        <v>0</v>
      </c>
      <c r="BM42" s="17">
        <v>0</v>
      </c>
      <c r="BN42" s="17">
        <v>0</v>
      </c>
      <c r="BO42" s="17">
        <v>0</v>
      </c>
      <c r="BP42" s="17">
        <v>0</v>
      </c>
      <c r="BQ42" s="17">
        <v>0</v>
      </c>
      <c r="BR42" s="17">
        <v>0</v>
      </c>
      <c r="BS42" s="17">
        <v>0</v>
      </c>
      <c r="BT42" s="17">
        <v>0</v>
      </c>
      <c r="BU42" s="17">
        <v>0</v>
      </c>
      <c r="BV42" s="17">
        <v>0</v>
      </c>
      <c r="BW42" s="17">
        <v>0</v>
      </c>
      <c r="BX42" s="17">
        <v>0</v>
      </c>
      <c r="BY42" s="17">
        <v>0</v>
      </c>
      <c r="BZ42" s="17">
        <v>0</v>
      </c>
      <c r="CA42" s="17">
        <v>0</v>
      </c>
      <c r="CB42" s="17">
        <v>0</v>
      </c>
      <c r="CC42" s="17">
        <v>0</v>
      </c>
      <c r="CD42" s="17">
        <v>0</v>
      </c>
      <c r="CE42" s="17">
        <v>0</v>
      </c>
      <c r="CF42" s="17">
        <v>0</v>
      </c>
      <c r="CG42" s="17">
        <v>0</v>
      </c>
      <c r="CH42" s="17">
        <v>0</v>
      </c>
      <c r="CI42" s="17">
        <v>0</v>
      </c>
      <c r="CJ42" s="17">
        <v>0</v>
      </c>
      <c r="CK42" s="17">
        <v>0</v>
      </c>
      <c r="CL42" s="17">
        <v>0</v>
      </c>
      <c r="CM42" s="17">
        <v>0</v>
      </c>
      <c r="CN42" s="17">
        <v>0</v>
      </c>
      <c r="CO42" s="17">
        <v>0</v>
      </c>
      <c r="CP42" s="17">
        <v>0</v>
      </c>
      <c r="CQ42" s="17">
        <v>0</v>
      </c>
      <c r="CR42" s="17">
        <v>0</v>
      </c>
      <c r="CS42" s="17">
        <v>0</v>
      </c>
      <c r="CT42" s="17">
        <v>0</v>
      </c>
      <c r="CU42" s="17">
        <v>0</v>
      </c>
      <c r="CV42" s="17">
        <v>0</v>
      </c>
      <c r="CW42" s="17">
        <v>0</v>
      </c>
      <c r="CX42" s="17">
        <v>2.7468050000000001E-2</v>
      </c>
      <c r="CY42" s="17">
        <v>0</v>
      </c>
      <c r="CZ42" s="17">
        <v>0</v>
      </c>
      <c r="DA42" s="17">
        <v>0</v>
      </c>
      <c r="DB42" s="17">
        <v>0</v>
      </c>
      <c r="DC42" s="17">
        <v>0</v>
      </c>
      <c r="DD42" s="17">
        <v>0</v>
      </c>
      <c r="DE42" s="17">
        <v>0</v>
      </c>
      <c r="DF42" s="17">
        <v>0</v>
      </c>
      <c r="DG42" s="17">
        <v>7.2261500000000006E-2</v>
      </c>
      <c r="DH42" s="17">
        <v>0</v>
      </c>
      <c r="DI42" s="17">
        <v>7.5948299999999996E-2</v>
      </c>
      <c r="DJ42" s="17">
        <v>0</v>
      </c>
      <c r="DK42" s="17">
        <v>3.2817899999999997E-2</v>
      </c>
      <c r="DL42" s="17">
        <v>0</v>
      </c>
      <c r="DM42" s="17">
        <v>0</v>
      </c>
      <c r="DN42" s="17">
        <v>0</v>
      </c>
      <c r="DO42" s="17">
        <v>8.5599900000000007E-2</v>
      </c>
      <c r="DP42" s="17">
        <v>0</v>
      </c>
      <c r="DQ42" s="17">
        <v>0.12251484999999999</v>
      </c>
      <c r="DR42" s="17">
        <v>0</v>
      </c>
      <c r="DS42" s="17">
        <v>3.1127350000000002E-2</v>
      </c>
      <c r="DT42" s="17">
        <v>0</v>
      </c>
      <c r="DU42" s="17">
        <v>0</v>
      </c>
      <c r="DV42" s="17">
        <v>0</v>
      </c>
      <c r="DW42" s="17">
        <v>0</v>
      </c>
      <c r="DX42" s="17">
        <v>0</v>
      </c>
      <c r="DY42" s="17">
        <v>0</v>
      </c>
      <c r="DZ42" s="17">
        <v>6.1194199999999997E-2</v>
      </c>
      <c r="EA42" s="17">
        <v>0</v>
      </c>
      <c r="EB42" s="17">
        <v>0</v>
      </c>
      <c r="EC42" s="17">
        <v>0</v>
      </c>
      <c r="ED42" s="17">
        <v>0</v>
      </c>
      <c r="EE42" s="17">
        <v>0</v>
      </c>
      <c r="EF42" s="17">
        <v>0</v>
      </c>
      <c r="EG42" s="17">
        <v>0</v>
      </c>
      <c r="EH42" s="17">
        <v>0</v>
      </c>
      <c r="EI42" s="17">
        <v>0</v>
      </c>
      <c r="EJ42" s="17">
        <v>0</v>
      </c>
      <c r="EK42" s="17">
        <v>0</v>
      </c>
      <c r="EL42" s="17">
        <v>0</v>
      </c>
      <c r="EM42" s="17">
        <v>0</v>
      </c>
      <c r="EN42" s="17">
        <v>0</v>
      </c>
      <c r="EO42" s="17">
        <v>8.1985950000000002E-2</v>
      </c>
      <c r="EP42" s="17">
        <v>0.14195550000000001</v>
      </c>
      <c r="EQ42" s="17">
        <v>1.160945E-2</v>
      </c>
      <c r="ER42" s="17">
        <v>0</v>
      </c>
      <c r="ES42" s="17">
        <v>0</v>
      </c>
      <c r="ET42" s="17">
        <v>0</v>
      </c>
      <c r="EU42" s="17">
        <v>0</v>
      </c>
      <c r="EV42" s="17">
        <v>0</v>
      </c>
      <c r="EW42" s="17">
        <v>1.090465E-2</v>
      </c>
      <c r="EX42" s="17">
        <v>0.1117474</v>
      </c>
      <c r="EY42" s="17">
        <v>0.185532</v>
      </c>
      <c r="EZ42" s="17">
        <v>0</v>
      </c>
      <c r="FA42" s="17">
        <v>0</v>
      </c>
      <c r="FB42" s="17">
        <v>0</v>
      </c>
      <c r="FC42" s="17">
        <v>0</v>
      </c>
      <c r="FD42" s="17">
        <v>0</v>
      </c>
      <c r="FE42" s="17">
        <v>0</v>
      </c>
      <c r="FF42" s="17">
        <v>0</v>
      </c>
      <c r="FG42" s="17">
        <v>0</v>
      </c>
      <c r="FH42" s="17">
        <v>0</v>
      </c>
      <c r="FI42" s="17">
        <v>0</v>
      </c>
      <c r="FJ42" s="17">
        <v>8.1562200000000001E-2</v>
      </c>
      <c r="FK42" s="17">
        <v>0</v>
      </c>
      <c r="FL42" s="17">
        <v>0</v>
      </c>
      <c r="FM42" s="17">
        <v>0</v>
      </c>
      <c r="FN42" s="17">
        <v>0</v>
      </c>
      <c r="FO42" s="17">
        <v>0</v>
      </c>
      <c r="FP42" s="17">
        <v>0</v>
      </c>
      <c r="FQ42" s="17">
        <v>0</v>
      </c>
      <c r="FR42" s="17">
        <v>3.0560509999999999E-2</v>
      </c>
      <c r="FS42" s="17">
        <v>0</v>
      </c>
      <c r="FT42" s="17">
        <v>0</v>
      </c>
      <c r="FU42" s="17">
        <v>0</v>
      </c>
      <c r="FV42" s="17">
        <v>0</v>
      </c>
      <c r="FW42" s="17">
        <v>0</v>
      </c>
      <c r="FX42" s="17">
        <v>0</v>
      </c>
      <c r="FY42" s="17">
        <v>0</v>
      </c>
      <c r="FZ42" s="17">
        <v>0</v>
      </c>
      <c r="GA42" s="17">
        <v>0</v>
      </c>
      <c r="GB42" s="17">
        <v>0</v>
      </c>
      <c r="GC42" s="17">
        <v>0</v>
      </c>
      <c r="GD42" s="17">
        <v>0</v>
      </c>
      <c r="GE42" s="17">
        <v>0</v>
      </c>
      <c r="GF42" s="17">
        <v>0</v>
      </c>
      <c r="GG42" s="17">
        <v>0</v>
      </c>
      <c r="GH42" s="17">
        <v>0</v>
      </c>
      <c r="GI42" s="17">
        <v>0</v>
      </c>
      <c r="GJ42" s="17">
        <v>0</v>
      </c>
      <c r="GK42" s="17">
        <v>3.8538399999999999E-3</v>
      </c>
      <c r="GL42" s="17">
        <v>1.4047057E-2</v>
      </c>
      <c r="GM42" s="17">
        <v>7.1154599999999998E-2</v>
      </c>
      <c r="GN42" s="17">
        <v>5.8763799999999998E-2</v>
      </c>
      <c r="GO42" s="17">
        <v>0</v>
      </c>
      <c r="GP42" s="17">
        <v>0</v>
      </c>
      <c r="GQ42" s="17">
        <v>0</v>
      </c>
      <c r="GR42" s="17">
        <v>0</v>
      </c>
      <c r="GS42" s="17">
        <v>0</v>
      </c>
      <c r="GT42" s="17">
        <v>0</v>
      </c>
      <c r="GU42" s="17">
        <v>0</v>
      </c>
      <c r="GV42" s="17">
        <v>0</v>
      </c>
      <c r="GW42" s="17">
        <v>0</v>
      </c>
      <c r="GX42" s="17">
        <v>0</v>
      </c>
      <c r="GY42" s="17">
        <v>0</v>
      </c>
      <c r="GZ42" s="17">
        <v>0</v>
      </c>
      <c r="HA42" s="17">
        <v>0</v>
      </c>
      <c r="HB42" s="17">
        <v>8.9262499999999995E-2</v>
      </c>
      <c r="HC42" s="17">
        <v>0</v>
      </c>
      <c r="HD42" s="17">
        <v>0</v>
      </c>
      <c r="HE42" s="17">
        <v>0</v>
      </c>
      <c r="HF42" s="17">
        <v>0</v>
      </c>
      <c r="HG42" s="17">
        <v>2.7927832999999999E-2</v>
      </c>
      <c r="HH42" s="17">
        <v>0</v>
      </c>
      <c r="HI42" s="17">
        <v>2.5661E-2</v>
      </c>
      <c r="HJ42" s="17">
        <v>0</v>
      </c>
      <c r="HK42" s="17">
        <v>0</v>
      </c>
      <c r="HL42" s="17">
        <v>0</v>
      </c>
      <c r="HM42" s="17">
        <v>4.0524467000000002E-2</v>
      </c>
      <c r="HN42" s="17">
        <v>0</v>
      </c>
      <c r="HO42" s="17">
        <v>0</v>
      </c>
      <c r="HP42" s="17">
        <v>0</v>
      </c>
      <c r="HQ42" s="17">
        <v>0</v>
      </c>
      <c r="HR42" s="17">
        <v>1.4118874999999999E-2</v>
      </c>
      <c r="HS42" s="17">
        <v>2.1201833E-2</v>
      </c>
      <c r="HT42" s="17">
        <v>0</v>
      </c>
      <c r="HU42" s="17">
        <v>1.4803233000000001E-2</v>
      </c>
      <c r="HV42" s="17">
        <v>1.2397666999999999E-2</v>
      </c>
      <c r="HW42" s="17">
        <v>0</v>
      </c>
      <c r="HX42" s="17">
        <v>0</v>
      </c>
      <c r="HY42" s="17">
        <v>0</v>
      </c>
      <c r="HZ42" s="17">
        <v>0</v>
      </c>
      <c r="IA42" s="17">
        <v>8.7234329999999992E-3</v>
      </c>
      <c r="IB42" s="17">
        <v>0.15086279999999999</v>
      </c>
      <c r="IC42" s="17">
        <v>3.2968467000000001E-2</v>
      </c>
      <c r="ID42" s="17">
        <v>0.17111750000000001</v>
      </c>
      <c r="IE42" s="17">
        <v>3.4452932999999998E-2</v>
      </c>
      <c r="IF42" s="17">
        <v>4.3530167000000002E-2</v>
      </c>
      <c r="IG42" s="17">
        <v>7.5797100000000006E-2</v>
      </c>
      <c r="IH42" s="17">
        <v>0.116008</v>
      </c>
      <c r="II42" s="17">
        <v>2.1890832999999998E-2</v>
      </c>
      <c r="IJ42" s="17">
        <v>0</v>
      </c>
      <c r="IK42" s="17">
        <v>0</v>
      </c>
      <c r="IL42" s="17">
        <v>0</v>
      </c>
      <c r="IM42" s="17">
        <v>0</v>
      </c>
      <c r="IN42" s="17">
        <v>0</v>
      </c>
      <c r="IO42" s="17">
        <v>0</v>
      </c>
      <c r="IP42" s="17">
        <v>0</v>
      </c>
      <c r="IQ42" s="17">
        <v>0</v>
      </c>
      <c r="IR42" s="17">
        <v>0</v>
      </c>
      <c r="IS42" s="17">
        <v>0</v>
      </c>
      <c r="IT42" s="17">
        <v>0</v>
      </c>
      <c r="IU42" s="17">
        <v>0</v>
      </c>
      <c r="IV42" s="17">
        <v>0</v>
      </c>
      <c r="IW42" s="17">
        <v>0</v>
      </c>
      <c r="IX42" s="17">
        <v>0</v>
      </c>
      <c r="IY42" s="17">
        <v>0</v>
      </c>
      <c r="IZ42" s="17">
        <v>0</v>
      </c>
      <c r="JA42" s="17">
        <v>0</v>
      </c>
      <c r="JB42" s="17">
        <v>0</v>
      </c>
      <c r="JC42" s="17">
        <v>0</v>
      </c>
      <c r="JD42" s="17">
        <v>0</v>
      </c>
      <c r="JE42" s="17">
        <v>0</v>
      </c>
      <c r="JF42" s="17">
        <v>0</v>
      </c>
      <c r="JG42" s="17">
        <v>0</v>
      </c>
      <c r="JH42" s="17">
        <v>0</v>
      </c>
      <c r="JI42" s="17">
        <v>1.1739967E-2</v>
      </c>
      <c r="JJ42" s="17">
        <v>0</v>
      </c>
      <c r="JK42" s="17">
        <v>0</v>
      </c>
      <c r="JL42" s="17">
        <v>0</v>
      </c>
      <c r="JM42" s="17">
        <v>2.7898333000000001E-2</v>
      </c>
      <c r="JN42" s="17">
        <v>0</v>
      </c>
      <c r="JO42" s="17">
        <v>0</v>
      </c>
      <c r="JP42" s="17">
        <v>0</v>
      </c>
      <c r="JQ42" s="17">
        <v>0</v>
      </c>
      <c r="JR42" s="17">
        <v>0</v>
      </c>
      <c r="JS42" s="17">
        <v>0</v>
      </c>
      <c r="JT42" s="17">
        <v>1.8386433000000001E-2</v>
      </c>
      <c r="JU42" s="17">
        <v>0</v>
      </c>
      <c r="JV42" s="17">
        <v>0</v>
      </c>
      <c r="JW42" s="17">
        <v>0</v>
      </c>
      <c r="JX42" s="17">
        <v>0</v>
      </c>
      <c r="JY42" s="17">
        <v>0</v>
      </c>
      <c r="JZ42" s="17">
        <v>2.6220467000000001E-2</v>
      </c>
      <c r="KA42" s="17">
        <v>0</v>
      </c>
      <c r="KB42" s="17">
        <v>0</v>
      </c>
      <c r="KC42" s="17">
        <v>6.0155766999999999E-2</v>
      </c>
      <c r="KD42" s="17">
        <v>7.3083333E-2</v>
      </c>
      <c r="KE42" s="17">
        <v>0.1389466</v>
      </c>
      <c r="KF42" s="17">
        <v>0</v>
      </c>
      <c r="KG42" s="17">
        <v>0</v>
      </c>
      <c r="KH42" s="17">
        <v>0</v>
      </c>
      <c r="KI42" s="17">
        <v>0.120169333</v>
      </c>
      <c r="KJ42" s="17">
        <v>0</v>
      </c>
      <c r="KK42" s="17">
        <v>0</v>
      </c>
      <c r="KL42" s="17">
        <v>0</v>
      </c>
      <c r="KM42" s="17">
        <v>6.0346000000000002E-3</v>
      </c>
      <c r="KN42" s="17">
        <v>0</v>
      </c>
      <c r="KO42" s="17">
        <v>0</v>
      </c>
      <c r="KP42" s="17">
        <v>0</v>
      </c>
      <c r="KQ42" s="17">
        <v>0</v>
      </c>
      <c r="KR42" s="17">
        <v>0</v>
      </c>
      <c r="KS42" s="17">
        <v>0</v>
      </c>
      <c r="KT42" s="17">
        <v>0</v>
      </c>
      <c r="KU42" s="17">
        <v>0</v>
      </c>
      <c r="KV42" s="17">
        <v>0</v>
      </c>
      <c r="KW42" s="17">
        <v>0</v>
      </c>
      <c r="KX42" s="17">
        <v>0</v>
      </c>
      <c r="KY42" s="17">
        <v>0</v>
      </c>
      <c r="KZ42" s="17">
        <v>0</v>
      </c>
      <c r="LA42" s="17">
        <v>0</v>
      </c>
      <c r="LB42" s="17">
        <v>0</v>
      </c>
      <c r="LC42" s="17">
        <v>0</v>
      </c>
      <c r="LD42" s="17">
        <v>0</v>
      </c>
      <c r="LE42" s="17">
        <v>0</v>
      </c>
      <c r="LF42" s="17">
        <v>0</v>
      </c>
      <c r="LG42" s="17">
        <v>0</v>
      </c>
      <c r="LH42" s="17">
        <v>0</v>
      </c>
      <c r="LI42" s="17">
        <v>0</v>
      </c>
      <c r="LJ42" s="17">
        <v>2.0182499999999999E-2</v>
      </c>
      <c r="LK42" s="17">
        <v>4.2471599999999998E-2</v>
      </c>
      <c r="LL42" s="17">
        <v>2.2727750000000001E-2</v>
      </c>
      <c r="LM42" s="17">
        <v>9.2280000000000001E-3</v>
      </c>
      <c r="LN42" s="17">
        <v>0.10839133300000001</v>
      </c>
      <c r="LO42" s="17">
        <v>0</v>
      </c>
      <c r="LP42" s="17">
        <v>7.5729000000000005E-2</v>
      </c>
      <c r="LQ42" s="17">
        <v>3.1009032999999998E-2</v>
      </c>
      <c r="LR42" s="17">
        <v>0</v>
      </c>
      <c r="LS42" s="17">
        <v>0</v>
      </c>
      <c r="LT42" s="17">
        <v>0</v>
      </c>
      <c r="LU42" s="17">
        <v>0</v>
      </c>
      <c r="LV42" s="17">
        <v>0</v>
      </c>
      <c r="LW42" s="17">
        <v>0</v>
      </c>
      <c r="LX42" s="17">
        <v>0</v>
      </c>
      <c r="LY42" s="17">
        <v>0</v>
      </c>
      <c r="MA42" s="17">
        <f t="shared" si="0"/>
        <v>1.4130132431547614E-2</v>
      </c>
      <c r="MB42" s="17">
        <f t="shared" si="1"/>
        <v>7.5044500030105057E-2</v>
      </c>
    </row>
    <row r="43" spans="1:340" x14ac:dyDescent="0.25">
      <c r="A43" s="17" t="s">
        <v>2279</v>
      </c>
      <c r="B43" s="17">
        <v>5.2462977000000001E-2</v>
      </c>
      <c r="C43" s="18">
        <v>3.32E-6</v>
      </c>
      <c r="D43" s="17">
        <v>4.2085333000000003E-2</v>
      </c>
      <c r="E43" s="17">
        <v>3.9230503E-2</v>
      </c>
      <c r="F43" s="17">
        <v>0</v>
      </c>
      <c r="G43" s="17">
        <v>1.1945186E-2</v>
      </c>
      <c r="H43" s="17">
        <v>0</v>
      </c>
      <c r="I43" s="17">
        <v>0</v>
      </c>
      <c r="J43" s="17">
        <v>1.1650766999999999E-2</v>
      </c>
      <c r="K43" s="17">
        <v>0</v>
      </c>
      <c r="L43" s="18">
        <v>3.23E-6</v>
      </c>
      <c r="M43" s="17">
        <v>0.24341106700000001</v>
      </c>
      <c r="N43" s="17">
        <v>0</v>
      </c>
      <c r="O43" s="17">
        <v>0</v>
      </c>
      <c r="P43" s="17">
        <v>2.10941</v>
      </c>
      <c r="Q43" s="17">
        <v>0</v>
      </c>
      <c r="R43" s="17">
        <v>3.2549133000000001E-2</v>
      </c>
      <c r="S43" s="17">
        <v>7.3726567000000007E-2</v>
      </c>
      <c r="T43" s="17">
        <v>0</v>
      </c>
      <c r="U43" s="17">
        <v>0</v>
      </c>
      <c r="V43" s="17">
        <v>0</v>
      </c>
      <c r="W43" s="17">
        <v>5.7628667000000001E-2</v>
      </c>
      <c r="X43" s="17">
        <v>0</v>
      </c>
      <c r="Y43" s="17">
        <v>5.0001900000000002E-2</v>
      </c>
      <c r="Z43" s="17">
        <v>0</v>
      </c>
      <c r="AA43" s="17">
        <v>0</v>
      </c>
      <c r="AB43" s="17">
        <v>0</v>
      </c>
      <c r="AC43" s="17">
        <v>0</v>
      </c>
      <c r="AD43" s="17">
        <v>0</v>
      </c>
      <c r="AE43" s="17">
        <v>0</v>
      </c>
      <c r="AF43" s="17">
        <v>7.8863932999999997E-2</v>
      </c>
      <c r="AG43" s="17">
        <v>0</v>
      </c>
      <c r="AH43" s="17">
        <v>0</v>
      </c>
      <c r="AI43" s="17">
        <v>0</v>
      </c>
      <c r="AJ43" s="17">
        <v>0</v>
      </c>
      <c r="AK43" s="17">
        <v>0.115963</v>
      </c>
      <c r="AL43" s="17">
        <v>0</v>
      </c>
      <c r="AM43" s="17">
        <v>7.5310718999999998E-2</v>
      </c>
      <c r="AN43" s="17">
        <v>0</v>
      </c>
      <c r="AO43" s="17">
        <v>0</v>
      </c>
      <c r="AP43" s="17">
        <v>5.4625000000000003E-3</v>
      </c>
      <c r="AQ43" s="17">
        <v>3.3626499999999997E-2</v>
      </c>
      <c r="AR43" s="17">
        <v>1.1231009E-2</v>
      </c>
      <c r="AS43" s="17">
        <v>0</v>
      </c>
      <c r="AT43" s="17">
        <v>0</v>
      </c>
      <c r="AU43" s="17">
        <v>0</v>
      </c>
      <c r="AV43" s="17">
        <v>3.04281E-2</v>
      </c>
      <c r="AW43" s="17">
        <v>0</v>
      </c>
      <c r="AX43" s="17">
        <v>2.3907767E-2</v>
      </c>
      <c r="AY43" s="17">
        <v>2.9653833000000001E-2</v>
      </c>
      <c r="AZ43" s="17">
        <v>0</v>
      </c>
      <c r="BA43" s="17">
        <v>0</v>
      </c>
      <c r="BB43" s="17">
        <v>0</v>
      </c>
      <c r="BC43" s="17">
        <v>0</v>
      </c>
      <c r="BD43" s="18">
        <v>1.63E-5</v>
      </c>
      <c r="BE43" s="17">
        <v>0</v>
      </c>
      <c r="BF43" s="17">
        <v>2.6719666999999999E-2</v>
      </c>
      <c r="BG43" s="17">
        <v>0</v>
      </c>
      <c r="BH43" s="17">
        <v>0</v>
      </c>
      <c r="BI43" s="17">
        <v>3.2446599999999999E-2</v>
      </c>
      <c r="BJ43" s="17">
        <v>0</v>
      </c>
      <c r="BK43" s="17">
        <v>4.6651118999999998E-2</v>
      </c>
      <c r="BL43" s="17">
        <v>6.3384333000000001E-2</v>
      </c>
      <c r="BM43" s="17">
        <v>0</v>
      </c>
      <c r="BN43" s="17">
        <v>0</v>
      </c>
      <c r="BO43" s="17">
        <v>0</v>
      </c>
      <c r="BP43" s="17">
        <v>0</v>
      </c>
      <c r="BQ43" s="17">
        <v>0</v>
      </c>
      <c r="BR43" s="17">
        <v>0</v>
      </c>
      <c r="BS43" s="17">
        <v>0</v>
      </c>
      <c r="BT43" s="17">
        <v>0</v>
      </c>
      <c r="BU43" s="17">
        <v>0</v>
      </c>
      <c r="BV43" s="17">
        <v>0</v>
      </c>
      <c r="BW43" s="17">
        <v>0</v>
      </c>
      <c r="BX43" s="17">
        <v>0</v>
      </c>
      <c r="BY43" s="17">
        <v>0</v>
      </c>
      <c r="BZ43" s="17">
        <v>0</v>
      </c>
      <c r="CA43" s="17">
        <v>0</v>
      </c>
      <c r="CB43" s="17">
        <v>0</v>
      </c>
      <c r="CC43" s="17">
        <v>0</v>
      </c>
      <c r="CD43" s="17">
        <v>0</v>
      </c>
      <c r="CE43" s="17">
        <v>0</v>
      </c>
      <c r="CF43" s="17">
        <v>0</v>
      </c>
      <c r="CG43" s="17">
        <v>0</v>
      </c>
      <c r="CH43" s="17">
        <v>0</v>
      </c>
      <c r="CI43" s="17">
        <v>0</v>
      </c>
      <c r="CJ43" s="17">
        <v>0</v>
      </c>
      <c r="CK43" s="17">
        <v>0</v>
      </c>
      <c r="CL43" s="17">
        <v>0</v>
      </c>
      <c r="CM43" s="17">
        <v>0</v>
      </c>
      <c r="CN43" s="17">
        <v>0</v>
      </c>
      <c r="CO43" s="17">
        <v>0</v>
      </c>
      <c r="CP43" s="17">
        <v>0</v>
      </c>
      <c r="CQ43" s="17">
        <v>0</v>
      </c>
      <c r="CR43" s="17">
        <v>0</v>
      </c>
      <c r="CS43" s="17">
        <v>0</v>
      </c>
      <c r="CT43" s="17">
        <v>1.8695799999999999E-2</v>
      </c>
      <c r="CU43" s="17">
        <v>0</v>
      </c>
      <c r="CV43" s="17">
        <v>5.1714099999999999E-2</v>
      </c>
      <c r="CW43" s="17">
        <v>1.9244899999999999E-2</v>
      </c>
      <c r="CX43" s="17">
        <v>1.288775E-2</v>
      </c>
      <c r="CY43" s="17">
        <v>0</v>
      </c>
      <c r="CZ43" s="17">
        <v>0</v>
      </c>
      <c r="DA43" s="17">
        <v>0</v>
      </c>
      <c r="DB43" s="17">
        <v>0</v>
      </c>
      <c r="DC43" s="17">
        <v>0</v>
      </c>
      <c r="DD43" s="17">
        <v>0</v>
      </c>
      <c r="DE43" s="17">
        <v>0.136466</v>
      </c>
      <c r="DF43" s="17">
        <v>0</v>
      </c>
      <c r="DG43" s="18">
        <v>1.29E-5</v>
      </c>
      <c r="DH43" s="17">
        <v>0</v>
      </c>
      <c r="DI43" s="18">
        <v>2.9300000000000001E-5</v>
      </c>
      <c r="DJ43" s="17">
        <v>0</v>
      </c>
      <c r="DK43" s="18">
        <v>1.1600000000000001E-5</v>
      </c>
      <c r="DL43" s="17">
        <v>0</v>
      </c>
      <c r="DM43" s="17">
        <v>0</v>
      </c>
      <c r="DN43" s="17">
        <v>0</v>
      </c>
      <c r="DO43" s="17">
        <v>0.25353500000000001</v>
      </c>
      <c r="DP43" s="17">
        <v>0</v>
      </c>
      <c r="DQ43" s="17">
        <v>4.7223592000000002E-2</v>
      </c>
      <c r="DR43" s="17">
        <v>0</v>
      </c>
      <c r="DS43" s="17">
        <v>4.1031350000000001E-2</v>
      </c>
      <c r="DT43" s="17">
        <v>0</v>
      </c>
      <c r="DU43" s="17">
        <v>0</v>
      </c>
      <c r="DV43" s="17">
        <v>0</v>
      </c>
      <c r="DW43" s="17">
        <v>0</v>
      </c>
      <c r="DX43" s="17">
        <v>0.15334049999999999</v>
      </c>
      <c r="DY43" s="17">
        <v>0</v>
      </c>
      <c r="DZ43" s="17">
        <v>0.23686533300000001</v>
      </c>
      <c r="EA43" s="17">
        <v>0</v>
      </c>
      <c r="EB43" s="17">
        <v>0</v>
      </c>
      <c r="EC43" s="17">
        <v>0</v>
      </c>
      <c r="ED43" s="17">
        <v>0</v>
      </c>
      <c r="EE43" s="17">
        <v>0</v>
      </c>
      <c r="EF43" s="17">
        <v>0</v>
      </c>
      <c r="EG43" s="17">
        <v>0</v>
      </c>
      <c r="EH43" s="17">
        <v>0</v>
      </c>
      <c r="EI43" s="17">
        <v>0</v>
      </c>
      <c r="EJ43" s="17">
        <v>0</v>
      </c>
      <c r="EK43" s="17">
        <v>0</v>
      </c>
      <c r="EL43" s="17">
        <v>0</v>
      </c>
      <c r="EM43" s="17">
        <v>0</v>
      </c>
      <c r="EN43" s="17">
        <v>0</v>
      </c>
      <c r="EO43" s="17">
        <v>0.35668499999999997</v>
      </c>
      <c r="EP43" s="17">
        <v>0.181978</v>
      </c>
      <c r="EQ43" s="17">
        <v>0</v>
      </c>
      <c r="ER43" s="17">
        <v>0</v>
      </c>
      <c r="ES43" s="17">
        <v>0</v>
      </c>
      <c r="ET43" s="17">
        <v>0</v>
      </c>
      <c r="EU43" s="17">
        <v>0</v>
      </c>
      <c r="EV43" s="17">
        <v>0</v>
      </c>
      <c r="EW43" s="17">
        <v>8.3103650000000001E-2</v>
      </c>
      <c r="EX43" s="17">
        <v>0.18977169999999999</v>
      </c>
      <c r="EY43" s="17">
        <v>0.705569</v>
      </c>
      <c r="EZ43" s="17">
        <v>0</v>
      </c>
      <c r="FA43" s="17">
        <v>0</v>
      </c>
      <c r="FB43" s="17">
        <v>0.17763989999999999</v>
      </c>
      <c r="FC43" s="17">
        <v>0</v>
      </c>
      <c r="FD43" s="17">
        <v>0</v>
      </c>
      <c r="FE43" s="17">
        <v>0</v>
      </c>
      <c r="FF43" s="17">
        <v>0</v>
      </c>
      <c r="FG43" s="17">
        <v>0</v>
      </c>
      <c r="FH43" s="17">
        <v>0.32341300000000001</v>
      </c>
      <c r="FI43" s="17">
        <v>0</v>
      </c>
      <c r="FJ43" s="17">
        <v>0.208062</v>
      </c>
      <c r="FK43" s="17">
        <v>0</v>
      </c>
      <c r="FL43" s="17">
        <v>0</v>
      </c>
      <c r="FM43" s="17">
        <v>0</v>
      </c>
      <c r="FN43" s="17">
        <v>0</v>
      </c>
      <c r="FO43" s="17">
        <v>0</v>
      </c>
      <c r="FP43" s="17">
        <v>0</v>
      </c>
      <c r="FQ43" s="17">
        <v>0</v>
      </c>
      <c r="FR43" s="17">
        <v>7.5550999999999993E-2</v>
      </c>
      <c r="FS43" s="17">
        <v>0</v>
      </c>
      <c r="FT43" s="17">
        <v>0</v>
      </c>
      <c r="FU43" s="17">
        <v>0</v>
      </c>
      <c r="FV43" s="17">
        <v>0</v>
      </c>
      <c r="FW43" s="17">
        <v>0</v>
      </c>
      <c r="FX43" s="17">
        <v>0</v>
      </c>
      <c r="FY43" s="17">
        <v>0</v>
      </c>
      <c r="FZ43" s="17">
        <v>0</v>
      </c>
      <c r="GA43" s="17">
        <v>0</v>
      </c>
      <c r="GB43" s="17">
        <v>0</v>
      </c>
      <c r="GC43" s="17">
        <v>0</v>
      </c>
      <c r="GD43" s="17">
        <v>0</v>
      </c>
      <c r="GE43" s="17">
        <v>0</v>
      </c>
      <c r="GF43" s="17">
        <v>0</v>
      </c>
      <c r="GG43" s="17">
        <v>0</v>
      </c>
      <c r="GH43" s="17">
        <v>0</v>
      </c>
      <c r="GI43" s="17">
        <v>0</v>
      </c>
      <c r="GJ43" s="17">
        <v>0</v>
      </c>
      <c r="GK43" s="17">
        <v>0</v>
      </c>
      <c r="GL43" s="17">
        <v>6.2084E-2</v>
      </c>
      <c r="GM43" s="17">
        <v>0.18790699999999999</v>
      </c>
      <c r="GN43" s="17">
        <v>0.116614</v>
      </c>
      <c r="GO43" s="17">
        <v>8.2669500000000007E-2</v>
      </c>
      <c r="GP43" s="17">
        <v>0</v>
      </c>
      <c r="GQ43" s="17">
        <v>0</v>
      </c>
      <c r="GR43" s="17">
        <v>0</v>
      </c>
      <c r="GS43" s="17">
        <v>0</v>
      </c>
      <c r="GT43" s="17">
        <v>0</v>
      </c>
      <c r="GU43" s="17">
        <v>0</v>
      </c>
      <c r="GV43" s="17">
        <v>0</v>
      </c>
      <c r="GW43" s="17">
        <v>3.6898800000000002E-2</v>
      </c>
      <c r="GX43" s="17">
        <v>0</v>
      </c>
      <c r="GY43" s="17">
        <v>0</v>
      </c>
      <c r="GZ43" s="17">
        <v>0</v>
      </c>
      <c r="HA43" s="17">
        <v>0</v>
      </c>
      <c r="HB43" s="18">
        <v>2.16E-5</v>
      </c>
      <c r="HC43" s="17">
        <v>3.9176333000000001E-2</v>
      </c>
      <c r="HD43" s="17">
        <v>3.8814966999999999E-2</v>
      </c>
      <c r="HE43" s="17">
        <v>5.5485800000000002E-2</v>
      </c>
      <c r="HF43" s="17">
        <v>3.3866899999999998E-2</v>
      </c>
      <c r="HG43" s="18">
        <v>5.5999999999999997E-6</v>
      </c>
      <c r="HH43" s="17">
        <v>1.44353E-2</v>
      </c>
      <c r="HI43" s="18">
        <v>4.7700000000000001E-6</v>
      </c>
      <c r="HJ43" s="17">
        <v>7.0253599999999999E-2</v>
      </c>
      <c r="HK43" s="17">
        <v>9.9258999999999997E-3</v>
      </c>
      <c r="HL43" s="17">
        <v>1.527045E-2</v>
      </c>
      <c r="HM43" s="17">
        <v>0</v>
      </c>
      <c r="HN43" s="17">
        <v>1.9685567000000001E-2</v>
      </c>
      <c r="HO43" s="18">
        <v>1.44E-2</v>
      </c>
      <c r="HP43" s="17">
        <v>1.1380275E-2</v>
      </c>
      <c r="HQ43" s="17">
        <v>1.8424599999999999E-2</v>
      </c>
      <c r="HR43" s="18">
        <v>3.1E-6</v>
      </c>
      <c r="HS43" s="18">
        <v>3.58E-6</v>
      </c>
      <c r="HT43" s="17">
        <v>1.2725633E-2</v>
      </c>
      <c r="HU43" s="18">
        <v>4.6199999999999998E-6</v>
      </c>
      <c r="HV43" s="18">
        <v>3.6100000000000002E-6</v>
      </c>
      <c r="HW43" s="17">
        <v>0</v>
      </c>
      <c r="HX43" s="17">
        <v>0</v>
      </c>
      <c r="HY43" s="17">
        <v>0</v>
      </c>
      <c r="HZ43" s="17">
        <v>0</v>
      </c>
      <c r="IA43" s="17">
        <v>9.7716309999999994E-3</v>
      </c>
      <c r="IB43" s="17">
        <v>0.27125571500000001</v>
      </c>
      <c r="IC43" s="17">
        <v>0.10322358299999999</v>
      </c>
      <c r="ID43" s="17">
        <v>0.11073746600000001</v>
      </c>
      <c r="IE43" s="17">
        <v>0.121637254</v>
      </c>
      <c r="IF43" s="17">
        <v>7.3679621000000001E-2</v>
      </c>
      <c r="IG43" s="17">
        <v>0.13047884100000001</v>
      </c>
      <c r="IH43" s="17">
        <v>0.10174895</v>
      </c>
      <c r="II43" s="17">
        <v>2.1014000000000001E-2</v>
      </c>
      <c r="IJ43" s="17">
        <v>0</v>
      </c>
      <c r="IK43" s="17">
        <v>0</v>
      </c>
      <c r="IL43" s="17">
        <v>0</v>
      </c>
      <c r="IM43" s="17">
        <v>0</v>
      </c>
      <c r="IN43" s="17">
        <v>0</v>
      </c>
      <c r="IO43" s="17">
        <v>0</v>
      </c>
      <c r="IP43" s="17">
        <v>0</v>
      </c>
      <c r="IQ43" s="17">
        <v>0</v>
      </c>
      <c r="IR43" s="17">
        <v>0</v>
      </c>
      <c r="IS43" s="17">
        <v>0</v>
      </c>
      <c r="IT43" s="17">
        <v>0</v>
      </c>
      <c r="IU43" s="17">
        <v>0</v>
      </c>
      <c r="IV43" s="17">
        <v>0</v>
      </c>
      <c r="IW43" s="17">
        <v>0</v>
      </c>
      <c r="IX43" s="17">
        <v>0</v>
      </c>
      <c r="IY43" s="17">
        <v>0</v>
      </c>
      <c r="IZ43" s="17">
        <v>0</v>
      </c>
      <c r="JA43" s="17">
        <v>0</v>
      </c>
      <c r="JB43" s="17">
        <v>0</v>
      </c>
      <c r="JC43" s="17">
        <v>0</v>
      </c>
      <c r="JD43" s="17">
        <v>0</v>
      </c>
      <c r="JE43" s="17">
        <v>7.2168200000000002E-2</v>
      </c>
      <c r="JF43" s="17">
        <v>2.0717699999999999E-2</v>
      </c>
      <c r="JG43" s="17">
        <v>1.8041167E-2</v>
      </c>
      <c r="JH43" s="17">
        <v>1.47309E-2</v>
      </c>
      <c r="JI43" s="18">
        <v>3.9299999999999996E-6</v>
      </c>
      <c r="JJ43" s="17">
        <v>0</v>
      </c>
      <c r="JK43" s="17">
        <v>3.4555333000000001E-2</v>
      </c>
      <c r="JL43" s="17">
        <v>1.1413533E-2</v>
      </c>
      <c r="JM43" s="17">
        <v>1.3746514E-2</v>
      </c>
      <c r="JN43" s="17">
        <v>3.02604E-2</v>
      </c>
      <c r="JO43" s="17">
        <v>1.1079333E-2</v>
      </c>
      <c r="JP43" s="17">
        <v>0</v>
      </c>
      <c r="JQ43" s="17">
        <v>0</v>
      </c>
      <c r="JR43" s="17">
        <v>0</v>
      </c>
      <c r="JS43" s="17">
        <v>2.4402400000000001E-2</v>
      </c>
      <c r="JT43" s="17">
        <v>1.2964155999999999E-2</v>
      </c>
      <c r="JU43" s="17">
        <v>2.0889966999999999E-2</v>
      </c>
      <c r="JV43" s="17">
        <v>4.1035333E-2</v>
      </c>
      <c r="JW43" s="17">
        <v>6.2494067E-2</v>
      </c>
      <c r="JX43" s="17">
        <v>3.9288033E-2</v>
      </c>
      <c r="JY43" s="17">
        <v>1.5979199999999999E-2</v>
      </c>
      <c r="JZ43" s="17">
        <v>3.0348467E-2</v>
      </c>
      <c r="KA43" s="17">
        <v>6.0883332999999998E-2</v>
      </c>
      <c r="KB43" s="17">
        <v>2.9549967E-2</v>
      </c>
      <c r="KC43" s="17">
        <v>9.6406866999999993E-2</v>
      </c>
      <c r="KD43" s="17">
        <v>3.6712333E-2</v>
      </c>
      <c r="KE43" s="17">
        <v>3.3520861999999998E-2</v>
      </c>
      <c r="KF43" s="17">
        <v>0</v>
      </c>
      <c r="KG43" s="17">
        <v>0</v>
      </c>
      <c r="KH43" s="17">
        <v>0</v>
      </c>
      <c r="KI43" s="17">
        <v>0</v>
      </c>
      <c r="KJ43" s="17">
        <v>0</v>
      </c>
      <c r="KK43" s="17">
        <v>0</v>
      </c>
      <c r="KL43" s="17">
        <v>0</v>
      </c>
      <c r="KM43" s="17">
        <v>0</v>
      </c>
      <c r="KN43" s="17">
        <v>0</v>
      </c>
      <c r="KO43" s="17">
        <v>0</v>
      </c>
      <c r="KP43" s="17">
        <v>0</v>
      </c>
      <c r="KQ43" s="17">
        <v>0</v>
      </c>
      <c r="KR43" s="17">
        <v>0</v>
      </c>
      <c r="KS43" s="17">
        <v>0</v>
      </c>
      <c r="KT43" s="17">
        <v>0</v>
      </c>
      <c r="KU43" s="17">
        <v>0</v>
      </c>
      <c r="KV43" s="17">
        <v>0</v>
      </c>
      <c r="KW43" s="17">
        <v>0</v>
      </c>
      <c r="KX43" s="17">
        <v>0</v>
      </c>
      <c r="KY43" s="17">
        <v>0</v>
      </c>
      <c r="KZ43" s="17">
        <v>0</v>
      </c>
      <c r="LA43" s="17">
        <v>0</v>
      </c>
      <c r="LB43" s="17">
        <v>0</v>
      </c>
      <c r="LC43" s="17">
        <v>0</v>
      </c>
      <c r="LD43" s="17">
        <v>0</v>
      </c>
      <c r="LE43" s="17">
        <v>0</v>
      </c>
      <c r="LF43" s="17">
        <v>0</v>
      </c>
      <c r="LG43" s="17">
        <v>4.6010932999999997E-2</v>
      </c>
      <c r="LH43" s="17">
        <v>0</v>
      </c>
      <c r="LI43" s="17">
        <v>0</v>
      </c>
      <c r="LJ43" s="18">
        <v>4.5900000000000001E-6</v>
      </c>
      <c r="LK43" s="18">
        <v>4.2400000000000001E-6</v>
      </c>
      <c r="LL43" s="17">
        <v>5.7019999999999998E-6</v>
      </c>
      <c r="LM43" s="17">
        <v>2.1807750000000001E-2</v>
      </c>
      <c r="LN43" s="17">
        <v>0.108185434</v>
      </c>
      <c r="LO43" s="17">
        <v>6.7204333000000005E-2</v>
      </c>
      <c r="LP43" s="17">
        <v>0.32183466700000002</v>
      </c>
      <c r="LQ43" s="17">
        <v>0.29035300000000003</v>
      </c>
      <c r="LR43" s="17">
        <v>0</v>
      </c>
      <c r="LS43" s="17">
        <v>0</v>
      </c>
      <c r="LT43" s="17">
        <v>0</v>
      </c>
      <c r="LU43" s="17">
        <v>0</v>
      </c>
      <c r="LV43" s="17">
        <v>0</v>
      </c>
      <c r="LW43" s="17">
        <v>0</v>
      </c>
      <c r="LX43" s="17">
        <v>0</v>
      </c>
      <c r="LY43" s="17">
        <v>0</v>
      </c>
      <c r="MA43" s="17">
        <f t="shared" si="0"/>
        <v>2.9585775639880931E-2</v>
      </c>
      <c r="MB43" s="17">
        <f t="shared" si="1"/>
        <v>0.13143808868901857</v>
      </c>
    </row>
    <row r="44" spans="1:340" x14ac:dyDescent="0.25">
      <c r="A44" s="17" t="s">
        <v>2294</v>
      </c>
      <c r="B44" s="17">
        <v>0.14213799999999999</v>
      </c>
      <c r="C44" s="17">
        <v>3.0615300000000002E-2</v>
      </c>
      <c r="D44" s="17">
        <v>2.5431032999999999E-2</v>
      </c>
      <c r="E44" s="17">
        <v>0</v>
      </c>
      <c r="F44" s="17">
        <v>0.107885667</v>
      </c>
      <c r="G44" s="17">
        <v>0.14133299999999999</v>
      </c>
      <c r="H44" s="17">
        <v>0</v>
      </c>
      <c r="I44" s="17">
        <v>0</v>
      </c>
      <c r="J44" s="17">
        <v>0</v>
      </c>
      <c r="K44" s="17">
        <v>0.129362333</v>
      </c>
      <c r="L44" s="17">
        <v>0</v>
      </c>
      <c r="M44" s="17">
        <v>0</v>
      </c>
      <c r="N44" s="17">
        <v>0</v>
      </c>
      <c r="O44" s="17">
        <v>1.3439700000000001E-2</v>
      </c>
      <c r="P44" s="17">
        <v>4.3287332999999997E-2</v>
      </c>
      <c r="Q44" s="17">
        <v>0</v>
      </c>
      <c r="R44" s="17">
        <v>0</v>
      </c>
      <c r="S44" s="17">
        <v>2.7435567000000001E-2</v>
      </c>
      <c r="T44" s="17">
        <v>0</v>
      </c>
      <c r="U44" s="17">
        <v>0</v>
      </c>
      <c r="V44" s="17">
        <v>1.26715E-2</v>
      </c>
      <c r="W44" s="17">
        <v>5.3141300000000002E-2</v>
      </c>
      <c r="X44" s="17">
        <v>7.8692999999999992E-3</v>
      </c>
      <c r="Y44" s="17">
        <v>0</v>
      </c>
      <c r="Z44" s="17">
        <v>0</v>
      </c>
      <c r="AA44" s="17">
        <v>0</v>
      </c>
      <c r="AB44" s="17">
        <v>2.2675467000000001E-2</v>
      </c>
      <c r="AC44" s="17">
        <v>9.3569329999999996E-3</v>
      </c>
      <c r="AD44" s="17">
        <v>0</v>
      </c>
      <c r="AE44" s="17">
        <v>7.7997266999999995E-2</v>
      </c>
      <c r="AF44" s="17">
        <v>3.1533632999999998E-2</v>
      </c>
      <c r="AG44" s="17">
        <v>7.5342330000000004E-3</v>
      </c>
      <c r="AH44" s="17">
        <v>0.20696300000000001</v>
      </c>
      <c r="AI44" s="17">
        <v>0.212934333</v>
      </c>
      <c r="AJ44" s="17">
        <v>0</v>
      </c>
      <c r="AK44" s="17">
        <v>7.9827330000000005E-3</v>
      </c>
      <c r="AL44" s="17">
        <v>2.3475099999999999E-2</v>
      </c>
      <c r="AM44" s="17">
        <v>0</v>
      </c>
      <c r="AN44" s="17">
        <v>3.3803E-2</v>
      </c>
      <c r="AO44" s="17">
        <v>0</v>
      </c>
      <c r="AP44" s="17">
        <v>2.6652767000000001E-2</v>
      </c>
      <c r="AQ44" s="17">
        <v>0</v>
      </c>
      <c r="AR44" s="17">
        <v>1.0319767000000001E-2</v>
      </c>
      <c r="AS44" s="17">
        <v>4.6991699999999997E-2</v>
      </c>
      <c r="AT44" s="17">
        <v>3.3153133000000001E-2</v>
      </c>
      <c r="AU44" s="17">
        <v>0</v>
      </c>
      <c r="AV44" s="17">
        <v>1.0707133000000001E-2</v>
      </c>
      <c r="AW44" s="17">
        <v>3.11209E-2</v>
      </c>
      <c r="AX44" s="17">
        <v>3.9544999999999997E-2</v>
      </c>
      <c r="AY44" s="17">
        <v>6.4134232999999999E-2</v>
      </c>
      <c r="AZ44" s="17">
        <v>0</v>
      </c>
      <c r="BA44" s="17">
        <v>0</v>
      </c>
      <c r="BB44" s="17">
        <v>3.8174667000000002E-2</v>
      </c>
      <c r="BC44" s="17">
        <v>0.13853506700000001</v>
      </c>
      <c r="BD44" s="17">
        <v>0</v>
      </c>
      <c r="BE44" s="17">
        <v>5.6683600000000001E-2</v>
      </c>
      <c r="BF44" s="17">
        <v>9.1316999999999995E-2</v>
      </c>
      <c r="BG44" s="17">
        <v>0</v>
      </c>
      <c r="BH44" s="17">
        <v>5.4596899999999997E-2</v>
      </c>
      <c r="BI44" s="17">
        <v>2.9236700000000001E-2</v>
      </c>
      <c r="BJ44" s="17">
        <v>8.3778670000000006E-3</v>
      </c>
      <c r="BK44" s="17">
        <v>0.105068967</v>
      </c>
      <c r="BL44" s="17">
        <v>9.1434666999999997E-2</v>
      </c>
      <c r="BM44" s="17">
        <v>0</v>
      </c>
      <c r="BN44" s="17">
        <v>9.1821E-2</v>
      </c>
      <c r="BO44" s="17">
        <v>0</v>
      </c>
      <c r="BP44" s="17">
        <v>3.9574150000000002E-2</v>
      </c>
      <c r="BQ44" s="17">
        <v>0.1638569</v>
      </c>
      <c r="BR44" s="17">
        <v>0</v>
      </c>
      <c r="BS44" s="17">
        <v>1.8034675E-2</v>
      </c>
      <c r="BT44" s="17">
        <v>0</v>
      </c>
      <c r="BU44" s="17">
        <v>1.2259725000000001E-2</v>
      </c>
      <c r="BV44" s="17">
        <v>0</v>
      </c>
      <c r="BW44" s="17">
        <v>4.6219200000000002E-2</v>
      </c>
      <c r="BX44" s="17">
        <v>2.61687E-2</v>
      </c>
      <c r="BY44" s="17">
        <v>0</v>
      </c>
      <c r="BZ44" s="17">
        <v>0</v>
      </c>
      <c r="CA44" s="17">
        <v>0</v>
      </c>
      <c r="CB44" s="17">
        <v>6.73203E-2</v>
      </c>
      <c r="CC44" s="17">
        <v>0</v>
      </c>
      <c r="CD44" s="17">
        <v>0.13283800000000001</v>
      </c>
      <c r="CE44" s="17">
        <v>0</v>
      </c>
      <c r="CF44" s="17">
        <v>8.3446400000000004E-2</v>
      </c>
      <c r="CG44" s="17">
        <v>0</v>
      </c>
      <c r="CH44" s="17">
        <v>3.1199649999999999E-2</v>
      </c>
      <c r="CI44" s="17">
        <v>5.7950000000000002E-2</v>
      </c>
      <c r="CJ44" s="17">
        <v>4.4896800000000001E-2</v>
      </c>
      <c r="CK44" s="17">
        <v>0</v>
      </c>
      <c r="CL44" s="17">
        <v>0</v>
      </c>
      <c r="CM44" s="17">
        <v>6.1018999999999997E-2</v>
      </c>
      <c r="CN44" s="17">
        <v>6.2479300000000002E-2</v>
      </c>
      <c r="CO44" s="17">
        <v>0</v>
      </c>
      <c r="CP44" s="17">
        <v>0</v>
      </c>
      <c r="CQ44" s="17">
        <v>0</v>
      </c>
      <c r="CR44" s="17">
        <v>0</v>
      </c>
      <c r="CS44" s="17">
        <v>0</v>
      </c>
      <c r="CT44" s="17">
        <v>0.54480200000000001</v>
      </c>
      <c r="CU44" s="17">
        <v>6.2264600000000003E-2</v>
      </c>
      <c r="CV44" s="17">
        <v>0.32616699999999998</v>
      </c>
      <c r="CW44" s="17">
        <v>2.8006590000000001E-2</v>
      </c>
      <c r="CX44" s="18">
        <v>1.4699999999999999E-8</v>
      </c>
      <c r="CY44" s="17">
        <v>2.5059700000000001E-2</v>
      </c>
      <c r="CZ44" s="17">
        <v>0</v>
      </c>
      <c r="DA44" s="17">
        <v>0</v>
      </c>
      <c r="DB44" s="17">
        <v>9.2460500000000001E-2</v>
      </c>
      <c r="DC44" s="17">
        <v>0</v>
      </c>
      <c r="DD44" s="17">
        <v>0.22623799999999999</v>
      </c>
      <c r="DE44" s="18">
        <v>7.3200000000000004E-7</v>
      </c>
      <c r="DF44" s="17">
        <v>0</v>
      </c>
      <c r="DG44" s="17">
        <v>0.65820100000000004</v>
      </c>
      <c r="DH44" s="17">
        <v>0</v>
      </c>
      <c r="DI44" s="17">
        <v>9.7533599999999998E-2</v>
      </c>
      <c r="DJ44" s="17">
        <v>0</v>
      </c>
      <c r="DK44" s="17">
        <v>8.0974599999999994E-2</v>
      </c>
      <c r="DL44" s="17">
        <v>3.3537999999999998E-2</v>
      </c>
      <c r="DM44" s="17">
        <v>0</v>
      </c>
      <c r="DN44" s="17">
        <v>0.220914</v>
      </c>
      <c r="DO44" s="17">
        <v>0</v>
      </c>
      <c r="DP44" s="17">
        <v>0</v>
      </c>
      <c r="DQ44" s="17">
        <v>0</v>
      </c>
      <c r="DR44" s="17">
        <v>0.13422100000000001</v>
      </c>
      <c r="DS44" s="17">
        <v>0</v>
      </c>
      <c r="DT44" s="17">
        <v>0</v>
      </c>
      <c r="DU44" s="17">
        <v>0.22659599999999999</v>
      </c>
      <c r="DV44" s="17">
        <v>0</v>
      </c>
      <c r="DW44" s="17">
        <v>8.9624999999999996E-2</v>
      </c>
      <c r="DX44" s="17">
        <v>0</v>
      </c>
      <c r="DY44" s="17">
        <v>0</v>
      </c>
      <c r="DZ44" s="17">
        <v>0</v>
      </c>
      <c r="EA44" s="17">
        <v>0</v>
      </c>
      <c r="EB44" s="17">
        <v>0</v>
      </c>
      <c r="EC44" s="17">
        <v>4.2013099999999998E-2</v>
      </c>
      <c r="ED44" s="17">
        <v>6.8400500000000003E-2</v>
      </c>
      <c r="EE44" s="17">
        <v>0</v>
      </c>
      <c r="EF44" s="17">
        <v>0</v>
      </c>
      <c r="EG44" s="17">
        <v>0</v>
      </c>
      <c r="EH44" s="17">
        <v>0</v>
      </c>
      <c r="EI44" s="17">
        <v>0</v>
      </c>
      <c r="EJ44" s="17">
        <v>0.15931005000000001</v>
      </c>
      <c r="EK44" s="17">
        <v>0.104605</v>
      </c>
      <c r="EL44" s="17">
        <v>8.69505E-2</v>
      </c>
      <c r="EM44" s="17">
        <v>5.7359E-2</v>
      </c>
      <c r="EN44" s="17">
        <v>0.1965935</v>
      </c>
      <c r="EO44" s="17">
        <v>6.5063499999999996E-2</v>
      </c>
      <c r="EP44" s="17">
        <v>0</v>
      </c>
      <c r="EQ44" s="17">
        <v>7.9694000000000001E-2</v>
      </c>
      <c r="ER44" s="17">
        <v>0</v>
      </c>
      <c r="ES44" s="17">
        <v>4.1246100000000001E-2</v>
      </c>
      <c r="ET44" s="17">
        <v>0</v>
      </c>
      <c r="EU44" s="17">
        <v>7.4232999999999993E-2</v>
      </c>
      <c r="EV44" s="17">
        <v>0</v>
      </c>
      <c r="EW44" s="17">
        <v>7.7162499999999995E-2</v>
      </c>
      <c r="EX44" s="17">
        <v>0</v>
      </c>
      <c r="EY44" s="17">
        <v>0</v>
      </c>
      <c r="EZ44" s="17">
        <v>0</v>
      </c>
      <c r="FA44" s="17">
        <v>1.35809E-2</v>
      </c>
      <c r="FB44" s="17">
        <v>3.9956367E-2</v>
      </c>
      <c r="FC44" s="17">
        <v>0.26864633300000001</v>
      </c>
      <c r="FD44" s="17">
        <v>0.14245174999999999</v>
      </c>
      <c r="FE44" s="17">
        <v>0</v>
      </c>
      <c r="FF44" s="17">
        <v>0</v>
      </c>
      <c r="FG44" s="17">
        <v>0</v>
      </c>
      <c r="FH44" s="17">
        <v>0</v>
      </c>
      <c r="FI44" s="17">
        <v>0</v>
      </c>
      <c r="FJ44" s="17">
        <v>5.6289499999999999E-2</v>
      </c>
      <c r="FK44" s="17">
        <v>0</v>
      </c>
      <c r="FL44" s="17">
        <v>9.8272666999999994E-2</v>
      </c>
      <c r="FM44" s="17">
        <v>0.16361933300000001</v>
      </c>
      <c r="FN44" s="17">
        <v>0.20458066699999999</v>
      </c>
      <c r="FO44" s="17">
        <v>0</v>
      </c>
      <c r="FP44" s="17">
        <v>0.128774</v>
      </c>
      <c r="FQ44" s="17">
        <v>0</v>
      </c>
      <c r="FR44" s="17">
        <v>5.6348329999999997E-3</v>
      </c>
      <c r="FS44" s="17">
        <v>0</v>
      </c>
      <c r="FT44" s="17">
        <v>0</v>
      </c>
      <c r="FU44" s="17">
        <v>0</v>
      </c>
      <c r="FV44" s="17">
        <v>0</v>
      </c>
      <c r="FW44" s="17">
        <v>0</v>
      </c>
      <c r="FX44" s="17">
        <v>0</v>
      </c>
      <c r="FY44" s="17">
        <v>0</v>
      </c>
      <c r="FZ44" s="17">
        <v>0</v>
      </c>
      <c r="GA44" s="17">
        <v>0</v>
      </c>
      <c r="GB44" s="17">
        <v>9.5449900000000004E-2</v>
      </c>
      <c r="GC44" s="17">
        <v>2.7432999999999999E-2</v>
      </c>
      <c r="GD44" s="17">
        <v>0</v>
      </c>
      <c r="GE44" s="17">
        <v>0</v>
      </c>
      <c r="GF44" s="17">
        <v>0</v>
      </c>
      <c r="GG44" s="17">
        <v>0</v>
      </c>
      <c r="GH44" s="17">
        <v>3.1120175E-2</v>
      </c>
      <c r="GI44" s="17">
        <v>0</v>
      </c>
      <c r="GJ44" s="17">
        <v>5.1978249999999997E-3</v>
      </c>
      <c r="GK44" s="17">
        <v>0.22181400000000001</v>
      </c>
      <c r="GL44" s="17">
        <v>0.28650714300000002</v>
      </c>
      <c r="GM44" s="17">
        <v>0</v>
      </c>
      <c r="GN44" s="17">
        <v>0</v>
      </c>
      <c r="GO44" s="17">
        <v>8.8374999999999995E-2</v>
      </c>
      <c r="GP44" s="17">
        <v>0</v>
      </c>
      <c r="GQ44" s="17">
        <v>0</v>
      </c>
      <c r="GR44" s="17">
        <v>0</v>
      </c>
      <c r="GS44" s="17">
        <v>0</v>
      </c>
      <c r="GT44" s="17">
        <v>0</v>
      </c>
      <c r="GU44" s="17">
        <v>0</v>
      </c>
      <c r="GV44" s="17">
        <v>0</v>
      </c>
      <c r="GW44" s="17">
        <v>0</v>
      </c>
      <c r="GX44" s="17">
        <v>0.104139</v>
      </c>
      <c r="GY44" s="17">
        <v>0</v>
      </c>
      <c r="GZ44" s="17">
        <v>4.3866620000000002E-2</v>
      </c>
      <c r="HA44" s="17">
        <v>0.35641366699999999</v>
      </c>
      <c r="HB44" s="17">
        <v>0.38138749999999999</v>
      </c>
      <c r="HC44" s="17">
        <v>0</v>
      </c>
      <c r="HD44" s="17">
        <v>0.157252</v>
      </c>
      <c r="HE44" s="17">
        <v>0</v>
      </c>
      <c r="HF44" s="17">
        <v>0</v>
      </c>
      <c r="HG44" s="17">
        <v>0</v>
      </c>
      <c r="HH44" s="17">
        <v>0</v>
      </c>
      <c r="HI44" s="17">
        <v>0.10436125</v>
      </c>
      <c r="HJ44" s="17">
        <v>0.23924300000000001</v>
      </c>
      <c r="HK44" s="17">
        <v>2.5811750000000001E-2</v>
      </c>
      <c r="HL44" s="17">
        <v>0</v>
      </c>
      <c r="HM44" s="17">
        <v>0</v>
      </c>
      <c r="HN44" s="17">
        <v>0.24697</v>
      </c>
      <c r="HO44" s="17">
        <v>0.20507600000000001</v>
      </c>
      <c r="HP44" s="17">
        <v>9.3993750000000001E-2</v>
      </c>
      <c r="HQ44" s="17">
        <v>0.25940400000000002</v>
      </c>
      <c r="HR44" s="17">
        <v>0</v>
      </c>
      <c r="HS44" s="17">
        <v>0.28893266699999998</v>
      </c>
      <c r="HT44" s="17">
        <v>0</v>
      </c>
      <c r="HU44" s="17">
        <v>0</v>
      </c>
      <c r="HV44" s="17">
        <v>0</v>
      </c>
      <c r="HW44" s="17">
        <v>5.5769119999999998E-2</v>
      </c>
      <c r="HX44" s="17">
        <v>1.8174454999999999E-2</v>
      </c>
      <c r="HY44" s="17">
        <v>2.2718069E-2</v>
      </c>
      <c r="HZ44" s="17">
        <v>9.2871167000000004E-2</v>
      </c>
      <c r="IA44" s="17">
        <v>7.0223400000000005E-2</v>
      </c>
      <c r="IB44" s="17">
        <v>0</v>
      </c>
      <c r="IC44" s="17">
        <v>0.138995167</v>
      </c>
      <c r="ID44" s="17">
        <v>0.42885416700000001</v>
      </c>
      <c r="IE44" s="17">
        <v>0.15917933300000001</v>
      </c>
      <c r="IF44" s="17">
        <v>0.25349549999999998</v>
      </c>
      <c r="IG44" s="17">
        <v>0.20879883299999999</v>
      </c>
      <c r="IH44" s="17">
        <v>8.2044332999999997E-2</v>
      </c>
      <c r="II44" s="17">
        <v>0.214800833</v>
      </c>
      <c r="IJ44" s="17">
        <v>0</v>
      </c>
      <c r="IK44" s="17">
        <v>0.209366</v>
      </c>
      <c r="IL44" s="17">
        <v>0</v>
      </c>
      <c r="IM44" s="17">
        <v>0</v>
      </c>
      <c r="IN44" s="17">
        <v>0.55269999999999997</v>
      </c>
      <c r="IO44" s="17">
        <v>0</v>
      </c>
      <c r="IP44" s="17">
        <v>0.225324</v>
      </c>
      <c r="IQ44" s="17">
        <v>0.12012349999999999</v>
      </c>
      <c r="IR44" s="17">
        <v>0.12158996699999999</v>
      </c>
      <c r="IS44" s="17">
        <v>2.0580600000000001E-2</v>
      </c>
      <c r="IT44" s="17">
        <v>1.5342267E-2</v>
      </c>
      <c r="IU44" s="17">
        <v>4.3944667E-2</v>
      </c>
      <c r="IV44" s="17">
        <v>2.5093150000000002E-2</v>
      </c>
      <c r="IW44" s="17">
        <v>4.7753999999999998E-2</v>
      </c>
      <c r="IX44" s="17">
        <v>7.7518666999999999E-2</v>
      </c>
      <c r="IY44" s="17">
        <v>0</v>
      </c>
      <c r="IZ44" s="17">
        <v>0</v>
      </c>
      <c r="JA44" s="17">
        <v>1.2357333E-2</v>
      </c>
      <c r="JB44" s="17">
        <v>0</v>
      </c>
      <c r="JC44" s="17">
        <v>0</v>
      </c>
      <c r="JD44" s="17">
        <v>0.10201376700000001</v>
      </c>
      <c r="JE44" s="17">
        <v>0</v>
      </c>
      <c r="JF44" s="17">
        <v>0.50812666699999998</v>
      </c>
      <c r="JG44" s="17">
        <v>0</v>
      </c>
      <c r="JH44" s="17">
        <v>0</v>
      </c>
      <c r="JI44" s="17">
        <v>0</v>
      </c>
      <c r="JJ44" s="17">
        <v>0</v>
      </c>
      <c r="JK44" s="17">
        <v>0.88502733300000003</v>
      </c>
      <c r="JL44" s="18">
        <v>2.23E-9</v>
      </c>
      <c r="JM44" s="17">
        <v>0</v>
      </c>
      <c r="JN44" s="17">
        <v>0.30590766699999999</v>
      </c>
      <c r="JO44" s="17">
        <v>0</v>
      </c>
      <c r="JP44" s="17">
        <v>0</v>
      </c>
      <c r="JQ44" s="17">
        <v>0</v>
      </c>
      <c r="JR44" s="17">
        <v>0</v>
      </c>
      <c r="JS44" s="18">
        <v>1.6999999999999999E-7</v>
      </c>
      <c r="JT44" s="17">
        <v>0.28004733300000001</v>
      </c>
      <c r="JU44" s="17">
        <v>0</v>
      </c>
      <c r="JV44" s="17">
        <v>0</v>
      </c>
      <c r="JW44" s="17">
        <v>0</v>
      </c>
      <c r="JX44" s="17">
        <v>0.32984733300000002</v>
      </c>
      <c r="JY44" s="17">
        <v>0.43914333300000002</v>
      </c>
      <c r="JZ44" s="17">
        <v>0</v>
      </c>
      <c r="KA44" s="17">
        <v>0</v>
      </c>
      <c r="KB44" s="17">
        <v>0.35177000000000003</v>
      </c>
      <c r="KC44" s="17">
        <v>4.6795000000000003E-2</v>
      </c>
      <c r="KD44" s="17">
        <v>0.12787180000000001</v>
      </c>
      <c r="KE44" s="17">
        <v>0</v>
      </c>
      <c r="KF44" s="17">
        <v>1.4209133000000001E-2</v>
      </c>
      <c r="KG44" s="17">
        <v>0.31450903299999999</v>
      </c>
      <c r="KH44" s="17">
        <v>0.28065233299999998</v>
      </c>
      <c r="KI44" s="17">
        <v>0.60590200000000005</v>
      </c>
      <c r="KJ44" s="17">
        <v>0</v>
      </c>
      <c r="KK44" s="17">
        <v>5.4501433000000002E-2</v>
      </c>
      <c r="KL44" s="17">
        <v>0.16771366700000001</v>
      </c>
      <c r="KM44" s="17">
        <v>0.13433283300000001</v>
      </c>
      <c r="KN44" s="17">
        <v>2.5034567000000001E-2</v>
      </c>
      <c r="KO44" s="17">
        <v>6.1686632999999998E-2</v>
      </c>
      <c r="KP44" s="17">
        <v>0</v>
      </c>
      <c r="KQ44" s="17">
        <v>3.3044200000000003E-2</v>
      </c>
      <c r="KR44" s="17">
        <v>0.107036667</v>
      </c>
      <c r="KS44" s="17">
        <v>0</v>
      </c>
      <c r="KT44" s="17">
        <v>6.8905332999999999E-2</v>
      </c>
      <c r="KU44" s="17">
        <v>0</v>
      </c>
      <c r="KV44" s="17">
        <v>4.4557870000000001E-3</v>
      </c>
      <c r="KW44" s="17">
        <v>2.5414499999999998E-3</v>
      </c>
      <c r="KX44" s="17">
        <v>1.6166567E-2</v>
      </c>
      <c r="KY44" s="17">
        <v>0</v>
      </c>
      <c r="KZ44" s="17">
        <v>0</v>
      </c>
      <c r="LA44" s="17">
        <v>0</v>
      </c>
      <c r="LB44" s="17">
        <v>0</v>
      </c>
      <c r="LC44" s="17">
        <v>3.8443600000000001E-2</v>
      </c>
      <c r="LD44" s="17">
        <v>0</v>
      </c>
      <c r="LE44" s="17">
        <v>0</v>
      </c>
      <c r="LF44" s="17">
        <v>7.3452332999999995E-2</v>
      </c>
      <c r="LG44" s="17">
        <v>0.215206333</v>
      </c>
      <c r="LH44" s="17">
        <v>0.149452</v>
      </c>
      <c r="LI44" s="17">
        <v>0</v>
      </c>
      <c r="LJ44" s="17">
        <v>0</v>
      </c>
      <c r="LK44" s="17">
        <v>0</v>
      </c>
      <c r="LL44" s="17">
        <v>0</v>
      </c>
      <c r="LM44" s="17">
        <v>0.1643075</v>
      </c>
      <c r="LN44" s="17">
        <v>0.70328800000000002</v>
      </c>
      <c r="LO44" s="17">
        <v>0.43581999999999999</v>
      </c>
      <c r="LP44" s="17">
        <v>0.19617599999999999</v>
      </c>
      <c r="LQ44" s="17">
        <v>0.29918833299999997</v>
      </c>
      <c r="LR44" s="17">
        <v>5.6429000000000002E-3</v>
      </c>
      <c r="LS44" s="17">
        <v>0</v>
      </c>
      <c r="LT44" s="17">
        <v>1.12858E-2</v>
      </c>
      <c r="LU44" s="17">
        <v>8.1097532999999999E-2</v>
      </c>
      <c r="LV44" s="17">
        <v>9.6426333000000003E-2</v>
      </c>
      <c r="LW44" s="17">
        <v>2.5657132999999999E-2</v>
      </c>
      <c r="LX44" s="17">
        <v>0</v>
      </c>
      <c r="LY44" s="17">
        <v>4.7712333000000003E-2</v>
      </c>
      <c r="MA44" s="17">
        <f t="shared" si="0"/>
        <v>6.6951797571220231E-2</v>
      </c>
      <c r="MB44" s="17">
        <f t="shared" si="1"/>
        <v>0.12250505793810078</v>
      </c>
    </row>
    <row r="45" spans="1:340" x14ac:dyDescent="0.25">
      <c r="A45" s="17" t="s">
        <v>2272</v>
      </c>
      <c r="B45" s="17">
        <v>0</v>
      </c>
      <c r="C45" s="17">
        <v>3.7869332999999998E-2</v>
      </c>
      <c r="D45" s="17">
        <v>0</v>
      </c>
      <c r="E45" s="17">
        <v>0</v>
      </c>
      <c r="F45" s="17">
        <v>2.5478500000000001E-2</v>
      </c>
      <c r="G45" s="17">
        <v>0</v>
      </c>
      <c r="H45" s="17">
        <v>0.23612166700000001</v>
      </c>
      <c r="I45" s="17">
        <v>0.137708</v>
      </c>
      <c r="J45" s="17">
        <v>0</v>
      </c>
      <c r="K45" s="17">
        <v>0.211893</v>
      </c>
      <c r="L45" s="17">
        <v>0</v>
      </c>
      <c r="M45" s="17">
        <v>0</v>
      </c>
      <c r="N45" s="17">
        <v>3.4909333000000001E-2</v>
      </c>
      <c r="O45" s="17">
        <v>0</v>
      </c>
      <c r="P45" s="17">
        <v>8.2630667000000005E-2</v>
      </c>
      <c r="Q45" s="18">
        <v>3.0100000000000002E-9</v>
      </c>
      <c r="R45" s="17">
        <v>0</v>
      </c>
      <c r="S45" s="17">
        <v>0</v>
      </c>
      <c r="T45" s="17">
        <v>0.12421699999999999</v>
      </c>
      <c r="U45" s="17">
        <v>0.15445766699999999</v>
      </c>
      <c r="V45" s="17">
        <v>0</v>
      </c>
      <c r="W45" s="17">
        <v>7.7283667E-2</v>
      </c>
      <c r="X45" s="17">
        <v>0</v>
      </c>
      <c r="Y45" s="17">
        <v>0</v>
      </c>
      <c r="Z45" s="17">
        <v>3.4148999999999999E-2</v>
      </c>
      <c r="AA45" s="17">
        <v>9.8047333E-2</v>
      </c>
      <c r="AB45" s="17">
        <v>0.108028333</v>
      </c>
      <c r="AC45" s="17">
        <v>0</v>
      </c>
      <c r="AD45" s="17">
        <v>1.5097733E-2</v>
      </c>
      <c r="AE45" s="17">
        <v>5.6481666999999999E-2</v>
      </c>
      <c r="AF45" s="17">
        <v>8.8534330000000008E-3</v>
      </c>
      <c r="AG45" s="17">
        <v>7.2656833000000004E-2</v>
      </c>
      <c r="AH45" s="17">
        <v>0.22063233300000001</v>
      </c>
      <c r="AI45" s="17">
        <v>0</v>
      </c>
      <c r="AJ45" s="17">
        <v>0</v>
      </c>
      <c r="AK45" s="17">
        <v>3.6770999999999998E-2</v>
      </c>
      <c r="AL45" s="17">
        <v>0</v>
      </c>
      <c r="AM45" s="17">
        <v>2.9285299999999998E-4</v>
      </c>
      <c r="AN45" s="17">
        <v>9.3194666999999995E-2</v>
      </c>
      <c r="AO45" s="17">
        <v>0</v>
      </c>
      <c r="AP45" s="17">
        <v>0</v>
      </c>
      <c r="AQ45" s="17">
        <v>7.5817399999999993E-2</v>
      </c>
      <c r="AR45" s="17">
        <v>9.1793266999999998E-2</v>
      </c>
      <c r="AS45" s="17">
        <v>5.4387932999999999E-2</v>
      </c>
      <c r="AT45" s="17">
        <v>3.2159332999999998E-2</v>
      </c>
      <c r="AU45" s="17">
        <v>0</v>
      </c>
      <c r="AV45" s="17">
        <v>3.6762000000000003E-2</v>
      </c>
      <c r="AW45" s="17">
        <v>2.5887733E-2</v>
      </c>
      <c r="AX45" s="17">
        <v>0</v>
      </c>
      <c r="AY45" s="17">
        <v>1.3828699999999999E-2</v>
      </c>
      <c r="AZ45" s="17">
        <v>2.0537400000000001E-2</v>
      </c>
      <c r="BA45" s="17">
        <v>9.1614000000000001E-2</v>
      </c>
      <c r="BB45" s="17">
        <v>0</v>
      </c>
      <c r="BC45" s="17">
        <v>8.2177E-2</v>
      </c>
      <c r="BD45" s="17">
        <v>2.4408867000000001E-2</v>
      </c>
      <c r="BE45" s="17">
        <v>0.124414</v>
      </c>
      <c r="BF45" s="17">
        <v>8.2079766999999998E-2</v>
      </c>
      <c r="BG45" s="17">
        <v>5.4581432999999999E-2</v>
      </c>
      <c r="BH45" s="17">
        <v>2.1053800000000001E-2</v>
      </c>
      <c r="BI45" s="17">
        <v>6.8435499999999996E-2</v>
      </c>
      <c r="BJ45" s="17">
        <v>4.1768332999999998E-2</v>
      </c>
      <c r="BK45" s="17">
        <v>1.9640000000000001E-2</v>
      </c>
      <c r="BL45" s="17">
        <v>0</v>
      </c>
      <c r="BM45" s="17">
        <v>0</v>
      </c>
      <c r="BN45" s="17">
        <v>2.8853567E-2</v>
      </c>
      <c r="BO45" s="17">
        <v>6.6712933000000002E-2</v>
      </c>
      <c r="BP45" s="17">
        <v>4.2505250000000001E-2</v>
      </c>
      <c r="BQ45" s="17">
        <v>0.36112850000000002</v>
      </c>
      <c r="BR45" s="17">
        <v>0</v>
      </c>
      <c r="BS45" s="17">
        <v>5.8069500000000003E-2</v>
      </c>
      <c r="BT45" s="17">
        <v>6.3976749999999999E-2</v>
      </c>
      <c r="BU45" s="17">
        <v>9.2536074999999995E-2</v>
      </c>
      <c r="BV45" s="17">
        <v>0</v>
      </c>
      <c r="BW45" s="17">
        <v>0.14196449999999999</v>
      </c>
      <c r="BX45" s="17">
        <v>0.2302188</v>
      </c>
      <c r="BY45" s="17">
        <v>8.5125099999999995E-2</v>
      </c>
      <c r="BZ45" s="17">
        <v>0.34604000000000001</v>
      </c>
      <c r="CA45" s="17">
        <v>0.16827600000000001</v>
      </c>
      <c r="CB45" s="17">
        <v>7.22526E-2</v>
      </c>
      <c r="CC45" s="17">
        <v>0</v>
      </c>
      <c r="CD45" s="17">
        <v>0.40545700000000001</v>
      </c>
      <c r="CE45" s="17">
        <v>0.172843</v>
      </c>
      <c r="CF45" s="17">
        <v>0.53773800000000005</v>
      </c>
      <c r="CG45" s="17">
        <v>5.0583999999999997E-2</v>
      </c>
      <c r="CH45" s="17">
        <v>3.3491149999999997E-2</v>
      </c>
      <c r="CI45" s="17">
        <v>6.21805E-2</v>
      </c>
      <c r="CJ45" s="17">
        <v>0.11998465</v>
      </c>
      <c r="CK45" s="17">
        <v>7.7332499999999998E-2</v>
      </c>
      <c r="CL45" s="17">
        <v>0.266401</v>
      </c>
      <c r="CM45" s="17">
        <v>0.16458900000000001</v>
      </c>
      <c r="CN45" s="17">
        <v>0.20100799999999999</v>
      </c>
      <c r="CO45" s="17">
        <v>0.108278</v>
      </c>
      <c r="CP45" s="17">
        <v>0</v>
      </c>
      <c r="CQ45" s="17">
        <v>0.191192</v>
      </c>
      <c r="CR45" s="17">
        <v>0</v>
      </c>
      <c r="CS45" s="17">
        <v>0</v>
      </c>
      <c r="CT45" s="17">
        <v>0.41796050000000001</v>
      </c>
      <c r="CU45" s="17">
        <v>0.41942699999999999</v>
      </c>
      <c r="CV45" s="17">
        <v>0</v>
      </c>
      <c r="CW45" s="17">
        <v>0</v>
      </c>
      <c r="CX45" s="18">
        <v>4.7500000000000003E-6</v>
      </c>
      <c r="CY45" s="17">
        <v>0.16112699999999999</v>
      </c>
      <c r="CZ45" s="17">
        <v>0</v>
      </c>
      <c r="DA45" s="17">
        <v>0</v>
      </c>
      <c r="DB45" s="17">
        <v>0</v>
      </c>
      <c r="DC45" s="18">
        <v>1.55E-7</v>
      </c>
      <c r="DD45" s="17">
        <v>0</v>
      </c>
      <c r="DE45" s="17">
        <v>0</v>
      </c>
      <c r="DF45" s="17">
        <v>0.13572899999999999</v>
      </c>
      <c r="DG45" s="17">
        <v>0</v>
      </c>
      <c r="DH45" s="17">
        <v>0.392293</v>
      </c>
      <c r="DI45" s="17">
        <v>0</v>
      </c>
      <c r="DJ45" s="17">
        <v>0</v>
      </c>
      <c r="DK45" s="17">
        <v>0</v>
      </c>
      <c r="DL45" s="17">
        <v>0.241148</v>
      </c>
      <c r="DM45" s="17">
        <v>1.08213E-4</v>
      </c>
      <c r="DN45" s="17">
        <v>0</v>
      </c>
      <c r="DO45" s="17">
        <v>0.950488</v>
      </c>
      <c r="DP45" s="17">
        <v>0</v>
      </c>
      <c r="DQ45" s="17">
        <v>0</v>
      </c>
      <c r="DR45" s="17">
        <v>0</v>
      </c>
      <c r="DS45" s="17">
        <v>0</v>
      </c>
      <c r="DT45" s="17">
        <v>0</v>
      </c>
      <c r="DU45" s="17">
        <v>0.10854800000000001</v>
      </c>
      <c r="DV45" s="17">
        <v>0.2973905</v>
      </c>
      <c r="DW45" s="17">
        <v>0</v>
      </c>
      <c r="DX45" s="18">
        <v>1.81E-6</v>
      </c>
      <c r="DY45" s="17">
        <v>0.38303900000000002</v>
      </c>
      <c r="DZ45" s="17">
        <v>0</v>
      </c>
      <c r="EA45" s="17">
        <v>3.3049333E-2</v>
      </c>
      <c r="EB45" s="17">
        <v>0</v>
      </c>
      <c r="EC45" s="17">
        <v>6.4472500000000002E-2</v>
      </c>
      <c r="ED45" s="17">
        <v>0</v>
      </c>
      <c r="EE45" s="17">
        <v>0</v>
      </c>
      <c r="EF45" s="17">
        <v>0</v>
      </c>
      <c r="EG45" s="17">
        <v>0</v>
      </c>
      <c r="EH45" s="17">
        <v>0</v>
      </c>
      <c r="EI45" s="17">
        <v>0</v>
      </c>
      <c r="EJ45" s="17">
        <v>0</v>
      </c>
      <c r="EK45" s="17">
        <v>0</v>
      </c>
      <c r="EL45" s="17">
        <v>0</v>
      </c>
      <c r="EM45" s="17">
        <v>9.9573499999999995E-2</v>
      </c>
      <c r="EN45" s="17">
        <v>7.3247499999999993E-2</v>
      </c>
      <c r="EO45" s="17">
        <v>0</v>
      </c>
      <c r="EP45" s="17">
        <v>3.929055E-2</v>
      </c>
      <c r="EQ45" s="17">
        <v>6.7977499999999996E-2</v>
      </c>
      <c r="ER45" s="17">
        <v>0</v>
      </c>
      <c r="ES45" s="17">
        <v>8.4697999999999996E-2</v>
      </c>
      <c r="ET45" s="17">
        <v>0</v>
      </c>
      <c r="EU45" s="17">
        <v>0</v>
      </c>
      <c r="EV45" s="17">
        <v>0</v>
      </c>
      <c r="EW45" s="17">
        <v>0</v>
      </c>
      <c r="EX45" s="17">
        <v>0</v>
      </c>
      <c r="EY45" s="17">
        <v>0</v>
      </c>
      <c r="EZ45" s="17">
        <v>0</v>
      </c>
      <c r="FA45" s="17">
        <v>0.106275333</v>
      </c>
      <c r="FB45" s="17">
        <v>4.7391866999999997E-2</v>
      </c>
      <c r="FC45" s="17">
        <v>9.8427670000000005E-3</v>
      </c>
      <c r="FD45" s="17">
        <v>0</v>
      </c>
      <c r="FE45" s="17">
        <v>3.1767400000000001E-2</v>
      </c>
      <c r="FF45" s="17">
        <v>0.25223800000000002</v>
      </c>
      <c r="FG45" s="17">
        <v>0</v>
      </c>
      <c r="FH45" s="17">
        <v>0</v>
      </c>
      <c r="FI45" s="17">
        <v>0</v>
      </c>
      <c r="FJ45" s="17">
        <v>0.203343</v>
      </c>
      <c r="FK45" s="17">
        <v>5.7814667E-2</v>
      </c>
      <c r="FL45" s="17">
        <v>0</v>
      </c>
      <c r="FM45" s="17">
        <v>0</v>
      </c>
      <c r="FN45" s="17">
        <v>0.102237667</v>
      </c>
      <c r="FO45" s="17">
        <v>0</v>
      </c>
      <c r="FP45" s="17">
        <v>0</v>
      </c>
      <c r="FQ45" s="17">
        <v>0</v>
      </c>
      <c r="FR45" s="17">
        <v>1.2080766999999999E-2</v>
      </c>
      <c r="FS45" s="17">
        <v>0</v>
      </c>
      <c r="FT45" s="17">
        <v>4.4042999999999999E-2</v>
      </c>
      <c r="FU45" s="17">
        <v>0</v>
      </c>
      <c r="FV45" s="17">
        <v>0</v>
      </c>
      <c r="FW45" s="17">
        <v>0</v>
      </c>
      <c r="FX45" s="17">
        <v>0</v>
      </c>
      <c r="FY45" s="17">
        <v>0</v>
      </c>
      <c r="FZ45" s="17">
        <v>0</v>
      </c>
      <c r="GA45" s="17">
        <v>0</v>
      </c>
      <c r="GB45" s="17">
        <v>0.66217300000000001</v>
      </c>
      <c r="GC45" s="17">
        <v>0.105959425</v>
      </c>
      <c r="GD45" s="17">
        <v>0</v>
      </c>
      <c r="GE45" s="17">
        <v>0</v>
      </c>
      <c r="GF45" s="17">
        <v>5.2771249999999997E-3</v>
      </c>
      <c r="GG45" s="17">
        <v>6.9803E-3</v>
      </c>
      <c r="GH45" s="17">
        <v>8.2410250000000004E-2</v>
      </c>
      <c r="GI45" s="17">
        <v>0</v>
      </c>
      <c r="GJ45" s="17">
        <v>8.1302500000000003E-3</v>
      </c>
      <c r="GK45" s="17">
        <v>0.167091868</v>
      </c>
      <c r="GL45" s="17">
        <v>0.12804185700000001</v>
      </c>
      <c r="GM45" s="17">
        <v>0</v>
      </c>
      <c r="GN45" s="17">
        <v>0</v>
      </c>
      <c r="GO45" s="17">
        <v>0</v>
      </c>
      <c r="GP45" s="17">
        <v>0</v>
      </c>
      <c r="GQ45" s="17">
        <v>0</v>
      </c>
      <c r="GR45" s="17">
        <v>0</v>
      </c>
      <c r="GS45" s="17">
        <v>0</v>
      </c>
      <c r="GT45" s="17">
        <v>0</v>
      </c>
      <c r="GU45" s="17">
        <v>0</v>
      </c>
      <c r="GV45" s="17">
        <v>0</v>
      </c>
      <c r="GW45" s="17">
        <v>0</v>
      </c>
      <c r="GX45" s="17">
        <v>2.8243600000000001E-2</v>
      </c>
      <c r="GY45" s="17">
        <v>0</v>
      </c>
      <c r="GZ45" s="17">
        <v>2.5342400000000001E-2</v>
      </c>
      <c r="HA45" s="17">
        <v>0.28825150100000002</v>
      </c>
      <c r="HB45" s="17">
        <v>2.4849369999999999E-2</v>
      </c>
      <c r="HC45" s="17">
        <v>0</v>
      </c>
      <c r="HD45" s="17">
        <v>2.2425967000000002E-2</v>
      </c>
      <c r="HE45" s="17">
        <v>2.15388E-2</v>
      </c>
      <c r="HF45" s="17">
        <v>2.5898366999999999E-2</v>
      </c>
      <c r="HG45" s="17">
        <v>2.0904499999999999E-2</v>
      </c>
      <c r="HH45" s="18">
        <v>1.7900000000000001E-8</v>
      </c>
      <c r="HI45" s="17">
        <v>1.5785910000000001E-3</v>
      </c>
      <c r="HJ45" s="17">
        <v>0</v>
      </c>
      <c r="HK45" s="17">
        <v>0.1283445</v>
      </c>
      <c r="HL45" s="17">
        <v>0.153137</v>
      </c>
      <c r="HM45" s="17">
        <v>7.6697078000000002E-2</v>
      </c>
      <c r="HN45" s="17">
        <v>0.156519667</v>
      </c>
      <c r="HO45" s="17">
        <v>0</v>
      </c>
      <c r="HP45" s="17">
        <v>5.7570000000000003E-2</v>
      </c>
      <c r="HQ45" s="17">
        <v>0</v>
      </c>
      <c r="HR45" s="17">
        <v>9.3510999999999997E-2</v>
      </c>
      <c r="HS45" s="18">
        <v>2.4400000000000001E-7</v>
      </c>
      <c r="HT45" s="17">
        <v>2.8112833E-2</v>
      </c>
      <c r="HU45" s="17">
        <v>4.9068332999999999E-2</v>
      </c>
      <c r="HV45" s="17">
        <v>0.15158966700000001</v>
      </c>
      <c r="HW45" s="17">
        <v>0</v>
      </c>
      <c r="HX45" s="17">
        <v>2.9759880000000002E-3</v>
      </c>
      <c r="HY45" s="17">
        <v>3.719984E-3</v>
      </c>
      <c r="HZ45" s="17">
        <v>0.17380116700000001</v>
      </c>
      <c r="IA45" s="17">
        <v>0</v>
      </c>
      <c r="IB45" s="17">
        <v>7.2893666999999995E-2</v>
      </c>
      <c r="IC45" s="17">
        <v>0.14424583299999999</v>
      </c>
      <c r="ID45" s="17">
        <v>0.20222333300000001</v>
      </c>
      <c r="IE45" s="17">
        <v>0</v>
      </c>
      <c r="IF45" s="17">
        <v>6.7675668999999994E-2</v>
      </c>
      <c r="IG45" s="17">
        <v>4.3622833E-2</v>
      </c>
      <c r="IH45" s="18">
        <v>2.0099999999999998E-6</v>
      </c>
      <c r="II45" s="17">
        <v>0.32095449999999998</v>
      </c>
      <c r="IJ45" s="17">
        <v>0.1394155</v>
      </c>
      <c r="IK45" s="17">
        <v>3.2183099999999999E-2</v>
      </c>
      <c r="IL45" s="17">
        <v>0.17494899999999999</v>
      </c>
      <c r="IM45" s="17">
        <v>0</v>
      </c>
      <c r="IN45" s="17">
        <v>0</v>
      </c>
      <c r="IO45" s="17">
        <v>3.0310400000000001E-2</v>
      </c>
      <c r="IP45" s="17">
        <v>0</v>
      </c>
      <c r="IQ45" s="17">
        <v>2.148015E-2</v>
      </c>
      <c r="IR45" s="17">
        <v>0</v>
      </c>
      <c r="IS45" s="17">
        <v>4.9727167000000003E-2</v>
      </c>
      <c r="IT45" s="17">
        <v>4.5013003000000003E-2</v>
      </c>
      <c r="IU45" s="17">
        <v>6.9994000000000001E-2</v>
      </c>
      <c r="IV45" s="17">
        <v>0.13462433300000001</v>
      </c>
      <c r="IW45" s="17">
        <v>0.130479333</v>
      </c>
      <c r="IX45" s="17">
        <v>0.218842333</v>
      </c>
      <c r="IY45" s="17">
        <v>0.21732933300000001</v>
      </c>
      <c r="IZ45" s="17">
        <v>0</v>
      </c>
      <c r="JA45" s="17">
        <v>8.8153999999999996E-2</v>
      </c>
      <c r="JB45" s="17">
        <v>0</v>
      </c>
      <c r="JC45" s="17">
        <v>3.7863666999999997E-2</v>
      </c>
      <c r="JD45" s="17">
        <v>0.14843899999999999</v>
      </c>
      <c r="JE45" s="17">
        <v>5.2148667000000003E-2</v>
      </c>
      <c r="JF45" s="17">
        <v>0</v>
      </c>
      <c r="JG45" s="17">
        <v>0.12239700000000001</v>
      </c>
      <c r="JH45" s="17">
        <v>8.0501000000000003E-2</v>
      </c>
      <c r="JI45" s="17">
        <v>2.2961933E-2</v>
      </c>
      <c r="JJ45" s="17">
        <v>0</v>
      </c>
      <c r="JK45" s="17">
        <v>0</v>
      </c>
      <c r="JL45" s="18">
        <v>9.95E-7</v>
      </c>
      <c r="JM45" s="17">
        <v>0</v>
      </c>
      <c r="JN45" s="17">
        <v>0</v>
      </c>
      <c r="JO45" s="17">
        <v>9.5862329999999996E-3</v>
      </c>
      <c r="JP45" s="17">
        <v>4.0341666999999998E-2</v>
      </c>
      <c r="JQ45" s="17">
        <v>4.4744667000000002E-2</v>
      </c>
      <c r="JR45" s="17">
        <v>4.7159050000000001E-2</v>
      </c>
      <c r="JS45" s="17">
        <v>0</v>
      </c>
      <c r="JT45" s="17">
        <v>0</v>
      </c>
      <c r="JU45" s="18">
        <v>9.1399999999999999E-5</v>
      </c>
      <c r="JV45" s="17">
        <v>2.9649167000000001E-2</v>
      </c>
      <c r="JW45" s="17">
        <v>5.3018999999999997E-2</v>
      </c>
      <c r="JX45" s="17">
        <v>0</v>
      </c>
      <c r="JY45" s="17">
        <v>5.5442999999999999E-2</v>
      </c>
      <c r="JZ45" s="17">
        <v>1.14366E-2</v>
      </c>
      <c r="KA45" s="17">
        <v>1.4107267E-2</v>
      </c>
      <c r="KB45" s="17">
        <v>4.73844E-2</v>
      </c>
      <c r="KC45" s="17">
        <v>0.16530626700000001</v>
      </c>
      <c r="KD45" s="17">
        <v>0.183651167</v>
      </c>
      <c r="KE45" s="17">
        <v>0.12918733299999999</v>
      </c>
      <c r="KF45" s="17">
        <v>7.7235799999999993E-2</v>
      </c>
      <c r="KG45" s="17">
        <v>6.2218900000000001E-2</v>
      </c>
      <c r="KH45" s="17">
        <v>0.29741800000000002</v>
      </c>
      <c r="KI45" s="17">
        <v>0.260005667</v>
      </c>
      <c r="KJ45" s="17">
        <v>8.0154233000000005E-2</v>
      </c>
      <c r="KK45" s="17">
        <v>0.110285333</v>
      </c>
      <c r="KL45" s="17">
        <v>0</v>
      </c>
      <c r="KM45" s="17">
        <v>6.0593332999999999E-2</v>
      </c>
      <c r="KN45" s="17">
        <v>0</v>
      </c>
      <c r="KO45" s="17">
        <v>0.13404833299999999</v>
      </c>
      <c r="KP45" s="17">
        <v>3.3503333000000003E-2</v>
      </c>
      <c r="KQ45" s="17">
        <v>0.16373433300000001</v>
      </c>
      <c r="KR45" s="17">
        <v>0.105282</v>
      </c>
      <c r="KS45" s="17">
        <v>0</v>
      </c>
      <c r="KT45" s="17">
        <v>0.11090700000000001</v>
      </c>
      <c r="KU45" s="17">
        <v>0</v>
      </c>
      <c r="KV45" s="17">
        <v>4.7360220000000003E-3</v>
      </c>
      <c r="KW45" s="17">
        <v>0</v>
      </c>
      <c r="KX45" s="17">
        <v>0</v>
      </c>
      <c r="KY45" s="17">
        <v>0</v>
      </c>
      <c r="KZ45" s="17">
        <v>9.25845E-2</v>
      </c>
      <c r="LA45" s="17">
        <v>0</v>
      </c>
      <c r="LB45" s="17">
        <v>0</v>
      </c>
      <c r="LC45" s="17">
        <v>0</v>
      </c>
      <c r="LD45" s="17">
        <v>0</v>
      </c>
      <c r="LE45" s="17">
        <v>3.53558E-2</v>
      </c>
      <c r="LF45" s="17">
        <v>0.36061433300000001</v>
      </c>
      <c r="LG45" s="17">
        <v>0.13629554599999999</v>
      </c>
      <c r="LH45" s="17">
        <v>0</v>
      </c>
      <c r="LI45" s="17">
        <v>1.3850803E-2</v>
      </c>
      <c r="LJ45" s="18">
        <v>2.4199999999999999E-9</v>
      </c>
      <c r="LK45" s="17">
        <v>0</v>
      </c>
      <c r="LL45" s="17">
        <v>0</v>
      </c>
      <c r="LM45" s="18">
        <v>9.0799999999999999E-11</v>
      </c>
      <c r="LN45" s="17">
        <v>0</v>
      </c>
      <c r="LO45" s="17">
        <v>0.34967333299999998</v>
      </c>
      <c r="LP45" s="17">
        <v>0.121702</v>
      </c>
      <c r="LQ45" s="17">
        <v>0.368479</v>
      </c>
      <c r="LR45" s="17">
        <v>3.9679829999999996E-3</v>
      </c>
      <c r="LS45" s="17">
        <v>0</v>
      </c>
      <c r="LT45" s="17">
        <v>7.9359670000000004E-3</v>
      </c>
      <c r="LU45" s="17">
        <v>9.4135E-3</v>
      </c>
      <c r="LV45" s="17">
        <v>0.126252</v>
      </c>
      <c r="LW45" s="17">
        <v>4.5751332999999998E-2</v>
      </c>
      <c r="LX45" s="17">
        <v>2.1112267000000001E-2</v>
      </c>
      <c r="LY45" s="17">
        <v>0</v>
      </c>
      <c r="MA45" s="17">
        <f t="shared" si="0"/>
        <v>6.3113873283990471E-2</v>
      </c>
      <c r="MB45" s="17">
        <f t="shared" si="1"/>
        <v>0.10872091409768914</v>
      </c>
    </row>
    <row r="46" spans="1:340" x14ac:dyDescent="0.25">
      <c r="A46" s="17" t="s">
        <v>2305</v>
      </c>
      <c r="B46" s="17">
        <v>0</v>
      </c>
      <c r="C46" s="17">
        <v>0.118417667</v>
      </c>
      <c r="D46" s="17">
        <v>1.8898333E-2</v>
      </c>
      <c r="E46" s="17">
        <v>0</v>
      </c>
      <c r="F46" s="17">
        <v>0</v>
      </c>
      <c r="G46" s="17">
        <v>0</v>
      </c>
      <c r="H46" s="17">
        <v>0</v>
      </c>
      <c r="I46" s="17">
        <v>0</v>
      </c>
      <c r="J46" s="17">
        <v>0</v>
      </c>
      <c r="K46" s="17">
        <v>0</v>
      </c>
      <c r="L46" s="18">
        <v>2.4600000000000001E-7</v>
      </c>
      <c r="M46" s="17">
        <v>6.0408333000000002E-2</v>
      </c>
      <c r="N46" s="17">
        <v>4.8194000000000001E-2</v>
      </c>
      <c r="O46" s="17">
        <v>0</v>
      </c>
      <c r="P46" s="17">
        <v>7.4083667000000006E-2</v>
      </c>
      <c r="Q46" s="17">
        <v>0</v>
      </c>
      <c r="R46" s="18">
        <v>6.2599999999999996E-11</v>
      </c>
      <c r="S46" s="17">
        <v>0.275802667</v>
      </c>
      <c r="T46" s="17">
        <v>0</v>
      </c>
      <c r="U46" s="17">
        <v>0</v>
      </c>
      <c r="V46" s="17">
        <v>5.2299667000000001E-2</v>
      </c>
      <c r="W46" s="17">
        <v>7.3873332999999999E-2</v>
      </c>
      <c r="X46" s="17">
        <v>0</v>
      </c>
      <c r="Y46" s="17">
        <v>0</v>
      </c>
      <c r="Z46" s="17">
        <v>0</v>
      </c>
      <c r="AA46" s="17">
        <v>0</v>
      </c>
      <c r="AB46" s="17">
        <v>0</v>
      </c>
      <c r="AC46" s="17">
        <v>0</v>
      </c>
      <c r="AD46" s="17">
        <v>6.4581E-2</v>
      </c>
      <c r="AE46" s="17">
        <v>0</v>
      </c>
      <c r="AF46" s="17">
        <v>0</v>
      </c>
      <c r="AG46" s="17">
        <v>0</v>
      </c>
      <c r="AH46" s="17">
        <v>0.30636433299999999</v>
      </c>
      <c r="AI46" s="17">
        <v>0</v>
      </c>
      <c r="AJ46" s="17">
        <v>0</v>
      </c>
      <c r="AK46" s="17">
        <v>6.1187033000000002E-2</v>
      </c>
      <c r="AL46" s="17">
        <v>5.2318333000000002E-2</v>
      </c>
      <c r="AM46" s="17">
        <v>0</v>
      </c>
      <c r="AN46" s="17">
        <v>8.219133E-3</v>
      </c>
      <c r="AO46" s="17">
        <v>0</v>
      </c>
      <c r="AP46" s="17">
        <v>0</v>
      </c>
      <c r="AQ46" s="17">
        <v>0</v>
      </c>
      <c r="AR46" s="17">
        <v>0</v>
      </c>
      <c r="AS46" s="17">
        <v>0</v>
      </c>
      <c r="AT46" s="17">
        <v>7.8030332999999993E-2</v>
      </c>
      <c r="AU46" s="17">
        <v>0</v>
      </c>
      <c r="AV46" s="17">
        <v>0</v>
      </c>
      <c r="AW46" s="17">
        <v>6.9759000000000002E-2</v>
      </c>
      <c r="AX46" s="17">
        <v>0.120804333</v>
      </c>
      <c r="AY46" s="17">
        <v>0.12203890000000001</v>
      </c>
      <c r="AZ46" s="17">
        <v>0.103305333</v>
      </c>
      <c r="BA46" s="17">
        <v>0</v>
      </c>
      <c r="BB46" s="17">
        <v>7.2023100000000007E-2</v>
      </c>
      <c r="BC46" s="17">
        <v>1.5634733000000001E-2</v>
      </c>
      <c r="BD46" s="17">
        <v>0</v>
      </c>
      <c r="BE46" s="17">
        <v>0.15292600000000001</v>
      </c>
      <c r="BF46" s="17">
        <v>0</v>
      </c>
      <c r="BG46" s="17">
        <v>0</v>
      </c>
      <c r="BH46" s="17">
        <v>0</v>
      </c>
      <c r="BI46" s="17">
        <v>1.312375E-2</v>
      </c>
      <c r="BJ46" s="17">
        <v>1.4644933000000001E-2</v>
      </c>
      <c r="BK46" s="17">
        <v>3.5521999999999998E-2</v>
      </c>
      <c r="BL46" s="17">
        <v>7.4892666999999996E-2</v>
      </c>
      <c r="BM46" s="17">
        <v>3.4630067E-2</v>
      </c>
      <c r="BN46" s="17">
        <v>5.7587600000000003E-2</v>
      </c>
      <c r="BO46" s="17">
        <v>0</v>
      </c>
      <c r="BP46" s="17">
        <v>0.14052999999999999</v>
      </c>
      <c r="BQ46" s="17">
        <v>0</v>
      </c>
      <c r="BR46" s="17">
        <v>0</v>
      </c>
      <c r="BS46" s="17">
        <v>0</v>
      </c>
      <c r="BT46" s="17">
        <v>0</v>
      </c>
      <c r="BU46" s="17">
        <v>0.1207599</v>
      </c>
      <c r="BV46" s="17">
        <v>6.5533549999999996E-2</v>
      </c>
      <c r="BW46" s="17">
        <v>0.1023145</v>
      </c>
      <c r="BX46" s="17">
        <v>6.1519249999999998E-2</v>
      </c>
      <c r="BY46" s="17">
        <v>0</v>
      </c>
      <c r="BZ46" s="17">
        <v>0</v>
      </c>
      <c r="CA46" s="17">
        <v>0</v>
      </c>
      <c r="CB46" s="17">
        <v>0</v>
      </c>
      <c r="CC46" s="17">
        <v>0</v>
      </c>
      <c r="CD46" s="17">
        <v>0</v>
      </c>
      <c r="CE46" s="17">
        <v>0</v>
      </c>
      <c r="CF46" s="17">
        <v>0</v>
      </c>
      <c r="CG46" s="17">
        <v>0</v>
      </c>
      <c r="CH46" s="17">
        <v>0</v>
      </c>
      <c r="CI46" s="17">
        <v>5.0701299999999998E-2</v>
      </c>
      <c r="CJ46" s="17">
        <v>5.9167499999999998E-2</v>
      </c>
      <c r="CK46" s="17">
        <v>0.128972</v>
      </c>
      <c r="CL46" s="17">
        <v>7.7038999999999996E-2</v>
      </c>
      <c r="CM46" s="17">
        <v>0</v>
      </c>
      <c r="CN46" s="17">
        <v>0</v>
      </c>
      <c r="CO46" s="17">
        <v>0</v>
      </c>
      <c r="CP46" s="17">
        <v>0</v>
      </c>
      <c r="CQ46" s="17">
        <v>0.22650500000000001</v>
      </c>
      <c r="CR46" s="17">
        <v>0</v>
      </c>
      <c r="CS46" s="17">
        <v>0.23693700000000001</v>
      </c>
      <c r="CT46" s="17">
        <v>0.356596001</v>
      </c>
      <c r="CU46" s="17">
        <v>0.20603350000000001</v>
      </c>
      <c r="CV46" s="17">
        <v>0.64369600000000005</v>
      </c>
      <c r="CW46" s="17">
        <v>3.9690630000000001E-3</v>
      </c>
      <c r="CX46" s="17">
        <v>1.0519732049999999</v>
      </c>
      <c r="CY46" s="17">
        <v>0</v>
      </c>
      <c r="CZ46" s="17">
        <v>0</v>
      </c>
      <c r="DA46" s="17">
        <v>2.9087999999999999E-2</v>
      </c>
      <c r="DB46" s="17">
        <v>0</v>
      </c>
      <c r="DC46" s="17">
        <v>2.5601200000000001E-2</v>
      </c>
      <c r="DD46" s="17">
        <v>0</v>
      </c>
      <c r="DE46" s="17">
        <v>0</v>
      </c>
      <c r="DF46" s="17">
        <v>0</v>
      </c>
      <c r="DG46" s="17">
        <v>0</v>
      </c>
      <c r="DH46" s="17">
        <v>0</v>
      </c>
      <c r="DI46" s="17">
        <v>0</v>
      </c>
      <c r="DJ46" s="17">
        <v>0</v>
      </c>
      <c r="DK46" s="17">
        <v>0</v>
      </c>
      <c r="DL46" s="17">
        <v>0</v>
      </c>
      <c r="DM46" s="17">
        <v>0</v>
      </c>
      <c r="DN46" s="17">
        <v>0.36115700000000001</v>
      </c>
      <c r="DO46" s="17">
        <v>0</v>
      </c>
      <c r="DP46" s="17">
        <v>0</v>
      </c>
      <c r="DQ46" s="17">
        <v>0</v>
      </c>
      <c r="DR46" s="17">
        <v>3.8231899999999999E-2</v>
      </c>
      <c r="DS46" s="17">
        <v>0</v>
      </c>
      <c r="DT46" s="17">
        <v>0</v>
      </c>
      <c r="DU46" s="17">
        <v>0</v>
      </c>
      <c r="DV46" s="17">
        <v>0</v>
      </c>
      <c r="DW46" s="17">
        <v>0.18960199999999999</v>
      </c>
      <c r="DX46" s="18">
        <v>4.32E-7</v>
      </c>
      <c r="DY46" s="17">
        <v>0.54757849999999997</v>
      </c>
      <c r="DZ46" s="17">
        <v>0</v>
      </c>
      <c r="EA46" s="17">
        <v>2.29981E-2</v>
      </c>
      <c r="EB46" s="17">
        <v>0</v>
      </c>
      <c r="EC46" s="17">
        <v>0</v>
      </c>
      <c r="ED46" s="17">
        <v>0</v>
      </c>
      <c r="EE46" s="17">
        <v>0.111196</v>
      </c>
      <c r="EF46" s="17">
        <v>0</v>
      </c>
      <c r="EG46" s="17">
        <v>0</v>
      </c>
      <c r="EH46" s="17">
        <v>0</v>
      </c>
      <c r="EI46" s="17">
        <v>0</v>
      </c>
      <c r="EJ46" s="17">
        <v>0</v>
      </c>
      <c r="EK46" s="17">
        <v>0</v>
      </c>
      <c r="EL46" s="17">
        <v>8.8001499999999996E-2</v>
      </c>
      <c r="EM46" s="17">
        <v>0</v>
      </c>
      <c r="EN46" s="17">
        <v>0</v>
      </c>
      <c r="EO46" s="17">
        <v>0</v>
      </c>
      <c r="EP46" s="17">
        <v>0</v>
      </c>
      <c r="EQ46" s="17">
        <v>0.183306</v>
      </c>
      <c r="ER46" s="17">
        <v>0</v>
      </c>
      <c r="ES46" s="17">
        <v>0.102511</v>
      </c>
      <c r="ET46" s="17">
        <v>6.9090499999999999E-2</v>
      </c>
      <c r="EU46" s="17">
        <v>0.14919550000000001</v>
      </c>
      <c r="EV46" s="17">
        <v>0</v>
      </c>
      <c r="EW46" s="17">
        <v>0</v>
      </c>
      <c r="EX46" s="17">
        <v>0</v>
      </c>
      <c r="EY46" s="17">
        <v>0</v>
      </c>
      <c r="EZ46" s="17">
        <v>0</v>
      </c>
      <c r="FA46" s="17">
        <v>3.3431866999999997E-2</v>
      </c>
      <c r="FB46" s="17">
        <v>0.14526033299999999</v>
      </c>
      <c r="FC46" s="17">
        <v>0.24647333299999999</v>
      </c>
      <c r="FD46" s="17">
        <v>0.25770074999999998</v>
      </c>
      <c r="FE46" s="17">
        <v>0</v>
      </c>
      <c r="FF46" s="17">
        <v>0</v>
      </c>
      <c r="FG46" s="17">
        <v>0</v>
      </c>
      <c r="FH46" s="17">
        <v>0.28904999999999997</v>
      </c>
      <c r="FI46" s="17">
        <v>0</v>
      </c>
      <c r="FJ46" s="17">
        <v>8.12581E-2</v>
      </c>
      <c r="FK46" s="17">
        <v>0.19606833300000001</v>
      </c>
      <c r="FL46" s="17">
        <v>0.41397633299999997</v>
      </c>
      <c r="FM46" s="17">
        <v>0</v>
      </c>
      <c r="FN46" s="17">
        <v>1.0540233E-2</v>
      </c>
      <c r="FO46" s="17">
        <v>0</v>
      </c>
      <c r="FP46" s="17">
        <v>1.9265999999999998E-2</v>
      </c>
      <c r="FQ46" s="17">
        <v>0</v>
      </c>
      <c r="FR46" s="17">
        <v>1.42901E-2</v>
      </c>
      <c r="FS46" s="17">
        <v>0</v>
      </c>
      <c r="FT46" s="17">
        <v>5.4058833000000001E-2</v>
      </c>
      <c r="FU46" s="17">
        <v>0</v>
      </c>
      <c r="FV46" s="17">
        <v>0</v>
      </c>
      <c r="FW46" s="17">
        <v>0</v>
      </c>
      <c r="FX46" s="17">
        <v>0</v>
      </c>
      <c r="FY46" s="17">
        <v>0</v>
      </c>
      <c r="FZ46" s="17">
        <v>0</v>
      </c>
      <c r="GA46" s="17">
        <v>8.7339E-2</v>
      </c>
      <c r="GB46" s="17">
        <v>0.38706800000000002</v>
      </c>
      <c r="GC46" s="17">
        <v>4.8594724999999998E-2</v>
      </c>
      <c r="GD46" s="17">
        <v>0</v>
      </c>
      <c r="GE46" s="17">
        <v>3.835775E-3</v>
      </c>
      <c r="GF46" s="17">
        <v>4.9302499999999997E-3</v>
      </c>
      <c r="GG46" s="17">
        <v>5.8653999999999998E-3</v>
      </c>
      <c r="GH46" s="17">
        <v>6.1400574999999999E-2</v>
      </c>
      <c r="GI46" s="17">
        <v>3.3575329999999998E-3</v>
      </c>
      <c r="GJ46" s="17">
        <v>0</v>
      </c>
      <c r="GK46" s="17">
        <v>0</v>
      </c>
      <c r="GL46" s="17">
        <v>0</v>
      </c>
      <c r="GM46" s="17">
        <v>0</v>
      </c>
      <c r="GN46" s="17">
        <v>0</v>
      </c>
      <c r="GO46" s="17">
        <v>0</v>
      </c>
      <c r="GP46" s="17">
        <v>0</v>
      </c>
      <c r="GQ46" s="17">
        <v>0</v>
      </c>
      <c r="GR46" s="17">
        <v>0</v>
      </c>
      <c r="GS46" s="17">
        <v>0</v>
      </c>
      <c r="GT46" s="17">
        <v>0</v>
      </c>
      <c r="GU46" s="17">
        <v>0.35916700000000001</v>
      </c>
      <c r="GV46" s="17">
        <v>0</v>
      </c>
      <c r="GW46" s="17">
        <v>0</v>
      </c>
      <c r="GX46" s="17">
        <v>9.9127000000000007E-2</v>
      </c>
      <c r="GY46" s="17">
        <v>0</v>
      </c>
      <c r="GZ46" s="17">
        <v>0.1018908</v>
      </c>
      <c r="HA46" s="17">
        <v>0.34765493200000003</v>
      </c>
      <c r="HB46" s="17">
        <v>0</v>
      </c>
      <c r="HC46" s="17">
        <v>0.136837667</v>
      </c>
      <c r="HD46" s="17">
        <v>0</v>
      </c>
      <c r="HE46" s="17">
        <v>0.11477</v>
      </c>
      <c r="HF46" s="17">
        <v>0</v>
      </c>
      <c r="HG46" s="17">
        <v>0</v>
      </c>
      <c r="HH46" s="17">
        <v>3.7679999999999998E-2</v>
      </c>
      <c r="HI46" s="17">
        <v>0.27292949999999999</v>
      </c>
      <c r="HJ46" s="17">
        <v>0</v>
      </c>
      <c r="HK46" s="17">
        <v>6.6903749999999998E-2</v>
      </c>
      <c r="HL46" s="17">
        <v>0</v>
      </c>
      <c r="HM46" s="17">
        <v>0.213382667</v>
      </c>
      <c r="HN46" s="17">
        <v>0.26718666699999999</v>
      </c>
      <c r="HO46" s="17">
        <v>0.145903</v>
      </c>
      <c r="HP46" s="17">
        <v>0.19586824999999999</v>
      </c>
      <c r="HQ46" s="17">
        <v>0</v>
      </c>
      <c r="HR46" s="17">
        <v>0</v>
      </c>
      <c r="HS46" s="17">
        <v>0</v>
      </c>
      <c r="HT46" s="17">
        <v>0</v>
      </c>
      <c r="HU46" s="17">
        <v>0</v>
      </c>
      <c r="HV46" s="17">
        <v>0.39610366699999999</v>
      </c>
      <c r="HW46" s="17">
        <v>2.61944E-2</v>
      </c>
      <c r="HX46" s="17">
        <v>2.6501074999999999E-2</v>
      </c>
      <c r="HY46" s="17">
        <v>3.3126344000000002E-2</v>
      </c>
      <c r="HZ46" s="17">
        <v>0.14449583299999999</v>
      </c>
      <c r="IA46" s="17">
        <v>0.20623383300000001</v>
      </c>
      <c r="IB46" s="17">
        <v>0.25743833300000002</v>
      </c>
      <c r="IC46" s="17">
        <v>9.6745999999999999E-2</v>
      </c>
      <c r="ID46" s="17">
        <v>0.20736633300000001</v>
      </c>
      <c r="IE46" s="17">
        <v>7.67785E-2</v>
      </c>
      <c r="IF46" s="17">
        <v>0.16534516699999999</v>
      </c>
      <c r="IG46" s="17">
        <v>0</v>
      </c>
      <c r="IH46" s="17">
        <v>0</v>
      </c>
      <c r="II46" s="17">
        <v>0.29601349999999998</v>
      </c>
      <c r="IJ46" s="17">
        <v>0.13071769999999999</v>
      </c>
      <c r="IK46" s="17">
        <v>0.106166</v>
      </c>
      <c r="IL46" s="17">
        <v>0.16969100000000001</v>
      </c>
      <c r="IM46" s="17">
        <v>0</v>
      </c>
      <c r="IN46" s="17">
        <v>0.1075885</v>
      </c>
      <c r="IO46" s="17">
        <v>4.9838750000000001E-2</v>
      </c>
      <c r="IP46" s="17">
        <v>0</v>
      </c>
      <c r="IQ46" s="17">
        <v>0.14264550000000001</v>
      </c>
      <c r="IR46" s="17">
        <v>9.8911333000000004E-2</v>
      </c>
      <c r="IS46" s="17">
        <v>1.8488533000000001E-2</v>
      </c>
      <c r="IT46" s="17">
        <v>0</v>
      </c>
      <c r="IU46" s="17">
        <v>4.6544333E-2</v>
      </c>
      <c r="IV46" s="17">
        <v>2.59781E-2</v>
      </c>
      <c r="IW46" s="17">
        <v>2.1578533E-2</v>
      </c>
      <c r="IX46" s="17">
        <v>7.5561666999999999E-2</v>
      </c>
      <c r="IY46" s="17">
        <v>7.8955333000000003E-2</v>
      </c>
      <c r="IZ46" s="17">
        <v>6.2636800000000006E-2</v>
      </c>
      <c r="JA46" s="17">
        <v>2.1303233000000001E-2</v>
      </c>
      <c r="JB46" s="17">
        <v>4.4383667000000002E-2</v>
      </c>
      <c r="JC46" s="17">
        <v>0</v>
      </c>
      <c r="JD46" s="17">
        <v>2.4130267E-2</v>
      </c>
      <c r="JE46" s="17">
        <v>0</v>
      </c>
      <c r="JF46" s="17">
        <v>0</v>
      </c>
      <c r="JG46" s="18">
        <v>1.11E-7</v>
      </c>
      <c r="JH46" s="17">
        <v>0</v>
      </c>
      <c r="JI46" s="17">
        <v>0.135214</v>
      </c>
      <c r="JJ46" s="17">
        <v>0.50560666700000001</v>
      </c>
      <c r="JK46" s="18">
        <v>2.16E-9</v>
      </c>
      <c r="JL46" s="17">
        <v>0</v>
      </c>
      <c r="JM46" s="18">
        <v>9.7399999999999999E-6</v>
      </c>
      <c r="JN46" s="17">
        <v>0</v>
      </c>
      <c r="JO46" s="17">
        <v>0</v>
      </c>
      <c r="JP46" s="17">
        <v>0</v>
      </c>
      <c r="JQ46" s="17">
        <v>0</v>
      </c>
      <c r="JR46" s="18">
        <v>4.4099999999999998E-8</v>
      </c>
      <c r="JS46" s="17">
        <v>0.172265</v>
      </c>
      <c r="JT46" s="17">
        <v>0</v>
      </c>
      <c r="JU46" s="17">
        <v>0</v>
      </c>
      <c r="JV46" s="17">
        <v>0</v>
      </c>
      <c r="JW46" s="17">
        <v>0</v>
      </c>
      <c r="JX46" s="17">
        <v>0</v>
      </c>
      <c r="JY46" s="18">
        <v>2.04E-7</v>
      </c>
      <c r="JZ46" s="17">
        <v>0</v>
      </c>
      <c r="KA46" s="17">
        <v>0</v>
      </c>
      <c r="KB46" s="17">
        <v>0</v>
      </c>
      <c r="KC46" s="17">
        <v>0.136249333</v>
      </c>
      <c r="KD46" s="17">
        <v>6.4781000000000005E-2</v>
      </c>
      <c r="KE46" s="17">
        <v>0.15888433299999999</v>
      </c>
      <c r="KF46" s="17">
        <v>7.0219767000000002E-2</v>
      </c>
      <c r="KG46" s="17">
        <v>0.35662233300000001</v>
      </c>
      <c r="KH46" s="17">
        <v>0.53413933300000005</v>
      </c>
      <c r="KI46" s="17">
        <v>0.37570300000000001</v>
      </c>
      <c r="KJ46" s="17">
        <v>0.15917266699999999</v>
      </c>
      <c r="KK46" s="17">
        <v>0.184641</v>
      </c>
      <c r="KL46" s="17">
        <v>0.13740933299999999</v>
      </c>
      <c r="KM46" s="17">
        <v>0.116708567</v>
      </c>
      <c r="KN46" s="17">
        <v>0.14066229999999999</v>
      </c>
      <c r="KO46" s="17">
        <v>0.11467833299999999</v>
      </c>
      <c r="KP46" s="17">
        <v>0.26725233300000001</v>
      </c>
      <c r="KQ46" s="17">
        <v>2.6929033000000002E-2</v>
      </c>
      <c r="KR46" s="17">
        <v>0</v>
      </c>
      <c r="KS46" s="17">
        <v>0</v>
      </c>
      <c r="KT46" s="17">
        <v>0</v>
      </c>
      <c r="KU46" s="17">
        <v>3.9664667000000001E-2</v>
      </c>
      <c r="KV46" s="17">
        <v>1.7502644000000001E-2</v>
      </c>
      <c r="KW46" s="17">
        <v>0</v>
      </c>
      <c r="KX46" s="17">
        <v>0</v>
      </c>
      <c r="KY46" s="17">
        <v>0</v>
      </c>
      <c r="KZ46" s="17">
        <v>0</v>
      </c>
      <c r="LA46" s="17">
        <v>0</v>
      </c>
      <c r="LB46" s="17">
        <v>0.16785749999999999</v>
      </c>
      <c r="LC46" s="17">
        <v>0.10881</v>
      </c>
      <c r="LD46" s="17">
        <v>3.5512500000000002E-2</v>
      </c>
      <c r="LE46" s="17">
        <v>0</v>
      </c>
      <c r="LF46" s="17">
        <v>4.5811667E-2</v>
      </c>
      <c r="LG46" s="17">
        <v>7.1964333000000005E-2</v>
      </c>
      <c r="LH46" s="17">
        <v>0</v>
      </c>
      <c r="LI46" s="17">
        <v>4.4207549999999998E-2</v>
      </c>
      <c r="LJ46" s="17">
        <v>0</v>
      </c>
      <c r="LK46" s="17">
        <v>0.27232699999999999</v>
      </c>
      <c r="LL46" s="17">
        <v>0</v>
      </c>
      <c r="LM46" s="17">
        <v>0.1298435</v>
      </c>
      <c r="LN46" s="17">
        <v>0.24058766700000001</v>
      </c>
      <c r="LO46" s="17">
        <v>0.45467766700000001</v>
      </c>
      <c r="LP46" s="17">
        <v>0.18235899999999999</v>
      </c>
      <c r="LQ46" s="17">
        <v>0.16380800000000001</v>
      </c>
      <c r="LR46" s="17">
        <v>2.66033E-2</v>
      </c>
      <c r="LS46" s="17">
        <v>0</v>
      </c>
      <c r="LT46" s="17">
        <v>5.32066E-2</v>
      </c>
      <c r="LU46" s="17">
        <v>8.6814000000000002E-2</v>
      </c>
      <c r="LV46" s="17">
        <v>8.5151732999999993E-2</v>
      </c>
      <c r="LW46" s="17">
        <v>3.1723133000000001E-2</v>
      </c>
      <c r="LX46" s="17">
        <v>3.2075733000000002E-2</v>
      </c>
      <c r="LY46" s="17">
        <v>0</v>
      </c>
      <c r="MA46" s="17">
        <f t="shared" si="0"/>
        <v>6.3861787090245786E-2</v>
      </c>
      <c r="MB46" s="17">
        <f t="shared" si="1"/>
        <v>0.11887507937395078</v>
      </c>
    </row>
    <row r="47" spans="1:340" x14ac:dyDescent="0.25">
      <c r="A47" s="17" t="s">
        <v>2312</v>
      </c>
      <c r="B47" s="17">
        <v>0.868876333</v>
      </c>
      <c r="C47" s="17">
        <v>0.71620033299999997</v>
      </c>
      <c r="D47" s="17">
        <v>1.2456373329999999</v>
      </c>
      <c r="E47" s="17">
        <v>0.72889866699999994</v>
      </c>
      <c r="F47" s="17">
        <v>0.137728667</v>
      </c>
      <c r="G47" s="17">
        <v>0.70319233299999995</v>
      </c>
      <c r="H47" s="17">
        <v>0.78314266700000001</v>
      </c>
      <c r="I47" s="17">
        <v>0.4187921</v>
      </c>
      <c r="J47" s="17">
        <v>2.4287266669999998</v>
      </c>
      <c r="K47" s="17">
        <v>0.69648366699999997</v>
      </c>
      <c r="L47" s="17">
        <v>0.752652667</v>
      </c>
      <c r="M47" s="17">
        <v>0.572129</v>
      </c>
      <c r="N47" s="17">
        <v>1.4545733329999999</v>
      </c>
      <c r="O47" s="17">
        <v>0.19813819999999999</v>
      </c>
      <c r="P47" s="17">
        <v>3.8806E-2</v>
      </c>
      <c r="Q47" s="17">
        <v>4.5641367000000002E-2</v>
      </c>
      <c r="R47" s="17">
        <v>0.604935</v>
      </c>
      <c r="S47" s="17">
        <v>0.62500233299999997</v>
      </c>
      <c r="T47" s="17">
        <v>0.68176266699999999</v>
      </c>
      <c r="U47" s="17">
        <v>1.2784196670000001</v>
      </c>
      <c r="V47" s="17">
        <v>5.0272999999999998E-2</v>
      </c>
      <c r="W47" s="17">
        <v>0.33302256699999999</v>
      </c>
      <c r="X47" s="17">
        <v>0</v>
      </c>
      <c r="Y47" s="17">
        <v>0.41139666699999999</v>
      </c>
      <c r="Z47" s="17">
        <v>0.23762533299999999</v>
      </c>
      <c r="AA47" s="17">
        <v>1.1057867000000001E-2</v>
      </c>
      <c r="AB47" s="17">
        <v>1.0021867E-2</v>
      </c>
      <c r="AC47" s="17">
        <v>7.5797666999999999E-2</v>
      </c>
      <c r="AD47" s="17">
        <v>0</v>
      </c>
      <c r="AE47" s="17">
        <v>0.13716673300000001</v>
      </c>
      <c r="AF47" s="17">
        <v>2.2890967000000002E-2</v>
      </c>
      <c r="AG47" s="17">
        <v>1.0439667E-2</v>
      </c>
      <c r="AH47" s="17">
        <v>0.42838199999999999</v>
      </c>
      <c r="AI47" s="17">
        <v>0.32079433299999999</v>
      </c>
      <c r="AJ47" s="17">
        <v>0.52122480000000004</v>
      </c>
      <c r="AK47" s="17">
        <v>2.2059667000000002E-2</v>
      </c>
      <c r="AL47" s="17">
        <v>0</v>
      </c>
      <c r="AM47" s="17">
        <v>3.5819566999999997E-2</v>
      </c>
      <c r="AN47" s="17">
        <v>0.29381836700000002</v>
      </c>
      <c r="AO47" s="17">
        <v>0.22766600000000001</v>
      </c>
      <c r="AP47" s="17">
        <v>0.15515860000000001</v>
      </c>
      <c r="AQ47" s="17">
        <v>2.44827E-2</v>
      </c>
      <c r="AR47" s="17">
        <v>8.1609000000000004E-3</v>
      </c>
      <c r="AS47" s="17">
        <v>1.1340032999999999E-2</v>
      </c>
      <c r="AT47" s="17">
        <v>0</v>
      </c>
      <c r="AU47" s="17">
        <v>9.0410000000000004E-2</v>
      </c>
      <c r="AV47" s="17">
        <v>0.10685133300000001</v>
      </c>
      <c r="AW47" s="17">
        <v>0.33084833299999999</v>
      </c>
      <c r="AX47" s="17">
        <v>0.14130466699999999</v>
      </c>
      <c r="AY47" s="17">
        <v>5.8784133000000002E-2</v>
      </c>
      <c r="AZ47" s="17">
        <v>3.6621899999999999E-2</v>
      </c>
      <c r="BA47" s="17">
        <v>0.1051378</v>
      </c>
      <c r="BB47" s="17">
        <v>0</v>
      </c>
      <c r="BC47" s="17">
        <v>0</v>
      </c>
      <c r="BD47" s="17">
        <v>1.0527033E-2</v>
      </c>
      <c r="BE47" s="17">
        <v>0</v>
      </c>
      <c r="BF47" s="17">
        <v>0.38192199999999998</v>
      </c>
      <c r="BG47" s="17">
        <v>0</v>
      </c>
      <c r="BH47" s="17">
        <v>1.8116633E-2</v>
      </c>
      <c r="BI47" s="17">
        <v>2.0255499999999999E-2</v>
      </c>
      <c r="BJ47" s="17">
        <v>0.46437466700000002</v>
      </c>
      <c r="BK47" s="17">
        <v>2.3585466999999999E-2</v>
      </c>
      <c r="BL47" s="17">
        <v>7.2364666999999994E-2</v>
      </c>
      <c r="BM47" s="17">
        <v>2.4919367000000001E-2</v>
      </c>
      <c r="BN47" s="17">
        <v>0.31990833299999999</v>
      </c>
      <c r="BO47" s="17">
        <v>5.3166566999999998E-2</v>
      </c>
      <c r="BP47" s="17">
        <v>0.23535600000000001</v>
      </c>
      <c r="BQ47" s="17">
        <v>4.2734599999999998E-2</v>
      </c>
      <c r="BR47" s="17">
        <v>0</v>
      </c>
      <c r="BS47" s="17">
        <v>0.100550525</v>
      </c>
      <c r="BT47" s="17">
        <v>0.31281124999999999</v>
      </c>
      <c r="BU47" s="17">
        <v>0.120711575</v>
      </c>
      <c r="BV47" s="17">
        <v>0.140739</v>
      </c>
      <c r="BW47" s="17">
        <v>0.16594051000000001</v>
      </c>
      <c r="BX47" s="17">
        <v>0.125976</v>
      </c>
      <c r="BY47" s="17">
        <v>0</v>
      </c>
      <c r="BZ47" s="17">
        <v>9.0309500000000001E-2</v>
      </c>
      <c r="CA47" s="17">
        <v>0.21960199999999999</v>
      </c>
      <c r="CB47" s="17">
        <v>0.159662</v>
      </c>
      <c r="CC47" s="17">
        <v>9.4720499999999999E-2</v>
      </c>
      <c r="CD47" s="17">
        <v>0</v>
      </c>
      <c r="CE47" s="17">
        <v>0.112738</v>
      </c>
      <c r="CF47" s="17">
        <v>0.116883</v>
      </c>
      <c r="CG47" s="17">
        <v>0</v>
      </c>
      <c r="CH47" s="17">
        <v>0.2257625</v>
      </c>
      <c r="CI47" s="17">
        <v>8.47411E-2</v>
      </c>
      <c r="CJ47" s="17">
        <v>7.2572449999999997E-2</v>
      </c>
      <c r="CK47" s="17">
        <v>0.2014455</v>
      </c>
      <c r="CL47" s="17">
        <v>0.2057775</v>
      </c>
      <c r="CM47" s="17">
        <v>0.12117595</v>
      </c>
      <c r="CN47" s="17">
        <v>0</v>
      </c>
      <c r="CO47" s="17">
        <v>0</v>
      </c>
      <c r="CP47" s="17">
        <v>0</v>
      </c>
      <c r="CQ47" s="17">
        <v>0</v>
      </c>
      <c r="CR47" s="17">
        <v>0</v>
      </c>
      <c r="CS47" s="17">
        <v>0</v>
      </c>
      <c r="CT47" s="17">
        <v>0.3595025</v>
      </c>
      <c r="CU47" s="17">
        <v>0.1114285</v>
      </c>
      <c r="CV47" s="17">
        <v>0.33471400000000001</v>
      </c>
      <c r="CW47" s="17">
        <v>0.18655099999999999</v>
      </c>
      <c r="CX47" s="17">
        <v>0.33011699999999999</v>
      </c>
      <c r="CY47" s="17">
        <v>3.4886100000000003E-2</v>
      </c>
      <c r="CZ47" s="17">
        <v>3.6157399999999999E-2</v>
      </c>
      <c r="DA47" s="17">
        <v>0.72981600000000002</v>
      </c>
      <c r="DB47" s="17">
        <v>0</v>
      </c>
      <c r="DC47" s="17">
        <v>0.77848099999999998</v>
      </c>
      <c r="DD47" s="17">
        <v>2.70624E-2</v>
      </c>
      <c r="DE47" s="17">
        <v>0.31452200000000002</v>
      </c>
      <c r="DF47" s="17">
        <v>0</v>
      </c>
      <c r="DG47" s="17">
        <v>0.35731200000000002</v>
      </c>
      <c r="DH47" s="17">
        <v>4.3717100000000002E-2</v>
      </c>
      <c r="DI47" s="17">
        <v>0.38422600000000001</v>
      </c>
      <c r="DJ47" s="17">
        <v>0.18060799999999999</v>
      </c>
      <c r="DK47" s="17">
        <v>0.71607500000000002</v>
      </c>
      <c r="DL47" s="17">
        <v>0</v>
      </c>
      <c r="DM47" s="17">
        <v>0.50984200000000002</v>
      </c>
      <c r="DN47" s="17">
        <v>0.101455</v>
      </c>
      <c r="DO47" s="17">
        <v>0.91386000000000001</v>
      </c>
      <c r="DP47" s="17">
        <v>0</v>
      </c>
      <c r="DQ47" s="17">
        <v>0.86863849999999998</v>
      </c>
      <c r="DR47" s="17">
        <v>4.0203999999999997E-2</v>
      </c>
      <c r="DS47" s="17">
        <v>0.74861849999999996</v>
      </c>
      <c r="DT47" s="17">
        <v>1.04708</v>
      </c>
      <c r="DU47" s="17">
        <v>0</v>
      </c>
      <c r="DV47" s="17">
        <v>1.1702995</v>
      </c>
      <c r="DW47" s="17">
        <v>1.8408150000000002E-2</v>
      </c>
      <c r="DX47" s="17">
        <v>0.97239350000000002</v>
      </c>
      <c r="DY47" s="17">
        <v>0</v>
      </c>
      <c r="DZ47" s="17">
        <v>0.43234600000000001</v>
      </c>
      <c r="EA47" s="17">
        <v>0.34574566699999998</v>
      </c>
      <c r="EB47" s="17">
        <v>2.396715E-2</v>
      </c>
      <c r="EC47" s="17">
        <v>3.1286300000000003E-2</v>
      </c>
      <c r="ED47" s="17">
        <v>2.5207E-2</v>
      </c>
      <c r="EE47" s="17">
        <v>3.9787200000000002E-2</v>
      </c>
      <c r="EF47" s="17">
        <v>0</v>
      </c>
      <c r="EG47" s="17">
        <v>1.53489E-2</v>
      </c>
      <c r="EH47" s="17">
        <v>1.0091050000000001E-2</v>
      </c>
      <c r="EI47" s="17">
        <v>0</v>
      </c>
      <c r="EJ47" s="17">
        <v>1.8378749999999999E-2</v>
      </c>
      <c r="EK47" s="17">
        <v>4.00731E-2</v>
      </c>
      <c r="EL47" s="17">
        <v>1.548035</v>
      </c>
      <c r="EM47" s="17">
        <v>4.0637699999999999E-2</v>
      </c>
      <c r="EN47" s="17">
        <v>0.41042250000000002</v>
      </c>
      <c r="EO47" s="17">
        <v>0.77898750000000005</v>
      </c>
      <c r="EP47" s="17">
        <v>0.4584975</v>
      </c>
      <c r="EQ47" s="17">
        <v>4.7528349999999997E-2</v>
      </c>
      <c r="ER47" s="17">
        <v>0.77081549999999999</v>
      </c>
      <c r="ES47" s="17">
        <v>0.91251899999999997</v>
      </c>
      <c r="ET47" s="17">
        <v>1.0684720000000001</v>
      </c>
      <c r="EU47" s="17">
        <v>1.2078450000000001</v>
      </c>
      <c r="EV47" s="17">
        <v>0.71642950000000005</v>
      </c>
      <c r="EW47" s="17">
        <v>0.14606949999999999</v>
      </c>
      <c r="EX47" s="17">
        <v>1.102276</v>
      </c>
      <c r="EY47" s="17">
        <v>1.9615800000000001</v>
      </c>
      <c r="EZ47" s="17">
        <v>0.11020085</v>
      </c>
      <c r="FA47" s="17">
        <v>0</v>
      </c>
      <c r="FB47" s="17">
        <v>0</v>
      </c>
      <c r="FC47" s="17">
        <v>2.9129499999999999E-2</v>
      </c>
      <c r="FD47" s="17">
        <v>4.2358924999999999E-2</v>
      </c>
      <c r="FE47" s="17">
        <v>7.1596400000000001E-3</v>
      </c>
      <c r="FF47" s="17">
        <v>3.1966700000000001E-2</v>
      </c>
      <c r="FG47" s="17">
        <v>0</v>
      </c>
      <c r="FH47" s="17">
        <v>0.23468900000000001</v>
      </c>
      <c r="FI47" s="17">
        <v>1.05461</v>
      </c>
      <c r="FJ47" s="17">
        <v>0.37731700000000001</v>
      </c>
      <c r="FK47" s="17">
        <v>0</v>
      </c>
      <c r="FL47" s="17">
        <v>0</v>
      </c>
      <c r="FM47" s="17">
        <v>0</v>
      </c>
      <c r="FN47" s="17">
        <v>3.6217667000000002E-2</v>
      </c>
      <c r="FO47" s="17">
        <v>0</v>
      </c>
      <c r="FP47" s="17">
        <v>0</v>
      </c>
      <c r="FQ47" s="17">
        <v>0</v>
      </c>
      <c r="FR47" s="17">
        <v>0.79556300000000002</v>
      </c>
      <c r="FS47" s="17">
        <v>0.111215333</v>
      </c>
      <c r="FT47" s="17">
        <v>4.1758999999999998E-2</v>
      </c>
      <c r="FU47" s="17">
        <v>0.203251667</v>
      </c>
      <c r="FV47" s="17">
        <v>0</v>
      </c>
      <c r="FW47" s="17">
        <v>0</v>
      </c>
      <c r="FX47" s="17">
        <v>0</v>
      </c>
      <c r="FY47" s="17">
        <v>0</v>
      </c>
      <c r="FZ47" s="17">
        <v>0</v>
      </c>
      <c r="GA47" s="17">
        <v>0</v>
      </c>
      <c r="GB47" s="17">
        <v>0</v>
      </c>
      <c r="GC47" s="17">
        <v>5.7533750000000002E-2</v>
      </c>
      <c r="GD47" s="17">
        <v>0</v>
      </c>
      <c r="GE47" s="17">
        <v>0</v>
      </c>
      <c r="GF47" s="17">
        <v>0</v>
      </c>
      <c r="GG47" s="17">
        <v>9.0186250000000006E-3</v>
      </c>
      <c r="GH47" s="17">
        <v>1.1656400000000001E-2</v>
      </c>
      <c r="GI47" s="17">
        <v>4.9887669999999999E-3</v>
      </c>
      <c r="GJ47" s="17">
        <v>0</v>
      </c>
      <c r="GK47" s="17">
        <v>4.3887580000000002E-2</v>
      </c>
      <c r="GL47" s="17">
        <v>0.62336342899999997</v>
      </c>
      <c r="GM47" s="17">
        <v>0.29088900000000001</v>
      </c>
      <c r="GN47" s="17">
        <v>0.264683</v>
      </c>
      <c r="GO47" s="17">
        <v>0.54714499999999999</v>
      </c>
      <c r="GP47" s="17">
        <v>0</v>
      </c>
      <c r="GQ47" s="17">
        <v>0</v>
      </c>
      <c r="GR47" s="17">
        <v>0</v>
      </c>
      <c r="GS47" s="17">
        <v>0</v>
      </c>
      <c r="GT47" s="17">
        <v>0</v>
      </c>
      <c r="GU47" s="17">
        <v>0</v>
      </c>
      <c r="GV47" s="17">
        <v>4.2327900000000002E-2</v>
      </c>
      <c r="GW47" s="17">
        <v>5.3700699999999997E-2</v>
      </c>
      <c r="GX47" s="17">
        <v>0.34920899999999999</v>
      </c>
      <c r="GY47" s="17">
        <v>0.28487899999999999</v>
      </c>
      <c r="GZ47" s="17">
        <v>0.15981396</v>
      </c>
      <c r="HA47" s="17">
        <v>0.28919050000000002</v>
      </c>
      <c r="HB47" s="17">
        <v>0.39545449999999999</v>
      </c>
      <c r="HC47" s="17">
        <v>0.33646166700000002</v>
      </c>
      <c r="HD47" s="17">
        <v>0.195219</v>
      </c>
      <c r="HE47" s="17">
        <v>0.346311333</v>
      </c>
      <c r="HF47" s="17">
        <v>0.44767200000000001</v>
      </c>
      <c r="HG47" s="17">
        <v>0.78383899999999995</v>
      </c>
      <c r="HH47" s="17">
        <v>0.60319900000000004</v>
      </c>
      <c r="HI47" s="17">
        <v>0.64972649999999998</v>
      </c>
      <c r="HJ47" s="17">
        <v>0.73459399999999997</v>
      </c>
      <c r="HK47" s="17">
        <v>0.37584125000000002</v>
      </c>
      <c r="HL47" s="17">
        <v>0.33503050000000001</v>
      </c>
      <c r="HM47" s="17">
        <v>0.66868333300000005</v>
      </c>
      <c r="HN47" s="17">
        <v>0.60612766699999998</v>
      </c>
      <c r="HO47" s="17">
        <v>0.36472749999999998</v>
      </c>
      <c r="HP47" s="17">
        <v>0.477269</v>
      </c>
      <c r="HQ47" s="17">
        <v>0.88354500000000002</v>
      </c>
      <c r="HR47" s="17">
        <v>0.71350225</v>
      </c>
      <c r="HS47" s="17">
        <v>0.463211333</v>
      </c>
      <c r="HT47" s="17">
        <v>0.62576500000000002</v>
      </c>
      <c r="HU47" s="17">
        <v>0.736266333</v>
      </c>
      <c r="HV47" s="17">
        <v>0.52727166700000005</v>
      </c>
      <c r="HW47" s="17">
        <v>0.10074727999999999</v>
      </c>
      <c r="HX47" s="17">
        <v>3.6540257999999999E-2</v>
      </c>
      <c r="HY47" s="17">
        <v>3.8106363999999997E-2</v>
      </c>
      <c r="HZ47" s="17">
        <v>1.064363167</v>
      </c>
      <c r="IA47" s="17">
        <v>0.59082216700000001</v>
      </c>
      <c r="IB47" s="17">
        <v>1.717358333</v>
      </c>
      <c r="IC47" s="17">
        <v>1.1614329999999999</v>
      </c>
      <c r="ID47" s="17">
        <v>1.4598816670000001</v>
      </c>
      <c r="IE47" s="17">
        <v>1.1379790000000001</v>
      </c>
      <c r="IF47" s="17">
        <v>1.7516016670000001</v>
      </c>
      <c r="IG47" s="17">
        <v>1.3593616669999999</v>
      </c>
      <c r="IH47" s="17">
        <v>1.0205816670000001</v>
      </c>
      <c r="II47" s="17">
        <v>1.461893833</v>
      </c>
      <c r="IJ47" s="17">
        <v>0</v>
      </c>
      <c r="IK47" s="17">
        <v>8.3832000000000004E-2</v>
      </c>
      <c r="IL47" s="17">
        <v>0.1136539</v>
      </c>
      <c r="IM47" s="17">
        <v>6.9626999999999994E-2</v>
      </c>
      <c r="IN47" s="17">
        <v>2.862905E-2</v>
      </c>
      <c r="IO47" s="17">
        <v>3.9595350000000001E-2</v>
      </c>
      <c r="IP47" s="17">
        <v>0</v>
      </c>
      <c r="IQ47" s="17">
        <v>0</v>
      </c>
      <c r="IR47" s="17">
        <v>2.3410166999999999E-2</v>
      </c>
      <c r="IS47" s="17">
        <v>1.8338766999999999E-2</v>
      </c>
      <c r="IT47" s="17">
        <v>3.5774100000000003E-2</v>
      </c>
      <c r="IU47" s="17">
        <v>2.2865467E-2</v>
      </c>
      <c r="IV47" s="17">
        <v>0</v>
      </c>
      <c r="IW47" s="17">
        <v>0</v>
      </c>
      <c r="IX47" s="17">
        <v>0</v>
      </c>
      <c r="IY47" s="17">
        <v>0</v>
      </c>
      <c r="IZ47" s="17">
        <v>0</v>
      </c>
      <c r="JA47" s="17">
        <v>5.1680667E-2</v>
      </c>
      <c r="JB47" s="17">
        <v>3.4712332999999998E-2</v>
      </c>
      <c r="JC47" s="17">
        <v>0</v>
      </c>
      <c r="JD47" s="17">
        <v>1.8726232999999998E-2</v>
      </c>
      <c r="JE47" s="17">
        <v>0.93081700000000001</v>
      </c>
      <c r="JF47" s="17">
        <v>1.125516</v>
      </c>
      <c r="JG47" s="17">
        <v>0.51893199999999995</v>
      </c>
      <c r="JH47" s="17">
        <v>0.42738933299999998</v>
      </c>
      <c r="JI47" s="17">
        <v>0.38223633299999998</v>
      </c>
      <c r="JJ47" s="17">
        <v>0.52614333300000005</v>
      </c>
      <c r="JK47" s="17">
        <v>0.68943333299999998</v>
      </c>
      <c r="JL47" s="17">
        <v>0.75391433299999999</v>
      </c>
      <c r="JM47" s="17">
        <v>0.55245333299999999</v>
      </c>
      <c r="JN47" s="17">
        <v>0.35556366700000003</v>
      </c>
      <c r="JO47" s="17">
        <v>0.53280466699999995</v>
      </c>
      <c r="JP47" s="17">
        <v>0.86312</v>
      </c>
      <c r="JQ47" s="17">
        <v>0.616131333</v>
      </c>
      <c r="JR47" s="17">
        <v>0.90166166699999994</v>
      </c>
      <c r="JS47" s="17">
        <v>0.55083133299999998</v>
      </c>
      <c r="JT47" s="17">
        <v>0.50608333299999997</v>
      </c>
      <c r="JU47" s="17">
        <v>0.59203233300000002</v>
      </c>
      <c r="JV47" s="17">
        <v>0.64240733299999997</v>
      </c>
      <c r="JW47" s="17">
        <v>0.61665999999999999</v>
      </c>
      <c r="JX47" s="17">
        <v>0.51497766700000003</v>
      </c>
      <c r="JY47" s="17">
        <v>0.356946767</v>
      </c>
      <c r="JZ47" s="17">
        <v>0.39089233299999998</v>
      </c>
      <c r="KA47" s="17">
        <v>0.73850633300000001</v>
      </c>
      <c r="KB47" s="17">
        <v>0.52700566699999996</v>
      </c>
      <c r="KC47" s="17">
        <v>0.22620333300000001</v>
      </c>
      <c r="KD47" s="17">
        <v>6.0211532999999998E-2</v>
      </c>
      <c r="KE47" s="17">
        <v>0.115390333</v>
      </c>
      <c r="KF47" s="17">
        <v>6.0169E-2</v>
      </c>
      <c r="KG47" s="17">
        <v>6.8605666999999995E-2</v>
      </c>
      <c r="KH47" s="17">
        <v>0.19358420000000001</v>
      </c>
      <c r="KI47" s="17">
        <v>0.13493366700000001</v>
      </c>
      <c r="KJ47" s="17">
        <v>0</v>
      </c>
      <c r="KK47" s="17">
        <v>0</v>
      </c>
      <c r="KL47" s="17">
        <v>6.9146329999999999E-3</v>
      </c>
      <c r="KM47" s="17">
        <v>1.9639332999999998E-2</v>
      </c>
      <c r="KN47" s="17">
        <v>6.5934670000000004E-3</v>
      </c>
      <c r="KO47" s="17">
        <v>1.2662E-2</v>
      </c>
      <c r="KP47" s="17">
        <v>0</v>
      </c>
      <c r="KQ47" s="17">
        <v>0.116697333</v>
      </c>
      <c r="KR47" s="17">
        <v>0</v>
      </c>
      <c r="KS47" s="17">
        <v>1.2097533000000001E-2</v>
      </c>
      <c r="KT47" s="17">
        <v>0.81078966699999999</v>
      </c>
      <c r="KU47" s="17">
        <v>0.16869400000000001</v>
      </c>
      <c r="KV47" s="17">
        <v>0.30221688899999999</v>
      </c>
      <c r="KW47" s="17">
        <v>0.265105333</v>
      </c>
      <c r="KX47" s="17">
        <v>0.23855216700000001</v>
      </c>
      <c r="KY47" s="17">
        <v>4.4603450000000003E-2</v>
      </c>
      <c r="KZ47" s="17">
        <v>1.0646549999999999E-2</v>
      </c>
      <c r="LA47" s="17">
        <v>3.1219500000000001E-2</v>
      </c>
      <c r="LB47" s="17">
        <v>1.3635899999999999E-2</v>
      </c>
      <c r="LC47" s="17">
        <v>0.1398201</v>
      </c>
      <c r="LD47" s="17">
        <v>9.8382300000000006E-2</v>
      </c>
      <c r="LE47" s="17">
        <v>4.2418999999999998E-2</v>
      </c>
      <c r="LF47" s="17">
        <v>1.0027667000000001E-2</v>
      </c>
      <c r="LG47" s="17">
        <v>4.9685300000000002E-2</v>
      </c>
      <c r="LH47" s="17">
        <v>4.146275E-2</v>
      </c>
      <c r="LI47" s="17">
        <v>6.6165000000000002E-2</v>
      </c>
      <c r="LJ47" s="17">
        <v>0.135911</v>
      </c>
      <c r="LK47" s="17">
        <v>0.18201100000000001</v>
      </c>
      <c r="LL47" s="17">
        <v>7.6895500000000006E-2</v>
      </c>
      <c r="LM47" s="17">
        <v>0.17124375</v>
      </c>
      <c r="LN47" s="17">
        <v>0.39596333299999997</v>
      </c>
      <c r="LO47" s="17">
        <v>1.0600529999999999</v>
      </c>
      <c r="LP47" s="17">
        <v>0.37209933299999998</v>
      </c>
      <c r="LQ47" s="17">
        <v>0.27983966700000001</v>
      </c>
      <c r="LR47" s="17">
        <v>1.5137917000000001E-2</v>
      </c>
      <c r="LS47" s="17">
        <v>3.0275832999999999E-2</v>
      </c>
      <c r="LT47" s="17">
        <v>0</v>
      </c>
      <c r="LU47" s="17">
        <v>0</v>
      </c>
      <c r="LV47" s="17">
        <v>0.15880876699999999</v>
      </c>
      <c r="LW47" s="17">
        <v>0.15327463299999999</v>
      </c>
      <c r="LX47" s="17">
        <v>7.5821333000000005E-2</v>
      </c>
      <c r="LY47" s="17">
        <v>0.686978333</v>
      </c>
      <c r="MA47" s="17">
        <f t="shared" si="0"/>
        <v>0.29642507662202361</v>
      </c>
      <c r="MB47" s="17">
        <f t="shared" si="1"/>
        <v>0.39212332493818775</v>
      </c>
    </row>
    <row r="48" spans="1:340" x14ac:dyDescent="0.25">
      <c r="A48" s="17" t="s">
        <v>2273</v>
      </c>
      <c r="B48" s="17">
        <v>0.86475333300000001</v>
      </c>
      <c r="C48" s="17">
        <v>0.80305300000000002</v>
      </c>
      <c r="D48" s="17">
        <v>0.63905566700000005</v>
      </c>
      <c r="E48" s="17">
        <v>0.40847899999999998</v>
      </c>
      <c r="F48" s="17">
        <v>0.29316700000000001</v>
      </c>
      <c r="G48" s="17">
        <v>0.31054599999999999</v>
      </c>
      <c r="H48" s="17">
        <v>0.79635900000000004</v>
      </c>
      <c r="I48" s="17">
        <v>0.114927</v>
      </c>
      <c r="J48" s="17">
        <v>1.4416166669999999</v>
      </c>
      <c r="K48" s="17">
        <v>0.75110133300000004</v>
      </c>
      <c r="L48" s="17">
        <v>0.48951299999999998</v>
      </c>
      <c r="M48" s="17">
        <v>0.466238333</v>
      </c>
      <c r="N48" s="17">
        <v>1.058177667</v>
      </c>
      <c r="O48" s="17">
        <v>0.306289333</v>
      </c>
      <c r="P48" s="17">
        <v>1.715603E-3</v>
      </c>
      <c r="Q48" s="17">
        <v>0.238662333</v>
      </c>
      <c r="R48" s="17">
        <v>0.790651667</v>
      </c>
      <c r="S48" s="17">
        <v>0.54878633300000002</v>
      </c>
      <c r="T48" s="17">
        <v>0.589341</v>
      </c>
      <c r="U48" s="17">
        <v>0.37479800000000002</v>
      </c>
      <c r="V48" s="17">
        <v>0.18236166700000001</v>
      </c>
      <c r="W48" s="17">
        <v>9.8504336999999997E-2</v>
      </c>
      <c r="X48" s="17">
        <v>0.170056133</v>
      </c>
      <c r="Y48" s="17">
        <v>0.78495533299999998</v>
      </c>
      <c r="Z48" s="17">
        <v>0.42407833299999997</v>
      </c>
      <c r="AA48" s="17">
        <v>3.5442002E-2</v>
      </c>
      <c r="AB48" s="17">
        <v>5.7305399999999999E-2</v>
      </c>
      <c r="AC48" s="17">
        <v>0.210998667</v>
      </c>
      <c r="AD48" s="17">
        <v>8.5041599999999995E-2</v>
      </c>
      <c r="AE48" s="17">
        <v>5.8709337E-2</v>
      </c>
      <c r="AF48" s="17">
        <v>1.3666533999999999E-2</v>
      </c>
      <c r="AG48" s="17">
        <v>1.5839804999999998E-2</v>
      </c>
      <c r="AH48" s="17">
        <v>0.21251667599999999</v>
      </c>
      <c r="AI48" s="17">
        <v>0.59475133300000005</v>
      </c>
      <c r="AJ48" s="17">
        <v>0.51460266700000001</v>
      </c>
      <c r="AK48" s="18">
        <v>2.9699999999999999E-9</v>
      </c>
      <c r="AL48" s="17">
        <v>0.131507333</v>
      </c>
      <c r="AM48" s="17">
        <v>0.20742720000000001</v>
      </c>
      <c r="AN48" s="17">
        <v>0.146670676</v>
      </c>
      <c r="AO48" s="17">
        <v>0.32953766699999998</v>
      </c>
      <c r="AP48" s="17">
        <v>0.26148233300000001</v>
      </c>
      <c r="AQ48" s="18">
        <v>4.7200000000000002E-9</v>
      </c>
      <c r="AR48" s="18">
        <v>6.0300000000000001E-9</v>
      </c>
      <c r="AS48" s="17">
        <v>9.8162003999999997E-2</v>
      </c>
      <c r="AT48" s="18">
        <v>1.9500000000000001E-9</v>
      </c>
      <c r="AU48" s="17">
        <v>0.13901430000000001</v>
      </c>
      <c r="AV48" s="17">
        <v>0.17084000299999999</v>
      </c>
      <c r="AW48" s="17">
        <v>3.4067332999999998E-2</v>
      </c>
      <c r="AX48" s="17">
        <v>5.8143867000000002E-2</v>
      </c>
      <c r="AY48" s="17">
        <v>0.10289896699999999</v>
      </c>
      <c r="AZ48" s="18">
        <v>1.3999999999999999E-9</v>
      </c>
      <c r="BA48" s="17">
        <v>0.21318600300000001</v>
      </c>
      <c r="BB48" s="17">
        <v>4.2440367E-2</v>
      </c>
      <c r="BC48" s="17">
        <v>7.8846338000000002E-2</v>
      </c>
      <c r="BD48" s="17">
        <v>6.5722167999999997E-2</v>
      </c>
      <c r="BE48" s="18">
        <v>7.8500000000000008E-9</v>
      </c>
      <c r="BF48" s="17">
        <v>0.11510466900000001</v>
      </c>
      <c r="BG48" s="18">
        <v>2.0700000000000001E-9</v>
      </c>
      <c r="BH48" s="17">
        <v>8.7590340000000006E-3</v>
      </c>
      <c r="BI48" s="17">
        <v>0.123461505</v>
      </c>
      <c r="BJ48" s="17">
        <v>1.9609569E-2</v>
      </c>
      <c r="BK48" s="17">
        <v>2.4799834E-2</v>
      </c>
      <c r="BL48" s="17">
        <v>8.9519367000000002E-2</v>
      </c>
      <c r="BM48" s="17">
        <v>4.3796767E-2</v>
      </c>
      <c r="BN48" s="17">
        <v>0.212000349</v>
      </c>
      <c r="BO48" s="18">
        <v>3.8199999999999996E-9</v>
      </c>
      <c r="BP48" s="18">
        <v>1.66E-8</v>
      </c>
      <c r="BQ48" s="18">
        <v>1.5300000000000001E-7</v>
      </c>
      <c r="BR48" s="17">
        <v>0.22758300000000001</v>
      </c>
      <c r="BS48" s="18">
        <v>1.18E-8</v>
      </c>
      <c r="BT48" s="17">
        <v>0.15189375699999999</v>
      </c>
      <c r="BU48" s="18">
        <v>1.6899999999999999E-8</v>
      </c>
      <c r="BV48" s="17">
        <v>0</v>
      </c>
      <c r="BW48" s="18">
        <v>4.7699999999999997E-8</v>
      </c>
      <c r="BX48" s="18">
        <v>6.5E-8</v>
      </c>
      <c r="BY48" s="18">
        <v>2.6400000000000001E-8</v>
      </c>
      <c r="BZ48" s="18">
        <v>2.48E-7</v>
      </c>
      <c r="CA48" s="18">
        <v>1.03E-8</v>
      </c>
      <c r="CB48" s="18">
        <v>1.6899999999999999E-8</v>
      </c>
      <c r="CC48" s="17">
        <v>0</v>
      </c>
      <c r="CD48" s="18">
        <v>1.8699999999999999E-8</v>
      </c>
      <c r="CE48" s="18">
        <v>3.9300000000000001E-8</v>
      </c>
      <c r="CF48" s="18">
        <v>3.1399999999999998E-7</v>
      </c>
      <c r="CG48" s="18">
        <v>1.8600000000000001E-8</v>
      </c>
      <c r="CH48" s="18">
        <v>9.0400000000000002E-9</v>
      </c>
      <c r="CI48" s="18">
        <v>1.02E-8</v>
      </c>
      <c r="CJ48" s="18">
        <v>2.0199999999999999E-8</v>
      </c>
      <c r="CK48" s="18">
        <v>8.7600000000000004E-8</v>
      </c>
      <c r="CL48" s="18">
        <v>1.0700000000000001E-7</v>
      </c>
      <c r="CM48" s="17">
        <v>6.0103001000000003E-2</v>
      </c>
      <c r="CN48" s="18">
        <v>1.6800000000000002E-8</v>
      </c>
      <c r="CO48" s="18">
        <v>9.6699999999999999E-8</v>
      </c>
      <c r="CP48" s="17">
        <v>0</v>
      </c>
      <c r="CQ48" s="18">
        <v>1.15E-8</v>
      </c>
      <c r="CR48" s="17">
        <v>0.25361899999999998</v>
      </c>
      <c r="CS48" s="17">
        <v>0.32492500000000002</v>
      </c>
      <c r="CT48" s="17">
        <v>0.52863501499999999</v>
      </c>
      <c r="CU48" s="17">
        <v>0.42949652599999999</v>
      </c>
      <c r="CV48" s="17">
        <v>1.3302400000000001</v>
      </c>
      <c r="CW48" s="17">
        <v>1.5359849999999999</v>
      </c>
      <c r="CX48" s="17">
        <v>2.4868600000000001</v>
      </c>
      <c r="CY48" s="18">
        <v>1.2100000000000001E-8</v>
      </c>
      <c r="CZ48" s="17">
        <v>0.302236</v>
      </c>
      <c r="DA48" s="17">
        <v>0.845086</v>
      </c>
      <c r="DB48" s="17">
        <v>0.18193500000000001</v>
      </c>
      <c r="DC48" s="17">
        <v>0</v>
      </c>
      <c r="DD48" s="17">
        <v>0</v>
      </c>
      <c r="DE48" s="17">
        <v>0.344835</v>
      </c>
      <c r="DF48" s="18">
        <v>3.7499999999999998E-8</v>
      </c>
      <c r="DG48" s="17">
        <v>0.76107599999999997</v>
      </c>
      <c r="DH48" s="18">
        <v>8.1100000000000005E-8</v>
      </c>
      <c r="DI48" s="17">
        <v>1.3333299999999999</v>
      </c>
      <c r="DJ48" s="17">
        <v>0</v>
      </c>
      <c r="DK48" s="17">
        <v>1.0137400000000001</v>
      </c>
      <c r="DL48" s="18">
        <v>6.0500000000000006E-8</v>
      </c>
      <c r="DM48" s="17">
        <v>2.4817450000000001</v>
      </c>
      <c r="DN48" s="17">
        <v>0.49033300000000002</v>
      </c>
      <c r="DO48" s="17">
        <v>1.59615E-2</v>
      </c>
      <c r="DP48" s="17">
        <v>0</v>
      </c>
      <c r="DQ48" s="17">
        <v>3.1795650000000002E-2</v>
      </c>
      <c r="DR48" s="17">
        <v>0</v>
      </c>
      <c r="DS48" s="17">
        <v>0</v>
      </c>
      <c r="DT48" s="17">
        <v>1.7633700000000001</v>
      </c>
      <c r="DU48" s="18">
        <v>6.2000000000000001E-9</v>
      </c>
      <c r="DV48" s="17">
        <v>2.0329950000000001</v>
      </c>
      <c r="DW48" s="17">
        <v>0.55403100000000005</v>
      </c>
      <c r="DX48" s="17">
        <v>1.56517</v>
      </c>
      <c r="DY48" s="17">
        <v>0.20171804300000001</v>
      </c>
      <c r="DZ48" s="17">
        <v>0.35389988999999999</v>
      </c>
      <c r="EA48" s="17">
        <v>0.93867766699999999</v>
      </c>
      <c r="EB48" s="17">
        <v>0.54872750000000003</v>
      </c>
      <c r="EC48" s="17">
        <v>3.1786956999999998E-2</v>
      </c>
      <c r="ED48" s="17">
        <v>0.33801150000000002</v>
      </c>
      <c r="EE48" s="17">
        <v>0.18221599999999999</v>
      </c>
      <c r="EF48" s="17">
        <v>0.75539699999999999</v>
      </c>
      <c r="EG48" s="17">
        <v>0.24717600000000001</v>
      </c>
      <c r="EH48" s="17">
        <v>0.50360249999999995</v>
      </c>
      <c r="EI48" s="17">
        <v>0.45185199999999998</v>
      </c>
      <c r="EJ48" s="17">
        <v>0.55516699999999997</v>
      </c>
      <c r="EK48" s="17">
        <v>0.39746799999999999</v>
      </c>
      <c r="EL48" s="17">
        <v>0.57858100000000001</v>
      </c>
      <c r="EM48" s="17">
        <v>0.102511543</v>
      </c>
      <c r="EN48" s="17">
        <v>0.89189399999999996</v>
      </c>
      <c r="EO48" s="17">
        <v>0.75352399999999997</v>
      </c>
      <c r="EP48" s="17">
        <v>0.64378250000000004</v>
      </c>
      <c r="EQ48" s="18">
        <v>5.8500000000000005E-10</v>
      </c>
      <c r="ER48" s="17">
        <v>1.774405</v>
      </c>
      <c r="ES48" s="17">
        <v>1.2648950000000001</v>
      </c>
      <c r="ET48" s="17">
        <v>1.2924500000000001</v>
      </c>
      <c r="EU48" s="17">
        <v>4.8718300000000001</v>
      </c>
      <c r="EV48" s="17">
        <v>0.93059899999999995</v>
      </c>
      <c r="EW48" s="17">
        <v>0.48394949999999998</v>
      </c>
      <c r="EX48" s="17">
        <v>1.8235950000000001</v>
      </c>
      <c r="EY48" s="17">
        <v>1.497735</v>
      </c>
      <c r="EZ48" s="17">
        <v>0.31199700000000002</v>
      </c>
      <c r="FA48" s="18">
        <v>4.7700000000000005E-7</v>
      </c>
      <c r="FB48" s="18">
        <v>6.7400000000000003E-7</v>
      </c>
      <c r="FC48" s="17">
        <v>1.4737533000000001E-2</v>
      </c>
      <c r="FD48" s="17">
        <v>2.1855599999999999E-2</v>
      </c>
      <c r="FE48" s="18">
        <v>2.4699999999999997E-10</v>
      </c>
      <c r="FF48" s="17">
        <v>0.15871099999999999</v>
      </c>
      <c r="FG48" s="17">
        <v>0.13608500000000001</v>
      </c>
      <c r="FH48" s="17">
        <v>0.478186</v>
      </c>
      <c r="FI48" s="17">
        <v>0.65677300000000005</v>
      </c>
      <c r="FJ48" s="17">
        <v>0.91046099999999996</v>
      </c>
      <c r="FK48" s="18">
        <v>1.6199999999999999E-8</v>
      </c>
      <c r="FL48" s="17">
        <v>6.5312466999999999E-2</v>
      </c>
      <c r="FM48" s="17">
        <v>0.11094633299999999</v>
      </c>
      <c r="FN48" s="18">
        <v>3.5199999999999998E-9</v>
      </c>
      <c r="FO48" s="17">
        <v>0</v>
      </c>
      <c r="FP48" s="17">
        <v>0.13630400000000001</v>
      </c>
      <c r="FQ48" s="17">
        <v>0</v>
      </c>
      <c r="FR48" s="17">
        <v>0.93333633299999996</v>
      </c>
      <c r="FS48" s="17">
        <v>0</v>
      </c>
      <c r="FT48" s="17">
        <v>5.4719670999999998E-2</v>
      </c>
      <c r="FU48" s="17">
        <v>0</v>
      </c>
      <c r="FV48" s="17">
        <v>0</v>
      </c>
      <c r="FW48" s="17">
        <v>0</v>
      </c>
      <c r="FX48" s="17">
        <v>0</v>
      </c>
      <c r="FY48" s="17">
        <v>0</v>
      </c>
      <c r="FZ48" s="17">
        <v>0</v>
      </c>
      <c r="GA48" s="17">
        <v>0</v>
      </c>
      <c r="GB48" s="18">
        <v>4.0800000000000001E-8</v>
      </c>
      <c r="GC48" s="17">
        <v>8.6308554999999995E-2</v>
      </c>
      <c r="GD48" s="17">
        <v>0</v>
      </c>
      <c r="GE48" s="17">
        <v>0</v>
      </c>
      <c r="GF48" s="18">
        <v>5.3700000000000003E-9</v>
      </c>
      <c r="GG48" s="18">
        <v>2.4499999999999998E-10</v>
      </c>
      <c r="GH48" s="18">
        <v>1.6800000000000002E-8</v>
      </c>
      <c r="GI48" s="17">
        <v>0</v>
      </c>
      <c r="GJ48" s="17">
        <v>2.2300225E-2</v>
      </c>
      <c r="GK48" s="17">
        <v>0.58268261600000004</v>
      </c>
      <c r="GL48" s="17">
        <v>1.1850427139999999</v>
      </c>
      <c r="GM48" s="17">
        <v>0</v>
      </c>
      <c r="GN48" s="17">
        <v>0</v>
      </c>
      <c r="GO48" s="17">
        <v>0.45397799999999999</v>
      </c>
      <c r="GP48" s="17">
        <v>0</v>
      </c>
      <c r="GQ48" s="17">
        <v>0</v>
      </c>
      <c r="GR48" s="17">
        <v>0</v>
      </c>
      <c r="GS48" s="17">
        <v>0</v>
      </c>
      <c r="GT48" s="17">
        <v>0</v>
      </c>
      <c r="GU48" s="17">
        <v>0</v>
      </c>
      <c r="GV48" s="17">
        <v>0</v>
      </c>
      <c r="GW48" s="17">
        <v>0.28341</v>
      </c>
      <c r="GX48" s="17">
        <v>0.80490499999999998</v>
      </c>
      <c r="GY48" s="17">
        <v>0.82476000000000005</v>
      </c>
      <c r="GZ48" s="18">
        <v>1.14E-9</v>
      </c>
      <c r="HA48" s="17">
        <v>0.22427567400000001</v>
      </c>
      <c r="HB48" s="17">
        <v>0.88293699999999997</v>
      </c>
      <c r="HC48" s="17">
        <v>0.13258249999999999</v>
      </c>
      <c r="HD48" s="17">
        <v>2.4362601000000001E-2</v>
      </c>
      <c r="HE48" s="17">
        <v>3.1021834000000002E-2</v>
      </c>
      <c r="HF48" s="18">
        <v>1.09E-9</v>
      </c>
      <c r="HG48" s="17">
        <v>8.4463334000000001E-2</v>
      </c>
      <c r="HH48" s="17">
        <v>8.8148667E-2</v>
      </c>
      <c r="HI48" s="17">
        <v>0.169729725</v>
      </c>
      <c r="HJ48" s="17">
        <v>0.26494899999999999</v>
      </c>
      <c r="HK48" s="17">
        <v>0.13153105400000001</v>
      </c>
      <c r="HL48" s="18">
        <v>1.51E-9</v>
      </c>
      <c r="HM48" s="17">
        <v>0.21181900200000001</v>
      </c>
      <c r="HN48" s="18">
        <v>3.5600000000000001E-9</v>
      </c>
      <c r="HO48" s="17">
        <v>1.7437100000000001E-2</v>
      </c>
      <c r="HP48" s="17">
        <v>0.129436</v>
      </c>
      <c r="HQ48" s="17">
        <v>0</v>
      </c>
      <c r="HR48" s="17">
        <v>0.173759003</v>
      </c>
      <c r="HS48" s="17">
        <v>0.16998933299999999</v>
      </c>
      <c r="HT48" s="17">
        <v>0.106443</v>
      </c>
      <c r="HU48" s="17">
        <v>0.236147</v>
      </c>
      <c r="HV48" s="18">
        <v>3.5600000000000001E-9</v>
      </c>
      <c r="HW48" s="17">
        <v>0.14122535999999999</v>
      </c>
      <c r="HX48" s="17">
        <v>3.7687628000000001E-2</v>
      </c>
      <c r="HY48" s="17">
        <v>4.7109534000000002E-2</v>
      </c>
      <c r="HZ48" s="17">
        <v>0.17080287899999999</v>
      </c>
      <c r="IA48" s="17">
        <v>0.545909333</v>
      </c>
      <c r="IB48" s="17">
        <v>1.523849333</v>
      </c>
      <c r="IC48" s="17">
        <v>1.245165056</v>
      </c>
      <c r="ID48" s="17">
        <v>0.97249497799999995</v>
      </c>
      <c r="IE48" s="17">
        <v>1.343062</v>
      </c>
      <c r="IF48" s="17">
        <v>1.4000106670000001</v>
      </c>
      <c r="IG48" s="17">
        <v>1.966092833</v>
      </c>
      <c r="IH48" s="17">
        <v>1.818836667</v>
      </c>
      <c r="II48" s="17">
        <v>1.467550667</v>
      </c>
      <c r="IJ48" s="18">
        <v>4.2499999999999997E-8</v>
      </c>
      <c r="IK48" s="18">
        <v>1.96E-8</v>
      </c>
      <c r="IL48" s="18">
        <v>5.6099999999999999E-8</v>
      </c>
      <c r="IM48" s="17">
        <v>0.53095250000000005</v>
      </c>
      <c r="IN48" s="17">
        <v>0.34781050000000002</v>
      </c>
      <c r="IO48" s="18">
        <v>2.7599999999999999E-8</v>
      </c>
      <c r="IP48" s="17">
        <v>0.15881200000000001</v>
      </c>
      <c r="IQ48" s="17">
        <v>0.12742400500000001</v>
      </c>
      <c r="IR48" s="17">
        <v>0.34995966699999997</v>
      </c>
      <c r="IS48" s="17">
        <v>3.5414669000000003E-2</v>
      </c>
      <c r="IT48" s="17">
        <v>0.17603833299999999</v>
      </c>
      <c r="IU48" s="17">
        <v>8.4793346000000006E-2</v>
      </c>
      <c r="IV48" s="18">
        <v>2.1900000000000001E-8</v>
      </c>
      <c r="IW48" s="17">
        <v>0.16545271</v>
      </c>
      <c r="IX48" s="17">
        <v>0.123573376</v>
      </c>
      <c r="IY48" s="18">
        <v>9.7399999999999999E-8</v>
      </c>
      <c r="IZ48" s="17">
        <v>0.210837</v>
      </c>
      <c r="JA48" s="17">
        <v>7.8374013000000006E-2</v>
      </c>
      <c r="JB48" s="17">
        <v>0.22597366699999999</v>
      </c>
      <c r="JC48" s="17">
        <v>0.15141701199999999</v>
      </c>
      <c r="JD48" s="17">
        <v>8.5323696000000004E-2</v>
      </c>
      <c r="JE48" s="17">
        <v>1.2450536999999999E-2</v>
      </c>
      <c r="JF48" s="17">
        <v>3.7643000000000003E-2</v>
      </c>
      <c r="JG48" s="17">
        <v>1.5476108000000001E-2</v>
      </c>
      <c r="JH48" s="17">
        <v>1.2237141999999999E-2</v>
      </c>
      <c r="JI48" s="17">
        <v>0.15423600100000001</v>
      </c>
      <c r="JJ48" s="17">
        <v>5.0657199999999999E-2</v>
      </c>
      <c r="JK48" s="17">
        <v>4.8499332999999999E-2</v>
      </c>
      <c r="JL48" s="17">
        <v>4.0641999999999998E-2</v>
      </c>
      <c r="JM48" s="17">
        <v>0.16028833300000001</v>
      </c>
      <c r="JN48" s="17">
        <v>4.3573332999999999E-2</v>
      </c>
      <c r="JO48" s="18">
        <v>4.7400000000000002E-10</v>
      </c>
      <c r="JP48" s="17">
        <v>3.9347436E-2</v>
      </c>
      <c r="JQ48" s="17">
        <v>0.12977567000000001</v>
      </c>
      <c r="JR48" s="17">
        <v>5.3561669999999999E-2</v>
      </c>
      <c r="JS48" s="17">
        <v>3.5657000000000001E-2</v>
      </c>
      <c r="JT48" s="17">
        <v>2.8864767E-2</v>
      </c>
      <c r="JU48" s="17">
        <v>0.15551153300000001</v>
      </c>
      <c r="JV48" s="17">
        <v>0.1115452</v>
      </c>
      <c r="JW48" s="17">
        <v>0</v>
      </c>
      <c r="JX48" s="17">
        <v>2.7626733000000001E-2</v>
      </c>
      <c r="JY48" s="17">
        <v>3.5517071999999997E-2</v>
      </c>
      <c r="JZ48" s="17">
        <v>5.942101E-3</v>
      </c>
      <c r="KA48" s="17">
        <v>7.8335268E-2</v>
      </c>
      <c r="KB48" s="17">
        <v>3.8434004000000001E-2</v>
      </c>
      <c r="KC48" s="18">
        <v>3.6599999999999997E-8</v>
      </c>
      <c r="KD48" s="18">
        <v>2.9399999999999999E-8</v>
      </c>
      <c r="KE48" s="17">
        <v>1.5142522E-2</v>
      </c>
      <c r="KF48" s="17">
        <v>0.15713168699999999</v>
      </c>
      <c r="KG48" s="18">
        <v>1.29E-8</v>
      </c>
      <c r="KH48" s="17">
        <v>0.14732008799999999</v>
      </c>
      <c r="KI48" s="17">
        <v>0.16519202699999999</v>
      </c>
      <c r="KJ48" s="18">
        <v>1.7700000000000001E-9</v>
      </c>
      <c r="KK48" s="17">
        <v>0.113304341</v>
      </c>
      <c r="KL48" s="17">
        <v>0.124919527</v>
      </c>
      <c r="KM48" s="17">
        <v>0.115593667</v>
      </c>
      <c r="KN48" s="17">
        <v>0.22057233300000001</v>
      </c>
      <c r="KO48" s="18">
        <v>2.3499999999999999E-9</v>
      </c>
      <c r="KP48" s="17">
        <v>0.28956733299999998</v>
      </c>
      <c r="KQ48" s="18">
        <v>1.07E-8</v>
      </c>
      <c r="KR48" s="17">
        <v>0.21069500099999999</v>
      </c>
      <c r="KS48" s="17">
        <v>0</v>
      </c>
      <c r="KT48" s="17">
        <v>0.17615135300000001</v>
      </c>
      <c r="KU48" s="17">
        <v>0</v>
      </c>
      <c r="KV48" s="17">
        <v>0.35650655599999997</v>
      </c>
      <c r="KW48" s="17">
        <v>0.30696933300000001</v>
      </c>
      <c r="KX48" s="17">
        <v>0.28363899999999997</v>
      </c>
      <c r="KY48" s="17">
        <v>0.38919100000000001</v>
      </c>
      <c r="KZ48" s="18">
        <v>3.1099999999999998E-9</v>
      </c>
      <c r="LA48" s="17">
        <v>0.48585</v>
      </c>
      <c r="LB48" s="17">
        <v>0.24242250000000001</v>
      </c>
      <c r="LC48" s="17">
        <v>7.4559500000000001E-2</v>
      </c>
      <c r="LD48" s="17">
        <v>0.43603550000000002</v>
      </c>
      <c r="LE48" s="17">
        <v>0.20575350000000001</v>
      </c>
      <c r="LF48" s="17">
        <v>8.5783344999999997E-2</v>
      </c>
      <c r="LG48" s="17">
        <v>7.6347345999999996E-2</v>
      </c>
      <c r="LH48" s="17">
        <v>0.39630399999999999</v>
      </c>
      <c r="LI48" s="17">
        <v>2.18496E-2</v>
      </c>
      <c r="LJ48" s="17">
        <v>0.12871450000000001</v>
      </c>
      <c r="LK48" s="17">
        <v>9.0958649999999999E-3</v>
      </c>
      <c r="LL48" s="17">
        <v>0.39339885000000002</v>
      </c>
      <c r="LM48" s="17">
        <v>2.5370899999999998E-2</v>
      </c>
      <c r="LN48" s="17">
        <v>1.253514333</v>
      </c>
      <c r="LO48" s="17">
        <v>0.86790005699999995</v>
      </c>
      <c r="LP48" s="17">
        <v>0.58948671399999997</v>
      </c>
      <c r="LQ48" s="17">
        <v>0.18774573999999999</v>
      </c>
      <c r="LR48" s="17">
        <v>3.17505E-3</v>
      </c>
      <c r="LS48" s="17">
        <v>0</v>
      </c>
      <c r="LT48" s="17">
        <v>6.3501E-3</v>
      </c>
      <c r="LU48" s="17">
        <v>5.2785667000000001E-2</v>
      </c>
      <c r="LV48" s="17">
        <v>5.7692023000000002E-2</v>
      </c>
      <c r="LW48" s="17">
        <v>0.158734667</v>
      </c>
      <c r="LX48" s="18">
        <v>6.5199999999999998E-9</v>
      </c>
      <c r="LY48" s="17">
        <v>0.420064667</v>
      </c>
      <c r="MA48" s="17">
        <f t="shared" si="0"/>
        <v>0.2926664938571461</v>
      </c>
      <c r="MB48" s="17">
        <f t="shared" si="1"/>
        <v>0.50798596966063558</v>
      </c>
    </row>
    <row r="49" spans="1:340" x14ac:dyDescent="0.25">
      <c r="A49" s="17" t="s">
        <v>2276</v>
      </c>
      <c r="B49" s="17">
        <v>1.4410366670000001</v>
      </c>
      <c r="C49" s="17">
        <v>0.72323700000000002</v>
      </c>
      <c r="D49" s="17">
        <v>0.75983500000000004</v>
      </c>
      <c r="E49" s="17">
        <v>0.528389</v>
      </c>
      <c r="F49" s="17">
        <v>0.27461799999999997</v>
      </c>
      <c r="G49" s="17">
        <v>1.0706443329999999</v>
      </c>
      <c r="H49" s="17">
        <v>1.967309</v>
      </c>
      <c r="I49" s="17">
        <v>0.35113166699999998</v>
      </c>
      <c r="J49" s="17">
        <v>1.1762539999999999</v>
      </c>
      <c r="K49" s="17">
        <v>0.69895399999999996</v>
      </c>
      <c r="L49" s="17">
        <v>0.98105733299999998</v>
      </c>
      <c r="M49" s="17">
        <v>0.87943700000000002</v>
      </c>
      <c r="N49" s="17">
        <v>1.408693</v>
      </c>
      <c r="O49" s="17">
        <v>0.27026899999999998</v>
      </c>
      <c r="P49" s="17">
        <v>0.31277633300000002</v>
      </c>
      <c r="Q49" s="17">
        <v>0.30387399999999998</v>
      </c>
      <c r="R49" s="17">
        <v>1.017000667</v>
      </c>
      <c r="S49" s="17">
        <v>0.60209466700000003</v>
      </c>
      <c r="T49" s="17">
        <v>0.69524200000000003</v>
      </c>
      <c r="U49" s="17">
        <v>0.68304500000000001</v>
      </c>
      <c r="V49" s="17">
        <v>0.16990633299999999</v>
      </c>
      <c r="W49" s="17">
        <v>0.108024</v>
      </c>
      <c r="X49" s="18">
        <v>3.5900000000000003E-7</v>
      </c>
      <c r="Y49" s="17">
        <v>0.794117454</v>
      </c>
      <c r="Z49" s="17">
        <v>0.94592433300000001</v>
      </c>
      <c r="AA49" s="18">
        <v>1.5099999999999999E-7</v>
      </c>
      <c r="AB49" s="17">
        <v>0.411510667</v>
      </c>
      <c r="AC49" s="17">
        <v>0.15993866700000001</v>
      </c>
      <c r="AD49" s="17">
        <v>0.35643266699999998</v>
      </c>
      <c r="AE49" s="17">
        <v>0.198928823</v>
      </c>
      <c r="AF49" s="18">
        <v>8.8999999999999995E-7</v>
      </c>
      <c r="AG49" s="17">
        <v>1.9476164000000001E-2</v>
      </c>
      <c r="AH49" s="17">
        <v>5.3427806000000001E-2</v>
      </c>
      <c r="AI49" s="17">
        <v>0.33083699999999999</v>
      </c>
      <c r="AJ49" s="17">
        <v>1.1138060000000001</v>
      </c>
      <c r="AK49" s="18">
        <v>1.7599999999999999E-7</v>
      </c>
      <c r="AL49" s="18">
        <v>3.1899999999999998E-7</v>
      </c>
      <c r="AM49" s="17">
        <v>5.2451340999999999E-2</v>
      </c>
      <c r="AN49" s="17">
        <v>0.18187566699999999</v>
      </c>
      <c r="AO49" s="17">
        <v>0.445734992</v>
      </c>
      <c r="AP49" s="17">
        <v>0.565357</v>
      </c>
      <c r="AQ49" s="18">
        <v>2.5899999999999998E-7</v>
      </c>
      <c r="AR49" s="17">
        <v>6.3300833000000001E-2</v>
      </c>
      <c r="AS49" s="17">
        <v>1.8377428000000001E-2</v>
      </c>
      <c r="AT49" s="17">
        <v>3.7319333000000003E-2</v>
      </c>
      <c r="AU49" s="17">
        <v>4.4705934000000003E-2</v>
      </c>
      <c r="AV49" s="18">
        <v>1.24E-6</v>
      </c>
      <c r="AW49" s="17">
        <v>3.9052949000000003E-2</v>
      </c>
      <c r="AX49" s="17">
        <v>5.2960867000000002E-2</v>
      </c>
      <c r="AY49" s="18">
        <v>1.0700000000000001E-7</v>
      </c>
      <c r="AZ49" s="17">
        <v>4.8586725999999997E-2</v>
      </c>
      <c r="BA49" s="17">
        <v>0.33593740700000002</v>
      </c>
      <c r="BB49" s="17">
        <v>7.3796439000000005E-2</v>
      </c>
      <c r="BC49" s="17">
        <v>0.25532426699999999</v>
      </c>
      <c r="BD49" s="17">
        <v>6.4469403999999994E-2</v>
      </c>
      <c r="BE49" s="18">
        <v>2.8099999999999999E-7</v>
      </c>
      <c r="BF49" s="17">
        <v>0.25004966699999998</v>
      </c>
      <c r="BG49" s="17">
        <v>3.2917287000000003E-2</v>
      </c>
      <c r="BH49" s="17">
        <v>1.6875883000000001E-2</v>
      </c>
      <c r="BI49" s="18">
        <v>4.9999999999999998E-7</v>
      </c>
      <c r="BJ49" s="18">
        <v>2.6600000000000003E-7</v>
      </c>
      <c r="BK49" s="17">
        <v>8.3273668999999995E-2</v>
      </c>
      <c r="BL49" s="18">
        <v>1.66E-7</v>
      </c>
      <c r="BM49" s="17">
        <v>0.20912966699999999</v>
      </c>
      <c r="BN49" s="17">
        <v>8.9203491999999995E-2</v>
      </c>
      <c r="BO49" s="17">
        <v>0.183556</v>
      </c>
      <c r="BP49" s="18">
        <v>9.7000000000000003E-7</v>
      </c>
      <c r="BQ49" s="18">
        <v>3.7500000000000001E-6</v>
      </c>
      <c r="BR49" s="17">
        <v>0.40945350000000003</v>
      </c>
      <c r="BS49" s="18">
        <v>8.9299999999999996E-7</v>
      </c>
      <c r="BT49" s="18">
        <v>1.86E-6</v>
      </c>
      <c r="BU49" s="18">
        <v>1.39E-6</v>
      </c>
      <c r="BV49" s="18">
        <v>1.5E-6</v>
      </c>
      <c r="BW49" s="18">
        <v>4.8300000000000003E-6</v>
      </c>
      <c r="BX49" s="18">
        <v>2.17E-6</v>
      </c>
      <c r="BY49" s="17">
        <v>0</v>
      </c>
      <c r="BZ49" s="17">
        <v>0</v>
      </c>
      <c r="CA49" s="18">
        <v>4.6100000000000001E-7</v>
      </c>
      <c r="CB49" s="18">
        <v>5.5499999999999998E-7</v>
      </c>
      <c r="CC49" s="18">
        <v>6.0700000000000003E-6</v>
      </c>
      <c r="CD49" s="18">
        <v>7.7700000000000004E-7</v>
      </c>
      <c r="CE49" s="17">
        <v>0</v>
      </c>
      <c r="CF49" s="18">
        <v>2.7800000000000001E-6</v>
      </c>
      <c r="CG49" s="18">
        <v>1.6500000000000001E-6</v>
      </c>
      <c r="CH49" s="18">
        <v>3.0699999999999998E-6</v>
      </c>
      <c r="CI49" s="18">
        <v>1.2500000000000001E-6</v>
      </c>
      <c r="CJ49" s="18">
        <v>1.46E-6</v>
      </c>
      <c r="CK49" s="17">
        <v>0.256818567</v>
      </c>
      <c r="CL49" s="18">
        <v>3.1E-6</v>
      </c>
      <c r="CM49" s="17">
        <v>4.4089552999999997E-2</v>
      </c>
      <c r="CN49" s="18">
        <v>4.6499999999999999E-7</v>
      </c>
      <c r="CO49" s="18">
        <v>1.17E-5</v>
      </c>
      <c r="CP49" s="18">
        <v>1.7400000000000001E-6</v>
      </c>
      <c r="CQ49" s="17">
        <v>0.15389700000000001</v>
      </c>
      <c r="CR49" s="17">
        <v>0</v>
      </c>
      <c r="CS49" s="17">
        <v>0</v>
      </c>
      <c r="CT49" s="17">
        <v>1.74194</v>
      </c>
      <c r="CU49" s="17">
        <v>0.22785387500000001</v>
      </c>
      <c r="CV49" s="17">
        <v>1.80572</v>
      </c>
      <c r="CW49" s="17">
        <v>1.6636850000000001</v>
      </c>
      <c r="CX49" s="17">
        <v>1.7853250000000001</v>
      </c>
      <c r="CY49" s="18">
        <v>8.5600000000000004E-7</v>
      </c>
      <c r="CZ49" s="17">
        <v>0</v>
      </c>
      <c r="DA49" s="17">
        <v>0.20299600000000001</v>
      </c>
      <c r="DB49" s="17">
        <v>0.23627799999999999</v>
      </c>
      <c r="DC49" s="17">
        <v>1.0872200000000001</v>
      </c>
      <c r="DD49" s="17">
        <v>0.21473200000000001</v>
      </c>
      <c r="DE49" s="17">
        <v>0.629216</v>
      </c>
      <c r="DF49" s="18">
        <v>2.1299999999999999E-6</v>
      </c>
      <c r="DG49" s="17">
        <v>0.22226699999999999</v>
      </c>
      <c r="DH49" s="18">
        <v>2.8600000000000001E-6</v>
      </c>
      <c r="DI49" s="17">
        <v>0.76829099999999995</v>
      </c>
      <c r="DJ49" s="18">
        <v>5.0699999999999997E-6</v>
      </c>
      <c r="DK49" s="17">
        <v>0.31839600000000001</v>
      </c>
      <c r="DL49" s="18">
        <v>9.02E-7</v>
      </c>
      <c r="DM49" s="17">
        <v>0</v>
      </c>
      <c r="DN49" s="17">
        <v>0</v>
      </c>
      <c r="DO49" s="17">
        <v>0</v>
      </c>
      <c r="DP49" s="17">
        <v>0</v>
      </c>
      <c r="DQ49" s="17">
        <v>0.77503299999999997</v>
      </c>
      <c r="DR49" s="18">
        <v>7.9799999999999998E-6</v>
      </c>
      <c r="DS49" s="18">
        <v>6.9199999999999998E-6</v>
      </c>
      <c r="DT49" s="17">
        <v>0</v>
      </c>
      <c r="DU49" s="17">
        <v>0</v>
      </c>
      <c r="DV49" s="17">
        <v>0.31786550000000002</v>
      </c>
      <c r="DW49" s="18">
        <v>2.3300000000000001E-7</v>
      </c>
      <c r="DX49" s="17">
        <v>0.85070500000000004</v>
      </c>
      <c r="DY49" s="18">
        <v>1.77E-6</v>
      </c>
      <c r="DZ49" s="17">
        <v>0.110561533</v>
      </c>
      <c r="EA49" s="17">
        <v>0.33134200000000003</v>
      </c>
      <c r="EB49" s="17">
        <v>0.18327750000000001</v>
      </c>
      <c r="EC49" s="18">
        <v>5.5700000000000002E-7</v>
      </c>
      <c r="ED49" s="17">
        <v>6.1542800000000002E-2</v>
      </c>
      <c r="EE49" s="17">
        <v>0.15012</v>
      </c>
      <c r="EF49" s="17">
        <v>0.22579199999999999</v>
      </c>
      <c r="EG49" s="17">
        <v>0</v>
      </c>
      <c r="EH49" s="17">
        <v>0.1391405</v>
      </c>
      <c r="EI49" s="17">
        <v>0.16681499999999999</v>
      </c>
      <c r="EJ49" s="17">
        <v>0</v>
      </c>
      <c r="EK49" s="17">
        <v>0</v>
      </c>
      <c r="EL49" s="17">
        <v>0.24215249999999999</v>
      </c>
      <c r="EM49" s="18">
        <v>1.02E-6</v>
      </c>
      <c r="EN49" s="17">
        <v>0.20576050000000001</v>
      </c>
      <c r="EO49" s="17">
        <v>0.281918</v>
      </c>
      <c r="EP49" s="18">
        <v>5.4899999999999995E-7</v>
      </c>
      <c r="EQ49" s="17">
        <v>8.2994084999999995E-2</v>
      </c>
      <c r="ER49" s="17">
        <v>0.82221849999999996</v>
      </c>
      <c r="ES49" s="17">
        <v>0.35955150000000002</v>
      </c>
      <c r="ET49" s="17">
        <v>0.68383349999999998</v>
      </c>
      <c r="EU49" s="17">
        <v>1.3507745</v>
      </c>
      <c r="EV49" s="17">
        <v>0.21907550000000001</v>
      </c>
      <c r="EW49" s="17">
        <v>6.3059000000000004E-2</v>
      </c>
      <c r="EX49" s="17">
        <v>0.40930499999999997</v>
      </c>
      <c r="EY49" s="17">
        <v>0.56737400000000004</v>
      </c>
      <c r="EZ49" s="17">
        <v>0.16809750000000001</v>
      </c>
      <c r="FA49" s="18">
        <v>4.7999999999999998E-6</v>
      </c>
      <c r="FB49" s="18">
        <v>3.0300000000000001E-5</v>
      </c>
      <c r="FC49" s="18">
        <v>2.0800000000000001E-7</v>
      </c>
      <c r="FD49" s="17">
        <v>3.5213817000000001E-2</v>
      </c>
      <c r="FE49" s="18">
        <v>3.1499999999999998E-8</v>
      </c>
      <c r="FF49" s="17">
        <v>0.23188800000000001</v>
      </c>
      <c r="FG49" s="17">
        <v>0.16492599999999999</v>
      </c>
      <c r="FH49" s="17">
        <v>0.25325599999999998</v>
      </c>
      <c r="FI49" s="17">
        <v>0.337121</v>
      </c>
      <c r="FJ49" s="17">
        <v>0.34678799999999999</v>
      </c>
      <c r="FK49" s="17">
        <v>0</v>
      </c>
      <c r="FL49" s="18">
        <v>7.5799999999999998E-7</v>
      </c>
      <c r="FM49" s="17">
        <v>0</v>
      </c>
      <c r="FN49" s="17">
        <v>0</v>
      </c>
      <c r="FO49" s="18">
        <v>1.2200000000000001E-7</v>
      </c>
      <c r="FP49" s="17">
        <v>5.2329300000000002E-2</v>
      </c>
      <c r="FQ49" s="17">
        <v>0</v>
      </c>
      <c r="FR49" s="17">
        <v>0.32268683300000001</v>
      </c>
      <c r="FS49" s="17">
        <v>0</v>
      </c>
      <c r="FT49" s="18">
        <v>1.0899999999999999E-6</v>
      </c>
      <c r="FU49" s="18">
        <v>2.3099999999999999E-6</v>
      </c>
      <c r="FV49" s="17">
        <v>0</v>
      </c>
      <c r="FW49" s="17">
        <v>0</v>
      </c>
      <c r="FX49" s="17">
        <v>0</v>
      </c>
      <c r="FY49" s="17">
        <v>0</v>
      </c>
      <c r="FZ49" s="17">
        <v>0</v>
      </c>
      <c r="GA49" s="17">
        <v>0</v>
      </c>
      <c r="GB49" s="18">
        <v>1.36E-7</v>
      </c>
      <c r="GC49" s="17">
        <v>0.16758816300000001</v>
      </c>
      <c r="GD49" s="17">
        <v>0</v>
      </c>
      <c r="GE49" s="18">
        <v>6.6500000000000007E-8</v>
      </c>
      <c r="GF49" s="18">
        <v>1.31E-7</v>
      </c>
      <c r="GG49" s="17">
        <v>0</v>
      </c>
      <c r="GH49" s="17">
        <v>0</v>
      </c>
      <c r="GI49" s="17">
        <v>0</v>
      </c>
      <c r="GJ49" s="18">
        <v>1.5599999999999999E-7</v>
      </c>
      <c r="GK49" s="17">
        <v>0.23324487399999999</v>
      </c>
      <c r="GL49" s="17">
        <v>0.605668286</v>
      </c>
      <c r="GM49" s="17">
        <v>7.22936E-2</v>
      </c>
      <c r="GN49" s="17">
        <v>0</v>
      </c>
      <c r="GO49" s="17">
        <v>0</v>
      </c>
      <c r="GP49" s="18">
        <v>5.9200000000000001E-7</v>
      </c>
      <c r="GQ49" s="17">
        <v>0</v>
      </c>
      <c r="GR49" s="17">
        <v>0</v>
      </c>
      <c r="GS49" s="17">
        <v>0</v>
      </c>
      <c r="GT49" s="17">
        <v>0</v>
      </c>
      <c r="GU49" s="17">
        <v>0</v>
      </c>
      <c r="GV49" s="18">
        <v>2.4700000000000001E-6</v>
      </c>
      <c r="GW49" s="17">
        <v>0.24021400000000001</v>
      </c>
      <c r="GX49" s="17">
        <v>0.282468</v>
      </c>
      <c r="GY49" s="17">
        <v>0.30804799999999999</v>
      </c>
      <c r="GZ49" s="17">
        <v>1.7411560999999999E-2</v>
      </c>
      <c r="HA49" s="18">
        <v>3.2899999999999999E-7</v>
      </c>
      <c r="HB49" s="18">
        <v>5.3399999999999999E-7</v>
      </c>
      <c r="HC49" s="17">
        <v>9.3417861000000005E-2</v>
      </c>
      <c r="HD49" s="17">
        <v>5.1693666999999999E-2</v>
      </c>
      <c r="HE49" s="18">
        <v>0.30599999999999999</v>
      </c>
      <c r="HF49" s="18">
        <v>1.19E-6</v>
      </c>
      <c r="HG49" s="17">
        <v>0.195407258</v>
      </c>
      <c r="HH49" s="17">
        <v>0.123453637</v>
      </c>
      <c r="HI49" s="17">
        <v>0.30873499999999998</v>
      </c>
      <c r="HJ49" s="18">
        <v>5.99E-7</v>
      </c>
      <c r="HK49" s="18">
        <v>3.3799999999999998E-7</v>
      </c>
      <c r="HL49" s="17">
        <v>0.41930883299999999</v>
      </c>
      <c r="HM49" s="17">
        <v>5.6126944999999998E-2</v>
      </c>
      <c r="HN49" s="18">
        <v>5.6700000000000003E-7</v>
      </c>
      <c r="HO49" s="17">
        <v>0</v>
      </c>
      <c r="HP49" s="17">
        <v>0.14832724999999999</v>
      </c>
      <c r="HQ49" s="17">
        <v>9.6534149999999999E-2</v>
      </c>
      <c r="HR49" s="17">
        <v>7.0495650000000007E-2</v>
      </c>
      <c r="HS49" s="17">
        <v>0</v>
      </c>
      <c r="HT49" s="17">
        <v>0.19201212500000001</v>
      </c>
      <c r="HU49" s="17">
        <v>0.50867399999999996</v>
      </c>
      <c r="HV49" s="18">
        <v>1.0300000000000001E-6</v>
      </c>
      <c r="HW49" s="17">
        <v>1.8239468000000002E-2</v>
      </c>
      <c r="HX49" s="17">
        <v>4.5598959999999999E-3</v>
      </c>
      <c r="HY49" s="17">
        <v>5.6998700000000001E-3</v>
      </c>
      <c r="HZ49" s="17">
        <v>0.240594629</v>
      </c>
      <c r="IA49" s="17">
        <v>0</v>
      </c>
      <c r="IB49" s="17">
        <v>0.34094783299999998</v>
      </c>
      <c r="IC49" s="17">
        <v>0.60738866700000005</v>
      </c>
      <c r="ID49" s="17">
        <v>0.49699083300000002</v>
      </c>
      <c r="IE49" s="17">
        <v>0.97908200000000001</v>
      </c>
      <c r="IF49" s="17">
        <v>0.60054816700000002</v>
      </c>
      <c r="IG49" s="17">
        <v>0.29845650000000001</v>
      </c>
      <c r="IH49" s="17">
        <v>0.54308483299999999</v>
      </c>
      <c r="II49" s="17">
        <v>0.73482766700000002</v>
      </c>
      <c r="IJ49" s="18">
        <v>1.8199999999999999E-6</v>
      </c>
      <c r="IK49" s="17">
        <v>0.27405365399999998</v>
      </c>
      <c r="IL49" s="18">
        <v>2.7300000000000001E-6</v>
      </c>
      <c r="IM49" s="17">
        <v>0.27950526599999997</v>
      </c>
      <c r="IN49" s="17">
        <v>0.48167749999999998</v>
      </c>
      <c r="IO49" s="17">
        <v>8.6068099999999995E-2</v>
      </c>
      <c r="IP49" s="17">
        <v>0.146983894</v>
      </c>
      <c r="IQ49" s="18">
        <v>1.0499999999999999E-6</v>
      </c>
      <c r="IR49" s="17">
        <v>0.25743465799999998</v>
      </c>
      <c r="IS49" s="18">
        <v>7.9000000000000006E-8</v>
      </c>
      <c r="IT49" s="17">
        <v>0.29412899999999997</v>
      </c>
      <c r="IU49" s="18">
        <v>4.4700000000000002E-7</v>
      </c>
      <c r="IV49" s="17">
        <v>0.15795268300000001</v>
      </c>
      <c r="IW49" s="18">
        <v>2.9100000000000001E-6</v>
      </c>
      <c r="IX49" s="17">
        <v>9.0799272E-2</v>
      </c>
      <c r="IY49" s="17">
        <v>4.5240550999999997E-2</v>
      </c>
      <c r="IZ49" s="17">
        <v>0.346383</v>
      </c>
      <c r="JA49" s="18">
        <v>9.569999999999999E-7</v>
      </c>
      <c r="JB49" s="18">
        <v>2.7099999999999999E-6</v>
      </c>
      <c r="JC49" s="17">
        <v>0.139374</v>
      </c>
      <c r="JD49" s="17">
        <v>0.178001244</v>
      </c>
      <c r="JE49" s="17">
        <v>0.34936666700000002</v>
      </c>
      <c r="JF49" s="17">
        <v>7.0666667000000002E-2</v>
      </c>
      <c r="JG49" s="17">
        <v>0.12804384699999999</v>
      </c>
      <c r="JH49" s="17">
        <v>0</v>
      </c>
      <c r="JI49" s="17">
        <v>0.102552667</v>
      </c>
      <c r="JJ49" s="17">
        <v>0.16605966699999999</v>
      </c>
      <c r="JK49" s="17">
        <v>0.30413592699999997</v>
      </c>
      <c r="JL49" s="17">
        <v>0.38103966700000003</v>
      </c>
      <c r="JM49" s="17">
        <v>0.41338466699999998</v>
      </c>
      <c r="JN49" s="17">
        <v>0.17733427299999999</v>
      </c>
      <c r="JO49" s="17">
        <v>0.34850199999999998</v>
      </c>
      <c r="JP49" s="17">
        <v>7.7603095999999996E-2</v>
      </c>
      <c r="JQ49" s="17">
        <v>0.33205433299999998</v>
      </c>
      <c r="JR49" s="17">
        <v>0.17760600000000001</v>
      </c>
      <c r="JS49" s="17">
        <v>0.16795557799999999</v>
      </c>
      <c r="JT49" s="17">
        <v>0</v>
      </c>
      <c r="JU49" s="17">
        <v>0.12877066700000001</v>
      </c>
      <c r="JV49" s="17">
        <v>0.34299666699999998</v>
      </c>
      <c r="JW49" s="17">
        <v>8.0556666999999998E-2</v>
      </c>
      <c r="JX49" s="17">
        <v>0.15895599999999999</v>
      </c>
      <c r="JY49" s="18">
        <v>9.9999999999999995E-7</v>
      </c>
      <c r="JZ49" s="17">
        <v>9.0694999999999998E-2</v>
      </c>
      <c r="KA49" s="17">
        <v>9.5395332999999999E-2</v>
      </c>
      <c r="KB49" s="17">
        <v>0.28263733299999999</v>
      </c>
      <c r="KC49" s="18">
        <v>4.33E-6</v>
      </c>
      <c r="KD49" s="18">
        <v>1.6700000000000001E-6</v>
      </c>
      <c r="KE49" s="18">
        <v>2.3300000000000001E-6</v>
      </c>
      <c r="KF49" s="18">
        <v>1.75E-6</v>
      </c>
      <c r="KG49" s="18">
        <v>3.8199999999999998E-6</v>
      </c>
      <c r="KH49" s="18">
        <v>6.6699999999999997E-6</v>
      </c>
      <c r="KI49" s="18">
        <v>1.8199999999999999E-6</v>
      </c>
      <c r="KJ49" s="17">
        <v>1.8710332999999999E-2</v>
      </c>
      <c r="KK49" s="18">
        <v>3.8599999999999999E-7</v>
      </c>
      <c r="KL49" s="17">
        <v>0.20371800000000001</v>
      </c>
      <c r="KM49" s="18">
        <v>9.9499999999999998E-8</v>
      </c>
      <c r="KN49" s="17">
        <v>9.5427751000000005E-2</v>
      </c>
      <c r="KO49" s="17">
        <v>5.7328064999999997E-2</v>
      </c>
      <c r="KP49" s="17">
        <v>5.2360999999999998E-2</v>
      </c>
      <c r="KQ49" s="18">
        <v>8.72E-8</v>
      </c>
      <c r="KR49" s="18">
        <v>1.12E-7</v>
      </c>
      <c r="KS49" s="17">
        <v>0</v>
      </c>
      <c r="KT49" s="17">
        <v>7.2018190999999995E-2</v>
      </c>
      <c r="KU49" s="17">
        <v>0</v>
      </c>
      <c r="KV49" s="17">
        <v>0.13842344400000001</v>
      </c>
      <c r="KW49" s="17">
        <v>7.0671650000000003E-2</v>
      </c>
      <c r="KX49" s="17">
        <v>7.0508625000000005E-2</v>
      </c>
      <c r="KY49" s="17">
        <v>0.41317900000000002</v>
      </c>
      <c r="KZ49" s="17">
        <v>3.8512042000000003E-2</v>
      </c>
      <c r="LA49" s="17">
        <v>0.40184700000000001</v>
      </c>
      <c r="LB49" s="18">
        <v>4.4000000000000002E-7</v>
      </c>
      <c r="LC49" s="17">
        <v>8.9608499999999994E-2</v>
      </c>
      <c r="LD49" s="17">
        <v>0.20727599999999999</v>
      </c>
      <c r="LE49" s="17">
        <v>0.100906</v>
      </c>
      <c r="LF49" s="17">
        <v>6.9073261999999996E-2</v>
      </c>
      <c r="LG49" s="17">
        <v>0.52397533299999999</v>
      </c>
      <c r="LH49" s="17">
        <v>0.2078895</v>
      </c>
      <c r="LI49" s="17">
        <v>0.2170755</v>
      </c>
      <c r="LJ49" s="17">
        <v>0.30888199999999999</v>
      </c>
      <c r="LK49" s="17">
        <v>0.51757900000000001</v>
      </c>
      <c r="LL49" s="17">
        <v>1.03071E-4</v>
      </c>
      <c r="LM49" s="17">
        <v>0</v>
      </c>
      <c r="LN49" s="17">
        <v>0.67514366699999995</v>
      </c>
      <c r="LO49" s="17">
        <v>0.84336</v>
      </c>
      <c r="LP49" s="18">
        <v>4.0199999999999996E-6</v>
      </c>
      <c r="LQ49" s="17">
        <v>0.293427667</v>
      </c>
      <c r="LR49" s="18">
        <v>3.8700000000000002E-8</v>
      </c>
      <c r="LS49" s="17">
        <v>0</v>
      </c>
      <c r="LT49" s="18">
        <v>7.7400000000000005E-8</v>
      </c>
      <c r="LU49" s="17">
        <v>0.120107831</v>
      </c>
      <c r="LV49" s="18">
        <v>1.0699999999999999E-6</v>
      </c>
      <c r="LW49" s="17">
        <v>9.6178766999999998E-2</v>
      </c>
      <c r="LX49" s="18">
        <v>7.3099999999999997E-7</v>
      </c>
      <c r="LY49" s="17">
        <v>0.77019899999999997</v>
      </c>
      <c r="MA49" s="17">
        <f t="shared" si="0"/>
        <v>0.20662889308869042</v>
      </c>
      <c r="MB49" s="17">
        <f t="shared" si="1"/>
        <v>0.33378146513749624</v>
      </c>
    </row>
    <row r="50" spans="1:340" x14ac:dyDescent="0.25">
      <c r="A50" s="17" t="s">
        <v>2332</v>
      </c>
      <c r="B50" s="17">
        <v>0</v>
      </c>
      <c r="C50" s="17">
        <v>0.14231286700000001</v>
      </c>
      <c r="D50" s="17">
        <v>7.2162332999999995E-2</v>
      </c>
      <c r="E50" s="17">
        <v>0.19927966699999999</v>
      </c>
      <c r="F50" s="17">
        <v>0.103801333</v>
      </c>
      <c r="G50" s="17">
        <v>0</v>
      </c>
      <c r="H50" s="17">
        <v>3.0123733330000002</v>
      </c>
      <c r="I50" s="17">
        <v>0</v>
      </c>
      <c r="J50" s="17">
        <v>0.57481766700000003</v>
      </c>
      <c r="K50" s="17">
        <v>0.45784666699999998</v>
      </c>
      <c r="L50" s="17">
        <v>0</v>
      </c>
      <c r="M50" s="17">
        <v>0</v>
      </c>
      <c r="N50" s="17">
        <v>1.2754763330000001</v>
      </c>
      <c r="O50" s="17">
        <v>1.6367E-2</v>
      </c>
      <c r="P50" s="17">
        <v>0</v>
      </c>
      <c r="Q50" s="17">
        <v>0</v>
      </c>
      <c r="R50" s="17">
        <v>0.89594666700000003</v>
      </c>
      <c r="S50" s="17">
        <v>1.299906233</v>
      </c>
      <c r="T50" s="17">
        <v>0</v>
      </c>
      <c r="U50" s="17">
        <v>0</v>
      </c>
      <c r="V50" s="17">
        <v>0</v>
      </c>
      <c r="W50" s="17">
        <v>0</v>
      </c>
      <c r="X50" s="17">
        <v>0</v>
      </c>
      <c r="Y50" s="17">
        <v>1.436045867</v>
      </c>
      <c r="Z50" s="17">
        <v>0</v>
      </c>
      <c r="AA50" s="17">
        <v>0</v>
      </c>
      <c r="AB50" s="17">
        <v>0</v>
      </c>
      <c r="AC50" s="17">
        <v>0</v>
      </c>
      <c r="AD50" s="17">
        <v>0</v>
      </c>
      <c r="AE50" s="17">
        <v>0</v>
      </c>
      <c r="AF50" s="17">
        <v>0</v>
      </c>
      <c r="AG50" s="17">
        <v>0</v>
      </c>
      <c r="AH50" s="17">
        <v>0</v>
      </c>
      <c r="AI50" s="17">
        <v>0.212993867</v>
      </c>
      <c r="AJ50" s="17">
        <v>0</v>
      </c>
      <c r="AK50" s="17">
        <v>0</v>
      </c>
      <c r="AL50" s="17">
        <v>0</v>
      </c>
      <c r="AM50" s="17">
        <v>0</v>
      </c>
      <c r="AN50" s="17">
        <v>0</v>
      </c>
      <c r="AO50" s="17">
        <v>0</v>
      </c>
      <c r="AP50" s="17">
        <v>0</v>
      </c>
      <c r="AQ50" s="17">
        <v>0</v>
      </c>
      <c r="AR50" s="17">
        <v>0</v>
      </c>
      <c r="AS50" s="17">
        <v>0</v>
      </c>
      <c r="AT50" s="17">
        <v>0</v>
      </c>
      <c r="AU50" s="17">
        <v>0</v>
      </c>
      <c r="AV50" s="17">
        <v>0</v>
      </c>
      <c r="AW50" s="17">
        <v>0</v>
      </c>
      <c r="AX50" s="17">
        <v>0</v>
      </c>
      <c r="AY50" s="17">
        <v>0</v>
      </c>
      <c r="AZ50" s="17">
        <v>0</v>
      </c>
      <c r="BA50" s="17">
        <v>0</v>
      </c>
      <c r="BB50" s="17">
        <v>0</v>
      </c>
      <c r="BC50" s="17">
        <v>0</v>
      </c>
      <c r="BD50" s="17">
        <v>0</v>
      </c>
      <c r="BE50" s="17">
        <v>0</v>
      </c>
      <c r="BF50" s="17">
        <v>2.5061567E-2</v>
      </c>
      <c r="BG50" s="17">
        <v>0</v>
      </c>
      <c r="BH50" s="17">
        <v>0</v>
      </c>
      <c r="BI50" s="17">
        <v>0</v>
      </c>
      <c r="BJ50" s="17">
        <v>0</v>
      </c>
      <c r="BK50" s="17">
        <v>0</v>
      </c>
      <c r="BL50" s="17">
        <v>0</v>
      </c>
      <c r="BM50" s="17">
        <v>7.4944999999999998E-2</v>
      </c>
      <c r="BN50" s="17">
        <v>4.2112333000000002E-2</v>
      </c>
      <c r="BO50" s="17">
        <v>0</v>
      </c>
      <c r="BP50" s="17">
        <v>0</v>
      </c>
      <c r="BQ50" s="17">
        <v>0</v>
      </c>
      <c r="BR50" s="17">
        <v>0</v>
      </c>
      <c r="BS50" s="17">
        <v>0</v>
      </c>
      <c r="BT50" s="17">
        <v>8.9041499999999996E-2</v>
      </c>
      <c r="BU50" s="17">
        <v>0</v>
      </c>
      <c r="BV50" s="17">
        <v>0</v>
      </c>
      <c r="BW50" s="17">
        <v>0</v>
      </c>
      <c r="BX50" s="17">
        <v>0</v>
      </c>
      <c r="BY50" s="17">
        <v>0</v>
      </c>
      <c r="BZ50" s="17">
        <v>0</v>
      </c>
      <c r="CA50" s="17">
        <v>0</v>
      </c>
      <c r="CB50" s="17">
        <v>0</v>
      </c>
      <c r="CC50" s="17">
        <v>0</v>
      </c>
      <c r="CD50" s="17">
        <v>0</v>
      </c>
      <c r="CE50" s="17">
        <v>0</v>
      </c>
      <c r="CF50" s="17">
        <v>0</v>
      </c>
      <c r="CG50" s="17">
        <v>0</v>
      </c>
      <c r="CH50" s="17">
        <v>0</v>
      </c>
      <c r="CI50" s="17">
        <v>0</v>
      </c>
      <c r="CJ50" s="17">
        <v>0</v>
      </c>
      <c r="CK50" s="17">
        <v>0</v>
      </c>
      <c r="CL50" s="17">
        <v>0</v>
      </c>
      <c r="CM50" s="17">
        <v>0</v>
      </c>
      <c r="CN50" s="17">
        <v>0</v>
      </c>
      <c r="CO50" s="17">
        <v>0</v>
      </c>
      <c r="CP50" s="17">
        <v>0</v>
      </c>
      <c r="CQ50" s="17">
        <v>0</v>
      </c>
      <c r="CR50" s="17">
        <v>0</v>
      </c>
      <c r="CS50" s="17">
        <v>0</v>
      </c>
      <c r="CT50" s="17">
        <v>0</v>
      </c>
      <c r="CU50" s="17">
        <v>0</v>
      </c>
      <c r="CV50" s="17">
        <v>0</v>
      </c>
      <c r="CW50" s="17">
        <v>0</v>
      </c>
      <c r="CX50" s="17">
        <v>2.6972349999999999E-2</v>
      </c>
      <c r="CY50" s="17">
        <v>0</v>
      </c>
      <c r="CZ50" s="17">
        <v>0</v>
      </c>
      <c r="DA50" s="17">
        <v>0</v>
      </c>
      <c r="DB50" s="17">
        <v>0</v>
      </c>
      <c r="DC50" s="17">
        <v>0</v>
      </c>
      <c r="DD50" s="17">
        <v>0</v>
      </c>
      <c r="DE50" s="17">
        <v>0</v>
      </c>
      <c r="DF50" s="17">
        <v>0</v>
      </c>
      <c r="DG50" s="17">
        <v>0</v>
      </c>
      <c r="DH50" s="17">
        <v>0</v>
      </c>
      <c r="DI50" s="17">
        <v>0</v>
      </c>
      <c r="DJ50" s="17">
        <v>0</v>
      </c>
      <c r="DK50" s="17">
        <v>0</v>
      </c>
      <c r="DL50" s="17">
        <v>0</v>
      </c>
      <c r="DM50" s="17">
        <v>0</v>
      </c>
      <c r="DN50" s="17">
        <v>0</v>
      </c>
      <c r="DO50" s="17">
        <v>0</v>
      </c>
      <c r="DP50" s="17">
        <v>0</v>
      </c>
      <c r="DQ50" s="17">
        <v>0</v>
      </c>
      <c r="DR50" s="17">
        <v>0</v>
      </c>
      <c r="DS50" s="17">
        <v>0</v>
      </c>
      <c r="DT50" s="17">
        <v>0</v>
      </c>
      <c r="DU50" s="17">
        <v>0</v>
      </c>
      <c r="DV50" s="17">
        <v>0</v>
      </c>
      <c r="DW50" s="17">
        <v>0</v>
      </c>
      <c r="DX50" s="17">
        <v>0</v>
      </c>
      <c r="DY50" s="17">
        <v>0</v>
      </c>
      <c r="DZ50" s="17">
        <v>0.20071826700000001</v>
      </c>
      <c r="EA50" s="17">
        <v>0</v>
      </c>
      <c r="EB50" s="17">
        <v>0</v>
      </c>
      <c r="EC50" s="17">
        <v>0</v>
      </c>
      <c r="ED50" s="17">
        <v>0</v>
      </c>
      <c r="EE50" s="17">
        <v>0</v>
      </c>
      <c r="EF50" s="17">
        <v>0</v>
      </c>
      <c r="EG50" s="17">
        <v>0</v>
      </c>
      <c r="EH50" s="17">
        <v>0</v>
      </c>
      <c r="EI50" s="17">
        <v>0</v>
      </c>
      <c r="EJ50" s="17">
        <v>0</v>
      </c>
      <c r="EK50" s="17">
        <v>0</v>
      </c>
      <c r="EL50" s="17">
        <v>0</v>
      </c>
      <c r="EM50" s="17">
        <v>0</v>
      </c>
      <c r="EN50" s="17">
        <v>2.0387450000000001E-2</v>
      </c>
      <c r="EO50" s="17">
        <v>0.267675</v>
      </c>
      <c r="EP50" s="17">
        <v>0.37631799999999999</v>
      </c>
      <c r="EQ50" s="17">
        <v>0</v>
      </c>
      <c r="ER50" s="17">
        <v>0</v>
      </c>
      <c r="ES50" s="17">
        <v>2.4636499999999999E-2</v>
      </c>
      <c r="ET50" s="17">
        <v>0</v>
      </c>
      <c r="EU50" s="17">
        <v>1.3869899999999999</v>
      </c>
      <c r="EV50" s="17">
        <v>4.5983250000000003E-2</v>
      </c>
      <c r="EW50" s="17">
        <v>0</v>
      </c>
      <c r="EX50" s="17">
        <v>2.1177350000000001</v>
      </c>
      <c r="EY50" s="17">
        <v>7.6436000000000004E-2</v>
      </c>
      <c r="EZ50" s="17">
        <v>0</v>
      </c>
      <c r="FA50" s="17">
        <v>0</v>
      </c>
      <c r="FB50" s="17">
        <v>0</v>
      </c>
      <c r="FC50" s="17">
        <v>0</v>
      </c>
      <c r="FD50" s="17">
        <v>0</v>
      </c>
      <c r="FE50" s="17">
        <v>0</v>
      </c>
      <c r="FF50" s="17">
        <v>0</v>
      </c>
      <c r="FG50" s="17">
        <v>0</v>
      </c>
      <c r="FH50" s="17">
        <v>2.4497000000000001E-2</v>
      </c>
      <c r="FI50" s="17">
        <v>0</v>
      </c>
      <c r="FJ50" s="17">
        <v>0.22154399999999999</v>
      </c>
      <c r="FK50" s="17">
        <v>0</v>
      </c>
      <c r="FL50" s="17">
        <v>0</v>
      </c>
      <c r="FM50" s="17">
        <v>0</v>
      </c>
      <c r="FN50" s="17">
        <v>0</v>
      </c>
      <c r="FO50" s="17">
        <v>0</v>
      </c>
      <c r="FP50" s="17">
        <v>0</v>
      </c>
      <c r="FQ50" s="17">
        <v>0</v>
      </c>
      <c r="FR50" s="17">
        <v>0.14868724699999999</v>
      </c>
      <c r="FS50" s="17">
        <v>0</v>
      </c>
      <c r="FT50" s="17">
        <v>0</v>
      </c>
      <c r="FU50" s="17">
        <v>0</v>
      </c>
      <c r="FV50" s="17">
        <v>0</v>
      </c>
      <c r="FW50" s="17">
        <v>0</v>
      </c>
      <c r="FX50" s="17">
        <v>0</v>
      </c>
      <c r="FY50" s="17">
        <v>0</v>
      </c>
      <c r="FZ50" s="17">
        <v>0</v>
      </c>
      <c r="GA50" s="17">
        <v>0</v>
      </c>
      <c r="GB50" s="17">
        <v>0</v>
      </c>
      <c r="GC50" s="17">
        <v>0</v>
      </c>
      <c r="GD50" s="17">
        <v>0</v>
      </c>
      <c r="GE50" s="17">
        <v>0</v>
      </c>
      <c r="GF50" s="17">
        <v>0</v>
      </c>
      <c r="GG50" s="17">
        <v>0</v>
      </c>
      <c r="GH50" s="17">
        <v>0</v>
      </c>
      <c r="GI50" s="17">
        <v>0</v>
      </c>
      <c r="GJ50" s="17">
        <v>0</v>
      </c>
      <c r="GK50" s="17">
        <v>0</v>
      </c>
      <c r="GL50" s="17">
        <v>0</v>
      </c>
      <c r="GM50" s="17">
        <v>0</v>
      </c>
      <c r="GN50" s="17">
        <v>0</v>
      </c>
      <c r="GO50" s="17">
        <v>0</v>
      </c>
      <c r="GP50" s="17">
        <v>0</v>
      </c>
      <c r="GQ50" s="17">
        <v>0</v>
      </c>
      <c r="GR50" s="17">
        <v>0</v>
      </c>
      <c r="GS50" s="17">
        <v>0</v>
      </c>
      <c r="GT50" s="17">
        <v>0</v>
      </c>
      <c r="GU50" s="17">
        <v>0</v>
      </c>
      <c r="GV50" s="17">
        <v>0</v>
      </c>
      <c r="GW50" s="17">
        <v>0</v>
      </c>
      <c r="GX50" s="17">
        <v>5.5862200000000001E-2</v>
      </c>
      <c r="GY50" s="17">
        <v>5.9637299999999997E-2</v>
      </c>
      <c r="GZ50" s="17">
        <v>8.8571200000000003E-2</v>
      </c>
      <c r="HA50" s="17">
        <v>0</v>
      </c>
      <c r="HB50" s="17">
        <v>8.4473500000000007E-2</v>
      </c>
      <c r="HC50" s="17">
        <v>0</v>
      </c>
      <c r="HD50" s="17">
        <v>0</v>
      </c>
      <c r="HE50" s="17">
        <v>0</v>
      </c>
      <c r="HF50" s="17">
        <v>0</v>
      </c>
      <c r="HG50" s="17">
        <v>0</v>
      </c>
      <c r="HH50" s="17">
        <v>0</v>
      </c>
      <c r="HI50" s="17">
        <v>0</v>
      </c>
      <c r="HJ50" s="17">
        <v>0</v>
      </c>
      <c r="HK50" s="17">
        <v>0</v>
      </c>
      <c r="HL50" s="17">
        <v>0</v>
      </c>
      <c r="HM50" s="17">
        <v>0</v>
      </c>
      <c r="HN50" s="17">
        <v>0</v>
      </c>
      <c r="HO50" s="17">
        <v>0</v>
      </c>
      <c r="HP50" s="17">
        <v>0</v>
      </c>
      <c r="HQ50" s="17">
        <v>0</v>
      </c>
      <c r="HR50" s="17">
        <v>0</v>
      </c>
      <c r="HS50" s="17">
        <v>0</v>
      </c>
      <c r="HT50" s="17">
        <v>0</v>
      </c>
      <c r="HU50" s="17">
        <v>0</v>
      </c>
      <c r="HV50" s="17">
        <v>0</v>
      </c>
      <c r="HW50" s="17">
        <v>0</v>
      </c>
      <c r="HX50" s="17">
        <v>0</v>
      </c>
      <c r="HY50" s="17">
        <v>0</v>
      </c>
      <c r="HZ50" s="17">
        <v>0</v>
      </c>
      <c r="IA50" s="17">
        <v>0</v>
      </c>
      <c r="IB50" s="17">
        <v>0.368260333</v>
      </c>
      <c r="IC50" s="17">
        <v>0.25329516699999999</v>
      </c>
      <c r="ID50" s="17">
        <v>4.24835E-2</v>
      </c>
      <c r="IE50" s="17">
        <v>0.35569516699999998</v>
      </c>
      <c r="IF50" s="17">
        <v>0.66041316699999997</v>
      </c>
      <c r="IG50" s="17">
        <v>0.37477749999999999</v>
      </c>
      <c r="IH50" s="17">
        <v>0.36547666699999998</v>
      </c>
      <c r="II50" s="17">
        <v>0.47879683299999998</v>
      </c>
      <c r="IJ50" s="17">
        <v>0</v>
      </c>
      <c r="IK50" s="17">
        <v>0</v>
      </c>
      <c r="IL50" s="17">
        <v>0</v>
      </c>
      <c r="IM50" s="17">
        <v>0</v>
      </c>
      <c r="IN50" s="17">
        <v>0</v>
      </c>
      <c r="IO50" s="17">
        <v>0</v>
      </c>
      <c r="IP50" s="17">
        <v>0</v>
      </c>
      <c r="IQ50" s="17">
        <v>0</v>
      </c>
      <c r="IR50" s="17">
        <v>0</v>
      </c>
      <c r="IS50" s="17">
        <v>0</v>
      </c>
      <c r="IT50" s="17">
        <v>0</v>
      </c>
      <c r="IU50" s="17">
        <v>0</v>
      </c>
      <c r="IV50" s="17">
        <v>0</v>
      </c>
      <c r="IW50" s="17">
        <v>0</v>
      </c>
      <c r="IX50" s="17">
        <v>0</v>
      </c>
      <c r="IY50" s="17">
        <v>0</v>
      </c>
      <c r="IZ50" s="17">
        <v>0</v>
      </c>
      <c r="JA50" s="17">
        <v>0</v>
      </c>
      <c r="JB50" s="17">
        <v>0</v>
      </c>
      <c r="JC50" s="17">
        <v>0</v>
      </c>
      <c r="JD50" s="17">
        <v>0</v>
      </c>
      <c r="JE50" s="17">
        <v>0</v>
      </c>
      <c r="JF50" s="17">
        <v>2.4809999999999999E-2</v>
      </c>
      <c r="JG50" s="17">
        <v>0</v>
      </c>
      <c r="JH50" s="17">
        <v>0</v>
      </c>
      <c r="JI50" s="17">
        <v>0</v>
      </c>
      <c r="JJ50" s="17">
        <v>0</v>
      </c>
      <c r="JK50" s="17">
        <v>0</v>
      </c>
      <c r="JL50" s="17">
        <v>0</v>
      </c>
      <c r="JM50" s="17">
        <v>0</v>
      </c>
      <c r="JN50" s="17">
        <v>0</v>
      </c>
      <c r="JO50" s="17">
        <v>0</v>
      </c>
      <c r="JP50" s="17">
        <v>0</v>
      </c>
      <c r="JQ50" s="17">
        <v>0</v>
      </c>
      <c r="JR50" s="17">
        <v>0</v>
      </c>
      <c r="JS50" s="17">
        <v>0</v>
      </c>
      <c r="JT50" s="17">
        <v>0</v>
      </c>
      <c r="JU50" s="17">
        <v>0</v>
      </c>
      <c r="JV50" s="17">
        <v>0</v>
      </c>
      <c r="JW50" s="17">
        <v>0</v>
      </c>
      <c r="JX50" s="17">
        <v>0</v>
      </c>
      <c r="JY50" s="17">
        <v>0</v>
      </c>
      <c r="JZ50" s="17">
        <v>0</v>
      </c>
      <c r="KA50" s="17">
        <v>0</v>
      </c>
      <c r="KB50" s="17">
        <v>0</v>
      </c>
      <c r="KC50" s="17">
        <v>0</v>
      </c>
      <c r="KD50" s="17">
        <v>0</v>
      </c>
      <c r="KE50" s="17">
        <v>0</v>
      </c>
      <c r="KF50" s="17">
        <v>0</v>
      </c>
      <c r="KG50" s="17">
        <v>0</v>
      </c>
      <c r="KH50" s="17">
        <v>0</v>
      </c>
      <c r="KI50" s="17">
        <v>0</v>
      </c>
      <c r="KJ50" s="17">
        <v>0</v>
      </c>
      <c r="KK50" s="17">
        <v>0</v>
      </c>
      <c r="KL50" s="17">
        <v>0</v>
      </c>
      <c r="KM50" s="17">
        <v>0</v>
      </c>
      <c r="KN50" s="17">
        <v>0</v>
      </c>
      <c r="KO50" s="17">
        <v>0</v>
      </c>
      <c r="KP50" s="17">
        <v>0</v>
      </c>
      <c r="KQ50" s="17">
        <v>0</v>
      </c>
      <c r="KR50" s="17">
        <v>0</v>
      </c>
      <c r="KS50" s="17">
        <v>0</v>
      </c>
      <c r="KT50" s="17">
        <v>0</v>
      </c>
      <c r="KU50" s="17">
        <v>0</v>
      </c>
      <c r="KV50" s="17">
        <v>0</v>
      </c>
      <c r="KW50" s="17">
        <v>2.96065E-3</v>
      </c>
      <c r="KX50" s="17">
        <v>0</v>
      </c>
      <c r="KY50" s="17">
        <v>0</v>
      </c>
      <c r="KZ50" s="17">
        <v>0</v>
      </c>
      <c r="LA50" s="17">
        <v>0</v>
      </c>
      <c r="LB50" s="17">
        <v>0</v>
      </c>
      <c r="LC50" s="17">
        <v>0</v>
      </c>
      <c r="LD50" s="17">
        <v>0</v>
      </c>
      <c r="LE50" s="17">
        <v>0</v>
      </c>
      <c r="LF50" s="17">
        <v>0</v>
      </c>
      <c r="LG50" s="17">
        <v>0</v>
      </c>
      <c r="LH50" s="17">
        <v>0</v>
      </c>
      <c r="LI50" s="17">
        <v>0</v>
      </c>
      <c r="LJ50" s="17">
        <v>0</v>
      </c>
      <c r="LK50" s="17">
        <v>0</v>
      </c>
      <c r="LL50" s="17">
        <v>0</v>
      </c>
      <c r="LM50" s="17">
        <v>0</v>
      </c>
      <c r="LN50" s="17">
        <v>0</v>
      </c>
      <c r="LO50" s="17">
        <v>0</v>
      </c>
      <c r="LP50" s="17">
        <v>0</v>
      </c>
      <c r="LQ50" s="17">
        <v>0</v>
      </c>
      <c r="LR50" s="17">
        <v>0</v>
      </c>
      <c r="LS50" s="17">
        <v>0</v>
      </c>
      <c r="LT50" s="17">
        <v>0</v>
      </c>
      <c r="LU50" s="17">
        <v>0</v>
      </c>
      <c r="LV50" s="17">
        <v>8.1878167000000002E-2</v>
      </c>
      <c r="LW50" s="17">
        <v>0.109307133</v>
      </c>
      <c r="LX50" s="17">
        <v>2.8123700000000001E-2</v>
      </c>
      <c r="LY50" s="17">
        <v>0.1296446</v>
      </c>
      <c r="MA50" s="17">
        <f t="shared" si="0"/>
        <v>5.4861717505952361E-2</v>
      </c>
      <c r="MB50" s="17">
        <f t="shared" si="1"/>
        <v>0.26197787254449512</v>
      </c>
    </row>
    <row r="51" spans="1:340" x14ac:dyDescent="0.25">
      <c r="A51" s="17" t="s">
        <v>2333</v>
      </c>
      <c r="B51" s="17">
        <v>0</v>
      </c>
      <c r="C51" s="17">
        <v>0.69138200000000005</v>
      </c>
      <c r="D51" s="17">
        <v>0.147595333</v>
      </c>
      <c r="E51" s="17">
        <v>0.40676666700000003</v>
      </c>
      <c r="F51" s="17">
        <v>0.400856667</v>
      </c>
      <c r="G51" s="17">
        <v>1.4047567E-2</v>
      </c>
      <c r="H51" s="17">
        <v>5.1556766669999998</v>
      </c>
      <c r="I51" s="17">
        <v>2.3221067000000001E-2</v>
      </c>
      <c r="J51" s="17">
        <v>0.91945426699999999</v>
      </c>
      <c r="K51" s="17">
        <v>0.98872000000000004</v>
      </c>
      <c r="L51" s="17">
        <v>7.2837867000000001E-2</v>
      </c>
      <c r="M51" s="17">
        <v>0</v>
      </c>
      <c r="N51" s="17">
        <v>1.848318667</v>
      </c>
      <c r="O51" s="17">
        <v>0</v>
      </c>
      <c r="P51" s="17">
        <v>1.0763267E-2</v>
      </c>
      <c r="Q51" s="17">
        <v>0</v>
      </c>
      <c r="R51" s="17">
        <v>1.513069067</v>
      </c>
      <c r="S51" s="17">
        <v>2.3380556669999999</v>
      </c>
      <c r="T51" s="17">
        <v>0</v>
      </c>
      <c r="U51" s="17">
        <v>2.6428633E-2</v>
      </c>
      <c r="V51" s="17">
        <v>0</v>
      </c>
      <c r="W51" s="17">
        <v>0</v>
      </c>
      <c r="X51" s="17">
        <v>0</v>
      </c>
      <c r="Y51" s="17">
        <v>2.0889875</v>
      </c>
      <c r="Z51" s="17">
        <v>0</v>
      </c>
      <c r="AA51" s="17">
        <v>0</v>
      </c>
      <c r="AB51" s="17">
        <v>0</v>
      </c>
      <c r="AC51" s="17">
        <v>0</v>
      </c>
      <c r="AD51" s="17">
        <v>0</v>
      </c>
      <c r="AE51" s="17">
        <v>0</v>
      </c>
      <c r="AF51" s="17">
        <v>0</v>
      </c>
      <c r="AG51" s="17">
        <v>0</v>
      </c>
      <c r="AH51" s="17">
        <v>3.9571666999999998E-2</v>
      </c>
      <c r="AI51" s="17">
        <v>0.23724210000000001</v>
      </c>
      <c r="AJ51" s="17">
        <v>0</v>
      </c>
      <c r="AK51" s="17">
        <v>0</v>
      </c>
      <c r="AL51" s="17">
        <v>0</v>
      </c>
      <c r="AM51" s="17">
        <v>0</v>
      </c>
      <c r="AN51" s="17">
        <v>0</v>
      </c>
      <c r="AO51" s="17">
        <v>4.0289999999999999E-2</v>
      </c>
      <c r="AP51" s="17">
        <v>5.0194567000000002E-2</v>
      </c>
      <c r="AQ51" s="17">
        <v>0</v>
      </c>
      <c r="AR51" s="17">
        <v>0</v>
      </c>
      <c r="AS51" s="17">
        <v>0</v>
      </c>
      <c r="AT51" s="17">
        <v>0</v>
      </c>
      <c r="AU51" s="17">
        <v>0</v>
      </c>
      <c r="AV51" s="17">
        <v>0</v>
      </c>
      <c r="AW51" s="17">
        <v>0</v>
      </c>
      <c r="AX51" s="17">
        <v>0</v>
      </c>
      <c r="AY51" s="17">
        <v>5.2593000000000001E-2</v>
      </c>
      <c r="AZ51" s="17">
        <v>0</v>
      </c>
      <c r="BA51" s="17">
        <v>2.4748566999999999E-2</v>
      </c>
      <c r="BB51" s="17">
        <v>0</v>
      </c>
      <c r="BC51" s="17">
        <v>0</v>
      </c>
      <c r="BD51" s="17">
        <v>0</v>
      </c>
      <c r="BE51" s="17">
        <v>0</v>
      </c>
      <c r="BF51" s="17">
        <v>0.110113667</v>
      </c>
      <c r="BG51" s="17">
        <v>0</v>
      </c>
      <c r="BH51" s="17">
        <v>0</v>
      </c>
      <c r="BI51" s="17">
        <v>0</v>
      </c>
      <c r="BJ51" s="17">
        <v>0</v>
      </c>
      <c r="BK51" s="17">
        <v>0</v>
      </c>
      <c r="BL51" s="17">
        <v>0</v>
      </c>
      <c r="BM51" s="17">
        <v>4.9307799999999999E-2</v>
      </c>
      <c r="BN51" s="17">
        <v>0.111067</v>
      </c>
      <c r="BO51" s="17">
        <v>0</v>
      </c>
      <c r="BP51" s="17">
        <v>6.4863000000000004E-2</v>
      </c>
      <c r="BQ51" s="17">
        <v>0.159639</v>
      </c>
      <c r="BR51" s="17">
        <v>0.13081139999999999</v>
      </c>
      <c r="BS51" s="17">
        <v>6.4763849999999998E-2</v>
      </c>
      <c r="BT51" s="17">
        <v>3.00775E-2</v>
      </c>
      <c r="BU51" s="17">
        <v>3.7115000000000002E-2</v>
      </c>
      <c r="BV51" s="17">
        <v>5.0790500000000002E-2</v>
      </c>
      <c r="BW51" s="17">
        <v>0</v>
      </c>
      <c r="BX51" s="17">
        <v>3.2488999999999997E-2</v>
      </c>
      <c r="BY51" s="17">
        <v>0</v>
      </c>
      <c r="BZ51" s="17">
        <v>0</v>
      </c>
      <c r="CA51" s="17">
        <v>0</v>
      </c>
      <c r="CB51" s="17">
        <v>0.102046</v>
      </c>
      <c r="CC51" s="17">
        <v>0.10253900000000001</v>
      </c>
      <c r="CD51" s="17">
        <v>0</v>
      </c>
      <c r="CE51" s="17">
        <v>0.244118</v>
      </c>
      <c r="CF51" s="17">
        <v>0</v>
      </c>
      <c r="CG51" s="17">
        <v>0</v>
      </c>
      <c r="CH51" s="17">
        <v>5.5163499999999997E-2</v>
      </c>
      <c r="CI51" s="17">
        <v>0.169017</v>
      </c>
      <c r="CJ51" s="17">
        <v>6.90355E-2</v>
      </c>
      <c r="CK51" s="17">
        <v>0</v>
      </c>
      <c r="CL51" s="17">
        <v>0.14846175</v>
      </c>
      <c r="CM51" s="17">
        <v>5.6771000000000002E-2</v>
      </c>
      <c r="CN51" s="17">
        <v>0.141732</v>
      </c>
      <c r="CO51" s="17">
        <v>0</v>
      </c>
      <c r="CP51" s="17">
        <v>0</v>
      </c>
      <c r="CQ51" s="17">
        <v>0</v>
      </c>
      <c r="CR51" s="17">
        <v>0</v>
      </c>
      <c r="CS51" s="17">
        <v>0</v>
      </c>
      <c r="CT51" s="17">
        <v>3.3027899999999999E-2</v>
      </c>
      <c r="CU51" s="17">
        <v>0</v>
      </c>
      <c r="CV51" s="17">
        <v>3.0442E-2</v>
      </c>
      <c r="CW51" s="17">
        <v>1.2968900000000001</v>
      </c>
      <c r="CX51" s="17">
        <v>1.493485</v>
      </c>
      <c r="CY51" s="17">
        <v>0</v>
      </c>
      <c r="CZ51" s="17">
        <v>0</v>
      </c>
      <c r="DA51" s="17">
        <v>0</v>
      </c>
      <c r="DB51" s="17">
        <v>0</v>
      </c>
      <c r="DC51" s="17">
        <v>0</v>
      </c>
      <c r="DD51" s="17">
        <v>0</v>
      </c>
      <c r="DE51" s="17">
        <v>0</v>
      </c>
      <c r="DF51" s="17">
        <v>0</v>
      </c>
      <c r="DG51" s="17">
        <v>0</v>
      </c>
      <c r="DH51" s="17">
        <v>0</v>
      </c>
      <c r="DI51" s="17">
        <v>0</v>
      </c>
      <c r="DJ51" s="17">
        <v>0</v>
      </c>
      <c r="DK51" s="17">
        <v>0</v>
      </c>
      <c r="DL51" s="17">
        <v>0</v>
      </c>
      <c r="DM51" s="17">
        <v>0</v>
      </c>
      <c r="DN51" s="17">
        <v>0</v>
      </c>
      <c r="DO51" s="17">
        <v>0</v>
      </c>
      <c r="DP51" s="17">
        <v>0</v>
      </c>
      <c r="DQ51" s="17">
        <v>0</v>
      </c>
      <c r="DR51" s="17">
        <v>0</v>
      </c>
      <c r="DS51" s="17">
        <v>0</v>
      </c>
      <c r="DT51" s="17">
        <v>0</v>
      </c>
      <c r="DU51" s="17">
        <v>0</v>
      </c>
      <c r="DV51" s="17">
        <v>0</v>
      </c>
      <c r="DW51" s="17">
        <v>0</v>
      </c>
      <c r="DX51" s="17">
        <v>0</v>
      </c>
      <c r="DY51" s="17">
        <v>0</v>
      </c>
      <c r="DZ51" s="17">
        <v>0.353228667</v>
      </c>
      <c r="EA51" s="17">
        <v>0</v>
      </c>
      <c r="EB51" s="17">
        <v>0</v>
      </c>
      <c r="EC51" s="17">
        <v>0</v>
      </c>
      <c r="ED51" s="17">
        <v>0</v>
      </c>
      <c r="EE51" s="17">
        <v>0</v>
      </c>
      <c r="EF51" s="17">
        <v>0</v>
      </c>
      <c r="EG51" s="17">
        <v>0</v>
      </c>
      <c r="EH51" s="17">
        <v>0</v>
      </c>
      <c r="EI51" s="17">
        <v>0</v>
      </c>
      <c r="EJ51" s="17">
        <v>0</v>
      </c>
      <c r="EK51" s="17">
        <v>0</v>
      </c>
      <c r="EL51" s="17">
        <v>0</v>
      </c>
      <c r="EM51" s="17">
        <v>0</v>
      </c>
      <c r="EN51" s="17">
        <v>6.8985699999999997E-2</v>
      </c>
      <c r="EO51" s="17">
        <v>0.33055250000000003</v>
      </c>
      <c r="EP51" s="17">
        <v>0.59811199999999998</v>
      </c>
      <c r="EQ51" s="17">
        <v>0</v>
      </c>
      <c r="ER51" s="17">
        <v>0</v>
      </c>
      <c r="ES51" s="17">
        <v>6.7746500000000001E-3</v>
      </c>
      <c r="ET51" s="17">
        <v>0</v>
      </c>
      <c r="EU51" s="17">
        <v>4.0200399999999998</v>
      </c>
      <c r="EV51" s="17">
        <v>0.17200209999999999</v>
      </c>
      <c r="EW51" s="17">
        <v>3.9902899999999998E-2</v>
      </c>
      <c r="EX51" s="17">
        <v>2.8997850000000001</v>
      </c>
      <c r="EY51" s="17">
        <v>0.34780699999999998</v>
      </c>
      <c r="EZ51" s="17">
        <v>0</v>
      </c>
      <c r="FA51" s="17">
        <v>0</v>
      </c>
      <c r="FB51" s="17">
        <v>4.1522333000000002E-2</v>
      </c>
      <c r="FC51" s="17">
        <v>0</v>
      </c>
      <c r="FD51" s="17">
        <v>0</v>
      </c>
      <c r="FE51" s="17">
        <v>0</v>
      </c>
      <c r="FF51" s="17">
        <v>0</v>
      </c>
      <c r="FG51" s="17">
        <v>0</v>
      </c>
      <c r="FH51" s="17">
        <v>0</v>
      </c>
      <c r="FI51" s="17">
        <v>0</v>
      </c>
      <c r="FJ51" s="17">
        <v>0.141322</v>
      </c>
      <c r="FK51" s="17">
        <v>0</v>
      </c>
      <c r="FL51" s="17">
        <v>0</v>
      </c>
      <c r="FM51" s="17">
        <v>0</v>
      </c>
      <c r="FN51" s="17">
        <v>0</v>
      </c>
      <c r="FO51" s="17">
        <v>0</v>
      </c>
      <c r="FP51" s="17">
        <v>0</v>
      </c>
      <c r="FQ51" s="17">
        <v>0</v>
      </c>
      <c r="FR51" s="17">
        <v>0.27342166699999998</v>
      </c>
      <c r="FS51" s="17">
        <v>0</v>
      </c>
      <c r="FT51" s="17">
        <v>0.10018666699999999</v>
      </c>
      <c r="FU51" s="17">
        <v>7.3415667000000004E-2</v>
      </c>
      <c r="FV51" s="17">
        <v>0</v>
      </c>
      <c r="FW51" s="17">
        <v>0</v>
      </c>
      <c r="FX51" s="17">
        <v>0</v>
      </c>
      <c r="FY51" s="17">
        <v>0</v>
      </c>
      <c r="FZ51" s="17">
        <v>0</v>
      </c>
      <c r="GA51" s="17">
        <v>0</v>
      </c>
      <c r="GB51" s="17">
        <v>0</v>
      </c>
      <c r="GC51" s="17">
        <v>0</v>
      </c>
      <c r="GD51" s="17">
        <v>0</v>
      </c>
      <c r="GE51" s="17">
        <v>0</v>
      </c>
      <c r="GF51" s="17">
        <v>0</v>
      </c>
      <c r="GG51" s="17">
        <v>0</v>
      </c>
      <c r="GH51" s="17">
        <v>2.4530199999999999E-2</v>
      </c>
      <c r="GI51" s="17">
        <v>0</v>
      </c>
      <c r="GJ51" s="17">
        <v>0</v>
      </c>
      <c r="GK51" s="17">
        <v>0</v>
      </c>
      <c r="GL51" s="17">
        <v>0</v>
      </c>
      <c r="GM51" s="17">
        <v>1.9032400000000001E-2</v>
      </c>
      <c r="GN51" s="17">
        <v>0</v>
      </c>
      <c r="GO51" s="17">
        <v>1.9459799999999999E-2</v>
      </c>
      <c r="GP51" s="17">
        <v>0</v>
      </c>
      <c r="GQ51" s="17">
        <v>0</v>
      </c>
      <c r="GR51" s="17">
        <v>0</v>
      </c>
      <c r="GS51" s="17">
        <v>0</v>
      </c>
      <c r="GT51" s="17">
        <v>0</v>
      </c>
      <c r="GU51" s="17">
        <v>0</v>
      </c>
      <c r="GV51" s="17">
        <v>4.6474799999999997E-2</v>
      </c>
      <c r="GW51" s="17">
        <v>0</v>
      </c>
      <c r="GX51" s="17">
        <v>3.4804300000000003E-2</v>
      </c>
      <c r="GY51" s="17">
        <v>0.613537</v>
      </c>
      <c r="GZ51" s="17">
        <v>9.1369880000000001E-2</v>
      </c>
      <c r="HA51" s="17">
        <v>1.3311183000000001E-2</v>
      </c>
      <c r="HB51" s="17">
        <v>0.50516649999999996</v>
      </c>
      <c r="HC51" s="17">
        <v>0</v>
      </c>
      <c r="HD51" s="17">
        <v>0</v>
      </c>
      <c r="HE51" s="17">
        <v>0</v>
      </c>
      <c r="HF51" s="17">
        <v>0</v>
      </c>
      <c r="HG51" s="17">
        <v>0</v>
      </c>
      <c r="HH51" s="17">
        <v>0</v>
      </c>
      <c r="HI51" s="17">
        <v>0</v>
      </c>
      <c r="HJ51" s="17">
        <v>0</v>
      </c>
      <c r="HK51" s="17">
        <v>0</v>
      </c>
      <c r="HL51" s="17">
        <v>0</v>
      </c>
      <c r="HM51" s="17">
        <v>0</v>
      </c>
      <c r="HN51" s="17">
        <v>0</v>
      </c>
      <c r="HO51" s="17">
        <v>0</v>
      </c>
      <c r="HP51" s="17">
        <v>0</v>
      </c>
      <c r="HQ51" s="17">
        <v>0</v>
      </c>
      <c r="HR51" s="17">
        <v>0</v>
      </c>
      <c r="HS51" s="17">
        <v>0</v>
      </c>
      <c r="HT51" s="17">
        <v>0</v>
      </c>
      <c r="HU51" s="17">
        <v>0</v>
      </c>
      <c r="HV51" s="17">
        <v>0</v>
      </c>
      <c r="HW51" s="17">
        <v>0</v>
      </c>
      <c r="HX51" s="17">
        <v>0</v>
      </c>
      <c r="HY51" s="17">
        <v>0</v>
      </c>
      <c r="HZ51" s="17">
        <v>0</v>
      </c>
      <c r="IA51" s="17">
        <v>1.1523333E-2</v>
      </c>
      <c r="IB51" s="17">
        <v>0.33629916700000001</v>
      </c>
      <c r="IC51" s="17">
        <v>0.41807483299999998</v>
      </c>
      <c r="ID51" s="17">
        <v>0.244840167</v>
      </c>
      <c r="IE51" s="17">
        <v>0.47248600000000002</v>
      </c>
      <c r="IF51" s="17">
        <v>1.0345106669999999</v>
      </c>
      <c r="IG51" s="17">
        <v>0.57446783300000004</v>
      </c>
      <c r="IH51" s="17">
        <v>0.68499266700000006</v>
      </c>
      <c r="II51" s="17">
        <v>0.77034633299999999</v>
      </c>
      <c r="IJ51" s="17">
        <v>0</v>
      </c>
      <c r="IK51" s="17">
        <v>0</v>
      </c>
      <c r="IL51" s="17">
        <v>0</v>
      </c>
      <c r="IM51" s="17">
        <v>0</v>
      </c>
      <c r="IN51" s="17">
        <v>0</v>
      </c>
      <c r="IO51" s="17">
        <v>0</v>
      </c>
      <c r="IP51" s="17">
        <v>0</v>
      </c>
      <c r="IQ51" s="17">
        <v>0</v>
      </c>
      <c r="IR51" s="17">
        <v>0</v>
      </c>
      <c r="IS51" s="17">
        <v>0</v>
      </c>
      <c r="IT51" s="17">
        <v>0</v>
      </c>
      <c r="IU51" s="17">
        <v>0</v>
      </c>
      <c r="IV51" s="17">
        <v>0</v>
      </c>
      <c r="IW51" s="17">
        <v>0</v>
      </c>
      <c r="IX51" s="17">
        <v>0</v>
      </c>
      <c r="IY51" s="17">
        <v>0</v>
      </c>
      <c r="IZ51" s="17">
        <v>0</v>
      </c>
      <c r="JA51" s="17">
        <v>0</v>
      </c>
      <c r="JB51" s="17">
        <v>0</v>
      </c>
      <c r="JC51" s="17">
        <v>0</v>
      </c>
      <c r="JD51" s="17">
        <v>0</v>
      </c>
      <c r="JE51" s="17">
        <v>2.1761867000000001E-2</v>
      </c>
      <c r="JF51" s="17">
        <v>0</v>
      </c>
      <c r="JG51" s="17">
        <v>5.6469999999999999E-2</v>
      </c>
      <c r="JH51" s="17">
        <v>3.9878467000000001E-2</v>
      </c>
      <c r="JI51" s="17">
        <v>1.5733332999999999E-2</v>
      </c>
      <c r="JJ51" s="17">
        <v>1.2194966999999999E-2</v>
      </c>
      <c r="JK51" s="17">
        <v>4.3860333000000001E-2</v>
      </c>
      <c r="JL51" s="17">
        <v>0</v>
      </c>
      <c r="JM51" s="17">
        <v>0</v>
      </c>
      <c r="JN51" s="17">
        <v>1.5936867E-2</v>
      </c>
      <c r="JO51" s="17">
        <v>0</v>
      </c>
      <c r="JP51" s="17">
        <v>1.7890333000000001E-2</v>
      </c>
      <c r="JQ51" s="17">
        <v>5.1287667000000002E-2</v>
      </c>
      <c r="JR51" s="17">
        <v>0</v>
      </c>
      <c r="JS51" s="17">
        <v>0</v>
      </c>
      <c r="JT51" s="17">
        <v>0</v>
      </c>
      <c r="JU51" s="17">
        <v>0</v>
      </c>
      <c r="JV51" s="17">
        <v>1.4894866999999999E-2</v>
      </c>
      <c r="JW51" s="17">
        <v>0</v>
      </c>
      <c r="JX51" s="17">
        <v>3.3790000000000001E-2</v>
      </c>
      <c r="JY51" s="17">
        <v>0</v>
      </c>
      <c r="JZ51" s="17">
        <v>0</v>
      </c>
      <c r="KA51" s="17">
        <v>0</v>
      </c>
      <c r="KB51" s="17">
        <v>0</v>
      </c>
      <c r="KC51" s="17">
        <v>0</v>
      </c>
      <c r="KD51" s="17">
        <v>0</v>
      </c>
      <c r="KE51" s="17">
        <v>0</v>
      </c>
      <c r="KF51" s="17">
        <v>0</v>
      </c>
      <c r="KG51" s="17">
        <v>0</v>
      </c>
      <c r="KH51" s="17">
        <v>0</v>
      </c>
      <c r="KI51" s="17">
        <v>0</v>
      </c>
      <c r="KJ51" s="17">
        <v>0</v>
      </c>
      <c r="KK51" s="17">
        <v>0</v>
      </c>
      <c r="KL51" s="17">
        <v>0</v>
      </c>
      <c r="KM51" s="17">
        <v>0</v>
      </c>
      <c r="KN51" s="17">
        <v>0</v>
      </c>
      <c r="KO51" s="17">
        <v>0</v>
      </c>
      <c r="KP51" s="17">
        <v>0</v>
      </c>
      <c r="KQ51" s="17">
        <v>0</v>
      </c>
      <c r="KR51" s="17">
        <v>0</v>
      </c>
      <c r="KS51" s="17">
        <v>0</v>
      </c>
      <c r="KT51" s="17">
        <v>0</v>
      </c>
      <c r="KU51" s="17">
        <v>0</v>
      </c>
      <c r="KV51" s="17">
        <v>0</v>
      </c>
      <c r="KW51" s="17">
        <v>0</v>
      </c>
      <c r="KX51" s="17">
        <v>0</v>
      </c>
      <c r="KY51" s="17">
        <v>0</v>
      </c>
      <c r="KZ51" s="17">
        <v>0</v>
      </c>
      <c r="LA51" s="17">
        <v>0</v>
      </c>
      <c r="LB51" s="17">
        <v>0</v>
      </c>
      <c r="LC51" s="17">
        <v>0</v>
      </c>
      <c r="LD51" s="17">
        <v>0</v>
      </c>
      <c r="LE51" s="17">
        <v>0</v>
      </c>
      <c r="LF51" s="17">
        <v>0</v>
      </c>
      <c r="LG51" s="17">
        <v>2.2111032999999999E-2</v>
      </c>
      <c r="LH51" s="17">
        <v>0</v>
      </c>
      <c r="LI51" s="17">
        <v>0</v>
      </c>
      <c r="LJ51" s="17">
        <v>0</v>
      </c>
      <c r="LK51" s="17">
        <v>0</v>
      </c>
      <c r="LL51" s="17">
        <v>0</v>
      </c>
      <c r="LM51" s="17">
        <v>0</v>
      </c>
      <c r="LN51" s="17">
        <v>0</v>
      </c>
      <c r="LO51" s="17">
        <v>0</v>
      </c>
      <c r="LP51" s="17">
        <v>3.0560667E-2</v>
      </c>
      <c r="LQ51" s="17">
        <v>3.0151033000000001E-2</v>
      </c>
      <c r="LR51" s="17">
        <v>0</v>
      </c>
      <c r="LS51" s="17">
        <v>0</v>
      </c>
      <c r="LT51" s="17">
        <v>0</v>
      </c>
      <c r="LU51" s="17">
        <v>0</v>
      </c>
      <c r="LV51" s="17">
        <v>0.171555867</v>
      </c>
      <c r="LW51" s="17">
        <v>0.23213946699999999</v>
      </c>
      <c r="LX51" s="17">
        <v>9.0966699999999998E-2</v>
      </c>
      <c r="LY51" s="17">
        <v>0.22280800000000001</v>
      </c>
      <c r="MA51" s="17">
        <f t="shared" si="0"/>
        <v>0.11422876355059529</v>
      </c>
      <c r="MB51" s="17">
        <f t="shared" si="1"/>
        <v>0.46961144409309485</v>
      </c>
    </row>
    <row r="52" spans="1:340" x14ac:dyDescent="0.25">
      <c r="A52" s="17" t="s">
        <v>2334</v>
      </c>
      <c r="B52" s="17">
        <v>1.6635033E-2</v>
      </c>
      <c r="C52" s="17">
        <v>0.34430566699999998</v>
      </c>
      <c r="D52" s="17">
        <v>0.11688999999999999</v>
      </c>
      <c r="E52" s="17">
        <v>0.31628499999999998</v>
      </c>
      <c r="F52" s="17">
        <v>0.12408733299999999</v>
      </c>
      <c r="G52" s="17">
        <v>0</v>
      </c>
      <c r="H52" s="17">
        <v>4.2231300000000003</v>
      </c>
      <c r="I52" s="17">
        <v>0</v>
      </c>
      <c r="J52" s="17">
        <v>0.43147373300000003</v>
      </c>
      <c r="K52" s="17">
        <v>0.34535333299999998</v>
      </c>
      <c r="L52" s="17">
        <v>1.3802E-2</v>
      </c>
      <c r="M52" s="17">
        <v>0</v>
      </c>
      <c r="N52" s="17">
        <v>1.0303040000000001</v>
      </c>
      <c r="O52" s="17">
        <v>5.8961332999999998E-2</v>
      </c>
      <c r="P52" s="17">
        <v>0</v>
      </c>
      <c r="Q52" s="17">
        <v>0</v>
      </c>
      <c r="R52" s="17">
        <v>1.120733</v>
      </c>
      <c r="S52" s="17">
        <v>1.3500653330000001</v>
      </c>
      <c r="T52" s="17">
        <v>0</v>
      </c>
      <c r="U52" s="17">
        <v>0</v>
      </c>
      <c r="V52" s="17">
        <v>0</v>
      </c>
      <c r="W52" s="17">
        <v>0</v>
      </c>
      <c r="X52" s="17">
        <v>0</v>
      </c>
      <c r="Y52" s="17">
        <v>1.518340633</v>
      </c>
      <c r="Z52" s="17">
        <v>0</v>
      </c>
      <c r="AA52" s="17">
        <v>0</v>
      </c>
      <c r="AB52" s="17">
        <v>0</v>
      </c>
      <c r="AC52" s="17">
        <v>0</v>
      </c>
      <c r="AD52" s="17">
        <v>0</v>
      </c>
      <c r="AE52" s="17">
        <v>0</v>
      </c>
      <c r="AF52" s="17">
        <v>0</v>
      </c>
      <c r="AG52" s="17">
        <v>0</v>
      </c>
      <c r="AH52" s="17">
        <v>3.2388167000000002E-2</v>
      </c>
      <c r="AI52" s="17">
        <v>4.1121033000000001E-2</v>
      </c>
      <c r="AJ52" s="17">
        <v>0</v>
      </c>
      <c r="AK52" s="17">
        <v>0</v>
      </c>
      <c r="AL52" s="17">
        <v>0</v>
      </c>
      <c r="AM52" s="17">
        <v>0</v>
      </c>
      <c r="AN52" s="17">
        <v>0</v>
      </c>
      <c r="AO52" s="17">
        <v>7.0807300000000004E-2</v>
      </c>
      <c r="AP52" s="17">
        <v>6.3948667000000001E-2</v>
      </c>
      <c r="AQ52" s="17">
        <v>0</v>
      </c>
      <c r="AR52" s="17">
        <v>0</v>
      </c>
      <c r="AS52" s="17">
        <v>0</v>
      </c>
      <c r="AT52" s="17">
        <v>0</v>
      </c>
      <c r="AU52" s="17">
        <v>0</v>
      </c>
      <c r="AV52" s="17">
        <v>0</v>
      </c>
      <c r="AW52" s="17">
        <v>0</v>
      </c>
      <c r="AX52" s="17">
        <v>0</v>
      </c>
      <c r="AY52" s="17">
        <v>0</v>
      </c>
      <c r="AZ52" s="17">
        <v>0</v>
      </c>
      <c r="BA52" s="17">
        <v>0</v>
      </c>
      <c r="BB52" s="17">
        <v>0</v>
      </c>
      <c r="BC52" s="17">
        <v>0</v>
      </c>
      <c r="BD52" s="17">
        <v>0</v>
      </c>
      <c r="BE52" s="17">
        <v>0</v>
      </c>
      <c r="BF52" s="17">
        <v>0</v>
      </c>
      <c r="BG52" s="17">
        <v>0</v>
      </c>
      <c r="BH52" s="17">
        <v>0</v>
      </c>
      <c r="BI52" s="17">
        <v>0</v>
      </c>
      <c r="BJ52" s="17">
        <v>0</v>
      </c>
      <c r="BK52" s="17">
        <v>0</v>
      </c>
      <c r="BL52" s="17">
        <v>0</v>
      </c>
      <c r="BM52" s="17">
        <v>0</v>
      </c>
      <c r="BN52" s="17">
        <v>0.22951199999999999</v>
      </c>
      <c r="BO52" s="17">
        <v>0</v>
      </c>
      <c r="BP52" s="17">
        <v>0</v>
      </c>
      <c r="BQ52" s="17">
        <v>5.3162500000000001E-2</v>
      </c>
      <c r="BR52" s="17">
        <v>5.1879000000000002E-2</v>
      </c>
      <c r="BS52" s="17">
        <v>0.18043824999999999</v>
      </c>
      <c r="BT52" s="17">
        <v>0</v>
      </c>
      <c r="BU52" s="17">
        <v>6.4572450000000003E-2</v>
      </c>
      <c r="BV52" s="17">
        <v>0</v>
      </c>
      <c r="BW52" s="17">
        <v>0</v>
      </c>
      <c r="BX52" s="17">
        <v>0</v>
      </c>
      <c r="BY52" s="17">
        <v>0</v>
      </c>
      <c r="BZ52" s="17">
        <v>0</v>
      </c>
      <c r="CA52" s="17">
        <v>0.82176800000000005</v>
      </c>
      <c r="CB52" s="17">
        <v>0</v>
      </c>
      <c r="CC52" s="17">
        <v>0.11806</v>
      </c>
      <c r="CD52" s="17">
        <v>0.30679200000000001</v>
      </c>
      <c r="CE52" s="17">
        <v>0</v>
      </c>
      <c r="CF52" s="17">
        <v>0</v>
      </c>
      <c r="CG52" s="17">
        <v>0</v>
      </c>
      <c r="CH52" s="17">
        <v>0.1090145</v>
      </c>
      <c r="CI52" s="17">
        <v>0</v>
      </c>
      <c r="CJ52" s="17">
        <v>7.7958700000000006E-2</v>
      </c>
      <c r="CK52" s="17">
        <v>6.3109999999999999E-2</v>
      </c>
      <c r="CL52" s="17">
        <v>0</v>
      </c>
      <c r="CM52" s="17">
        <v>0.1006895</v>
      </c>
      <c r="CN52" s="17">
        <v>5.4364900000000001E-2</v>
      </c>
      <c r="CO52" s="17">
        <v>0</v>
      </c>
      <c r="CP52" s="17">
        <v>0</v>
      </c>
      <c r="CQ52" s="17">
        <v>0</v>
      </c>
      <c r="CR52" s="17">
        <v>0</v>
      </c>
      <c r="CS52" s="17">
        <v>0</v>
      </c>
      <c r="CT52" s="17">
        <v>3.784415E-2</v>
      </c>
      <c r="CU52" s="17">
        <v>1.403255E-2</v>
      </c>
      <c r="CV52" s="17">
        <v>3.4845599999999997E-2</v>
      </c>
      <c r="CW52" s="17">
        <v>0.79996650000000002</v>
      </c>
      <c r="CX52" s="17">
        <v>1.232315</v>
      </c>
      <c r="CY52" s="17">
        <v>0</v>
      </c>
      <c r="CZ52" s="17">
        <v>0</v>
      </c>
      <c r="DA52" s="17">
        <v>0</v>
      </c>
      <c r="DB52" s="17">
        <v>0</v>
      </c>
      <c r="DC52" s="17">
        <v>0</v>
      </c>
      <c r="DD52" s="17">
        <v>0</v>
      </c>
      <c r="DE52" s="17">
        <v>0</v>
      </c>
      <c r="DF52" s="17">
        <v>0</v>
      </c>
      <c r="DG52" s="17">
        <v>0</v>
      </c>
      <c r="DH52" s="17">
        <v>0</v>
      </c>
      <c r="DI52" s="17">
        <v>0</v>
      </c>
      <c r="DJ52" s="17">
        <v>0</v>
      </c>
      <c r="DK52" s="17">
        <v>0</v>
      </c>
      <c r="DL52" s="17">
        <v>0</v>
      </c>
      <c r="DM52" s="17">
        <v>0</v>
      </c>
      <c r="DN52" s="17">
        <v>0</v>
      </c>
      <c r="DO52" s="17">
        <v>0</v>
      </c>
      <c r="DP52" s="17">
        <v>0</v>
      </c>
      <c r="DQ52" s="17">
        <v>0</v>
      </c>
      <c r="DR52" s="17">
        <v>0</v>
      </c>
      <c r="DS52" s="17">
        <v>0</v>
      </c>
      <c r="DT52" s="17">
        <v>0</v>
      </c>
      <c r="DU52" s="17">
        <v>0</v>
      </c>
      <c r="DV52" s="17">
        <v>0</v>
      </c>
      <c r="DW52" s="17">
        <v>0</v>
      </c>
      <c r="DX52" s="17">
        <v>4.3177050000000002E-2</v>
      </c>
      <c r="DY52" s="17">
        <v>0</v>
      </c>
      <c r="DZ52" s="17">
        <v>0.23413943300000001</v>
      </c>
      <c r="EA52" s="17">
        <v>1.8736732999999998E-2</v>
      </c>
      <c r="EB52" s="17">
        <v>0</v>
      </c>
      <c r="EC52" s="17">
        <v>0</v>
      </c>
      <c r="ED52" s="17">
        <v>0</v>
      </c>
      <c r="EE52" s="17">
        <v>0</v>
      </c>
      <c r="EF52" s="17">
        <v>0</v>
      </c>
      <c r="EG52" s="17">
        <v>0</v>
      </c>
      <c r="EH52" s="17">
        <v>0</v>
      </c>
      <c r="EI52" s="17">
        <v>0</v>
      </c>
      <c r="EJ52" s="17">
        <v>0</v>
      </c>
      <c r="EK52" s="17">
        <v>0</v>
      </c>
      <c r="EL52" s="17">
        <v>1.823665E-2</v>
      </c>
      <c r="EM52" s="17">
        <v>0</v>
      </c>
      <c r="EN52" s="17">
        <v>0.26702949999999998</v>
      </c>
      <c r="EO52" s="17">
        <v>0.33071850000000003</v>
      </c>
      <c r="EP52" s="17">
        <v>0.38875749999999998</v>
      </c>
      <c r="EQ52" s="17">
        <v>0</v>
      </c>
      <c r="ER52" s="17">
        <v>1.3641800000000001E-2</v>
      </c>
      <c r="ES52" s="17">
        <v>1.74845E-2</v>
      </c>
      <c r="ET52" s="17">
        <v>0</v>
      </c>
      <c r="EU52" s="17">
        <v>3.23692</v>
      </c>
      <c r="EV52" s="17">
        <v>0.10033934999999999</v>
      </c>
      <c r="EW52" s="17">
        <v>0</v>
      </c>
      <c r="EX52" s="17">
        <v>2.6340050000000002</v>
      </c>
      <c r="EY52" s="17">
        <v>0.23631015</v>
      </c>
      <c r="EZ52" s="17">
        <v>0</v>
      </c>
      <c r="FA52" s="17">
        <v>1.9273933E-2</v>
      </c>
      <c r="FB52" s="17">
        <v>0</v>
      </c>
      <c r="FC52" s="17">
        <v>0</v>
      </c>
      <c r="FD52" s="17">
        <v>0</v>
      </c>
      <c r="FE52" s="17">
        <v>1.8572999999999999E-2</v>
      </c>
      <c r="FF52" s="17">
        <v>0</v>
      </c>
      <c r="FG52" s="17">
        <v>0</v>
      </c>
      <c r="FH52" s="17">
        <v>7.9788399999999995E-2</v>
      </c>
      <c r="FI52" s="17">
        <v>0</v>
      </c>
      <c r="FJ52" s="17">
        <v>0.28472700000000001</v>
      </c>
      <c r="FK52" s="17">
        <v>0</v>
      </c>
      <c r="FL52" s="17">
        <v>0</v>
      </c>
      <c r="FM52" s="17">
        <v>0</v>
      </c>
      <c r="FN52" s="17">
        <v>0</v>
      </c>
      <c r="FO52" s="17">
        <v>0</v>
      </c>
      <c r="FP52" s="17">
        <v>0</v>
      </c>
      <c r="FQ52" s="17">
        <v>0</v>
      </c>
      <c r="FR52" s="17">
        <v>0.278736333</v>
      </c>
      <c r="FS52" s="17">
        <v>0</v>
      </c>
      <c r="FT52" s="17">
        <v>0</v>
      </c>
      <c r="FU52" s="17">
        <v>0.15891733299999999</v>
      </c>
      <c r="FV52" s="17">
        <v>0</v>
      </c>
      <c r="FW52" s="17">
        <v>0</v>
      </c>
      <c r="FX52" s="17">
        <v>0.208092</v>
      </c>
      <c r="FY52" s="17">
        <v>0.11368399999999999</v>
      </c>
      <c r="FZ52" s="17">
        <v>4.9832099999999997E-2</v>
      </c>
      <c r="GA52" s="17">
        <v>0</v>
      </c>
      <c r="GB52" s="17">
        <v>0</v>
      </c>
      <c r="GC52" s="17">
        <v>0</v>
      </c>
      <c r="GD52" s="17">
        <v>0</v>
      </c>
      <c r="GE52" s="17">
        <v>0</v>
      </c>
      <c r="GF52" s="17">
        <v>0</v>
      </c>
      <c r="GG52" s="17">
        <v>0</v>
      </c>
      <c r="GH52" s="17">
        <v>1.4036175E-2</v>
      </c>
      <c r="GI52" s="17">
        <v>0</v>
      </c>
      <c r="GJ52" s="17">
        <v>0</v>
      </c>
      <c r="GK52" s="17">
        <v>0</v>
      </c>
      <c r="GL52" s="17">
        <v>1.4911285999999999E-2</v>
      </c>
      <c r="GM52" s="17">
        <v>0</v>
      </c>
      <c r="GN52" s="17">
        <v>0</v>
      </c>
      <c r="GO52" s="17">
        <v>2.2268400000000001E-2</v>
      </c>
      <c r="GP52" s="17">
        <v>0</v>
      </c>
      <c r="GQ52" s="17">
        <v>0</v>
      </c>
      <c r="GR52" s="17">
        <v>0</v>
      </c>
      <c r="GS52" s="17">
        <v>0</v>
      </c>
      <c r="GT52" s="17">
        <v>0</v>
      </c>
      <c r="GU52" s="17">
        <v>0</v>
      </c>
      <c r="GV52" s="17">
        <v>0</v>
      </c>
      <c r="GW52" s="17">
        <v>0.13295199999999999</v>
      </c>
      <c r="GX52" s="17">
        <v>0.15966900000000001</v>
      </c>
      <c r="GY52" s="17">
        <v>0.78873199999999999</v>
      </c>
      <c r="GZ52" s="17">
        <v>4.5808799999999997E-2</v>
      </c>
      <c r="HA52" s="17">
        <v>1.5592917E-2</v>
      </c>
      <c r="HB52" s="17">
        <v>0.34933799999999998</v>
      </c>
      <c r="HC52" s="17">
        <v>0</v>
      </c>
      <c r="HD52" s="17">
        <v>0</v>
      </c>
      <c r="HE52" s="17">
        <v>0</v>
      </c>
      <c r="HF52" s="17">
        <v>0</v>
      </c>
      <c r="HG52" s="17">
        <v>0</v>
      </c>
      <c r="HH52" s="17">
        <v>0</v>
      </c>
      <c r="HI52" s="17">
        <v>0</v>
      </c>
      <c r="HJ52" s="17">
        <v>0</v>
      </c>
      <c r="HK52" s="17">
        <v>0</v>
      </c>
      <c r="HL52" s="17">
        <v>0</v>
      </c>
      <c r="HM52" s="17">
        <v>0</v>
      </c>
      <c r="HN52" s="17">
        <v>0</v>
      </c>
      <c r="HO52" s="17">
        <v>0</v>
      </c>
      <c r="HP52" s="17">
        <v>0</v>
      </c>
      <c r="HQ52" s="17">
        <v>0</v>
      </c>
      <c r="HR52" s="17">
        <v>0</v>
      </c>
      <c r="HS52" s="17">
        <v>0</v>
      </c>
      <c r="HT52" s="17">
        <v>0</v>
      </c>
      <c r="HU52" s="17">
        <v>0</v>
      </c>
      <c r="HV52" s="17">
        <v>0</v>
      </c>
      <c r="HW52" s="17">
        <v>0</v>
      </c>
      <c r="HX52" s="17">
        <v>0</v>
      </c>
      <c r="HY52" s="17">
        <v>0</v>
      </c>
      <c r="HZ52" s="17">
        <v>0</v>
      </c>
      <c r="IA52" s="17">
        <v>0</v>
      </c>
      <c r="IB52" s="17">
        <v>0.46017750000000002</v>
      </c>
      <c r="IC52" s="17">
        <v>0.60835349999999999</v>
      </c>
      <c r="ID52" s="17">
        <v>0.29163096700000002</v>
      </c>
      <c r="IE52" s="17">
        <v>0.43100416699999999</v>
      </c>
      <c r="IF52" s="17">
        <v>0.86452649999999998</v>
      </c>
      <c r="IG52" s="17">
        <v>0.61081750000000001</v>
      </c>
      <c r="IH52" s="17">
        <v>0.59681733299999995</v>
      </c>
      <c r="II52" s="17">
        <v>0.83909066700000001</v>
      </c>
      <c r="IJ52" s="17">
        <v>0</v>
      </c>
      <c r="IK52" s="17">
        <v>0</v>
      </c>
      <c r="IL52" s="17">
        <v>0</v>
      </c>
      <c r="IM52" s="17">
        <v>0</v>
      </c>
      <c r="IN52" s="17">
        <v>0</v>
      </c>
      <c r="IO52" s="17">
        <v>0</v>
      </c>
      <c r="IP52" s="17">
        <v>0</v>
      </c>
      <c r="IQ52" s="17">
        <v>0</v>
      </c>
      <c r="IR52" s="17">
        <v>0</v>
      </c>
      <c r="IS52" s="17">
        <v>0</v>
      </c>
      <c r="IT52" s="17">
        <v>0</v>
      </c>
      <c r="IU52" s="17">
        <v>0</v>
      </c>
      <c r="IV52" s="17">
        <v>0</v>
      </c>
      <c r="IW52" s="17">
        <v>0</v>
      </c>
      <c r="IX52" s="17">
        <v>0</v>
      </c>
      <c r="IY52" s="17">
        <v>0</v>
      </c>
      <c r="IZ52" s="17">
        <v>0</v>
      </c>
      <c r="JA52" s="17">
        <v>0</v>
      </c>
      <c r="JB52" s="17">
        <v>0</v>
      </c>
      <c r="JC52" s="17">
        <v>0</v>
      </c>
      <c r="JD52" s="17">
        <v>0</v>
      </c>
      <c r="JE52" s="17">
        <v>4.5213999999999997E-2</v>
      </c>
      <c r="JF52" s="17">
        <v>2.0379932999999999E-2</v>
      </c>
      <c r="JG52" s="17">
        <v>0</v>
      </c>
      <c r="JH52" s="17">
        <v>0</v>
      </c>
      <c r="JI52" s="17">
        <v>0</v>
      </c>
      <c r="JJ52" s="17">
        <v>0</v>
      </c>
      <c r="JK52" s="17">
        <v>0</v>
      </c>
      <c r="JL52" s="17">
        <v>0</v>
      </c>
      <c r="JM52" s="17">
        <v>0</v>
      </c>
      <c r="JN52" s="17">
        <v>0</v>
      </c>
      <c r="JO52" s="17">
        <v>0</v>
      </c>
      <c r="JP52" s="17">
        <v>0</v>
      </c>
      <c r="JQ52" s="17">
        <v>0</v>
      </c>
      <c r="JR52" s="17">
        <v>0</v>
      </c>
      <c r="JS52" s="17">
        <v>0</v>
      </c>
      <c r="JT52" s="17">
        <v>0</v>
      </c>
      <c r="JU52" s="17">
        <v>0</v>
      </c>
      <c r="JV52" s="17">
        <v>0</v>
      </c>
      <c r="JW52" s="17">
        <v>0</v>
      </c>
      <c r="JX52" s="17">
        <v>0</v>
      </c>
      <c r="JY52" s="17">
        <v>0</v>
      </c>
      <c r="JZ52" s="17">
        <v>0</v>
      </c>
      <c r="KA52" s="17">
        <v>0</v>
      </c>
      <c r="KB52" s="17">
        <v>0</v>
      </c>
      <c r="KC52" s="17">
        <v>0</v>
      </c>
      <c r="KD52" s="17">
        <v>0</v>
      </c>
      <c r="KE52" s="17">
        <v>0</v>
      </c>
      <c r="KF52" s="17">
        <v>0</v>
      </c>
      <c r="KG52" s="17">
        <v>0</v>
      </c>
      <c r="KH52" s="17">
        <v>0</v>
      </c>
      <c r="KI52" s="17">
        <v>0</v>
      </c>
      <c r="KJ52" s="17">
        <v>0</v>
      </c>
      <c r="KK52" s="17">
        <v>0</v>
      </c>
      <c r="KL52" s="17">
        <v>0</v>
      </c>
      <c r="KM52" s="17">
        <v>0</v>
      </c>
      <c r="KN52" s="17">
        <v>0</v>
      </c>
      <c r="KO52" s="17">
        <v>0</v>
      </c>
      <c r="KP52" s="17">
        <v>0</v>
      </c>
      <c r="KQ52" s="17">
        <v>0</v>
      </c>
      <c r="KR52" s="17">
        <v>0</v>
      </c>
      <c r="KS52" s="17">
        <v>0</v>
      </c>
      <c r="KT52" s="17">
        <v>0</v>
      </c>
      <c r="KU52" s="17">
        <v>0</v>
      </c>
      <c r="KV52" s="17">
        <v>0</v>
      </c>
      <c r="KW52" s="17">
        <v>0</v>
      </c>
      <c r="KX52" s="17">
        <v>0</v>
      </c>
      <c r="KY52" s="17">
        <v>0</v>
      </c>
      <c r="KZ52" s="17">
        <v>0</v>
      </c>
      <c r="LA52" s="17">
        <v>0</v>
      </c>
      <c r="LB52" s="17">
        <v>0</v>
      </c>
      <c r="LC52" s="17">
        <v>0</v>
      </c>
      <c r="LD52" s="17">
        <v>9.4678499999999999E-3</v>
      </c>
      <c r="LE52" s="17">
        <v>0</v>
      </c>
      <c r="LF52" s="17">
        <v>0</v>
      </c>
      <c r="LG52" s="17">
        <v>0</v>
      </c>
      <c r="LH52" s="17">
        <v>0</v>
      </c>
      <c r="LI52" s="17">
        <v>0</v>
      </c>
      <c r="LJ52" s="17">
        <v>0</v>
      </c>
      <c r="LK52" s="17">
        <v>0</v>
      </c>
      <c r="LL52" s="17">
        <v>0</v>
      </c>
      <c r="LM52" s="17">
        <v>0</v>
      </c>
      <c r="LN52" s="17">
        <v>0</v>
      </c>
      <c r="LO52" s="17">
        <v>0</v>
      </c>
      <c r="LP52" s="17">
        <v>6.9841666999999996E-2</v>
      </c>
      <c r="LQ52" s="17">
        <v>0.12948166699999999</v>
      </c>
      <c r="LR52" s="17">
        <v>0</v>
      </c>
      <c r="LS52" s="17">
        <v>0</v>
      </c>
      <c r="LT52" s="17">
        <v>0</v>
      </c>
      <c r="LU52" s="17">
        <v>0</v>
      </c>
      <c r="LV52" s="17">
        <v>9.1649332999999999E-2</v>
      </c>
      <c r="LW52" s="17">
        <v>0.22435333299999999</v>
      </c>
      <c r="LX52" s="17">
        <v>7.1216333000000007E-2</v>
      </c>
      <c r="LY52" s="17">
        <v>0.45816800000000002</v>
      </c>
      <c r="MA52" s="17">
        <f t="shared" si="0"/>
        <v>9.4302310291666691E-2</v>
      </c>
      <c r="MB52" s="17">
        <f t="shared" si="1"/>
        <v>0.3752767430793823</v>
      </c>
    </row>
    <row r="53" spans="1:340" x14ac:dyDescent="0.25">
      <c r="A53" s="17" t="s">
        <v>2342</v>
      </c>
      <c r="B53" s="17">
        <v>0.34684766700000003</v>
      </c>
      <c r="C53" s="17">
        <v>7.5597933000000006E-2</v>
      </c>
      <c r="D53" s="17">
        <v>6.8458232999999993E-2</v>
      </c>
      <c r="E53" s="17">
        <v>4.1864667000000001E-2</v>
      </c>
      <c r="F53" s="17">
        <v>6.2972133E-2</v>
      </c>
      <c r="G53" s="17">
        <v>0.45049800000000001</v>
      </c>
      <c r="H53" s="17">
        <v>1.982536667</v>
      </c>
      <c r="I53" s="17">
        <v>1.3808467E-2</v>
      </c>
      <c r="J53" s="17">
        <v>0.15956166699999999</v>
      </c>
      <c r="K53" s="17">
        <v>0.52716033299999998</v>
      </c>
      <c r="L53" s="17">
        <v>0.81648100000000001</v>
      </c>
      <c r="M53" s="17">
        <v>0.68533633299999996</v>
      </c>
      <c r="N53" s="17">
        <v>0.19734853299999999</v>
      </c>
      <c r="O53" s="17">
        <v>2.0969667000000001E-2</v>
      </c>
      <c r="P53" s="17">
        <v>4.4301766999999999E-2</v>
      </c>
      <c r="Q53" s="17">
        <v>5.0993133000000003E-2</v>
      </c>
      <c r="R53" s="17">
        <v>0.49429526699999998</v>
      </c>
      <c r="S53" s="17">
        <v>0.89643033299999997</v>
      </c>
      <c r="T53" s="17">
        <v>0.55086533299999996</v>
      </c>
      <c r="U53" s="17">
        <v>0.60011700000000001</v>
      </c>
      <c r="V53" s="17">
        <v>1.8870966999999999E-2</v>
      </c>
      <c r="W53" s="17">
        <v>4.6456833000000003E-2</v>
      </c>
      <c r="X53" s="17">
        <v>0</v>
      </c>
      <c r="Y53" s="17">
        <v>1.001538</v>
      </c>
      <c r="Z53" s="17">
        <v>0.449005667</v>
      </c>
      <c r="AA53" s="17">
        <v>5.7790330000000003E-3</v>
      </c>
      <c r="AB53" s="17">
        <v>0</v>
      </c>
      <c r="AC53" s="17">
        <v>1.0075499999999999E-2</v>
      </c>
      <c r="AD53" s="17">
        <v>0</v>
      </c>
      <c r="AE53" s="17">
        <v>5.4182800000000003E-2</v>
      </c>
      <c r="AF53" s="17">
        <v>2.6728999999999999E-2</v>
      </c>
      <c r="AG53" s="17">
        <v>0</v>
      </c>
      <c r="AH53" s="17">
        <v>0.231744333</v>
      </c>
      <c r="AI53" s="17">
        <v>0.24805533299999999</v>
      </c>
      <c r="AJ53" s="17">
        <v>0.54916399999999999</v>
      </c>
      <c r="AK53" s="17">
        <v>8.5952000000000008E-3</v>
      </c>
      <c r="AL53" s="17">
        <v>8.4295329999999995E-3</v>
      </c>
      <c r="AM53" s="17">
        <v>1.8350000000000002E-2</v>
      </c>
      <c r="AN53" s="17">
        <v>4.4333299999999999E-2</v>
      </c>
      <c r="AO53" s="17">
        <v>7.1989200000000003E-2</v>
      </c>
      <c r="AP53" s="17">
        <v>9.7718867000000001E-2</v>
      </c>
      <c r="AQ53" s="17">
        <v>0</v>
      </c>
      <c r="AR53" s="17">
        <v>1.1176167000000001E-2</v>
      </c>
      <c r="AS53" s="17">
        <v>3.7106E-2</v>
      </c>
      <c r="AT53" s="17">
        <v>2.5239932999999999E-2</v>
      </c>
      <c r="AU53" s="17">
        <v>1.5703499999999999E-2</v>
      </c>
      <c r="AV53" s="17">
        <v>7.0268067000000003E-2</v>
      </c>
      <c r="AW53" s="17">
        <v>3.8880432999999999E-2</v>
      </c>
      <c r="AX53" s="17">
        <v>3.8657667E-2</v>
      </c>
      <c r="AY53" s="17">
        <v>0</v>
      </c>
      <c r="AZ53" s="17">
        <v>3.7174233000000001E-2</v>
      </c>
      <c r="BA53" s="17">
        <v>0.11755549999999999</v>
      </c>
      <c r="BB53" s="17">
        <v>1.6673332999999999E-2</v>
      </c>
      <c r="BC53" s="17">
        <v>1.1153533E-2</v>
      </c>
      <c r="BD53" s="17">
        <v>2.3966266999999999E-2</v>
      </c>
      <c r="BE53" s="17">
        <v>2.3733433000000002E-2</v>
      </c>
      <c r="BF53" s="17">
        <v>0.118844333</v>
      </c>
      <c r="BG53" s="17">
        <v>5.2091933E-2</v>
      </c>
      <c r="BH53" s="17">
        <v>0</v>
      </c>
      <c r="BI53" s="17">
        <v>0.14564299999999999</v>
      </c>
      <c r="BJ53" s="17">
        <v>1.0508333E-2</v>
      </c>
      <c r="BK53" s="17">
        <v>7.6181166999999994E-2</v>
      </c>
      <c r="BL53" s="17">
        <v>3.9391067000000002E-2</v>
      </c>
      <c r="BM53" s="17">
        <v>4.5377367000000002E-2</v>
      </c>
      <c r="BN53" s="17">
        <v>1.3634267E-2</v>
      </c>
      <c r="BO53" s="17">
        <v>6.9132132999999998E-2</v>
      </c>
      <c r="BP53" s="17">
        <v>0</v>
      </c>
      <c r="BQ53" s="17">
        <v>6.6086500000000006E-2</v>
      </c>
      <c r="BR53" s="17">
        <v>8.7136500000000006E-2</v>
      </c>
      <c r="BS53" s="17">
        <v>0</v>
      </c>
      <c r="BT53" s="17">
        <v>3.8775524999999998E-2</v>
      </c>
      <c r="BU53" s="17">
        <v>1.3238224999999999E-2</v>
      </c>
      <c r="BV53" s="17">
        <v>0</v>
      </c>
      <c r="BW53" s="17">
        <v>0</v>
      </c>
      <c r="BX53" s="17">
        <v>0</v>
      </c>
      <c r="BY53" s="17">
        <v>0</v>
      </c>
      <c r="BZ53" s="17">
        <v>0</v>
      </c>
      <c r="CA53" s="17">
        <v>0</v>
      </c>
      <c r="CB53" s="17">
        <v>0</v>
      </c>
      <c r="CC53" s="17">
        <v>0</v>
      </c>
      <c r="CD53" s="17">
        <v>0</v>
      </c>
      <c r="CE53" s="17">
        <v>0</v>
      </c>
      <c r="CF53" s="17">
        <v>0</v>
      </c>
      <c r="CG53" s="17">
        <v>5.0912399999999997E-2</v>
      </c>
      <c r="CH53" s="17">
        <v>0</v>
      </c>
      <c r="CI53" s="17">
        <v>0</v>
      </c>
      <c r="CJ53" s="17">
        <v>0</v>
      </c>
      <c r="CK53" s="17">
        <v>0</v>
      </c>
      <c r="CL53" s="17">
        <v>0</v>
      </c>
      <c r="CM53" s="17">
        <v>8.1075499999999995E-2</v>
      </c>
      <c r="CN53" s="17">
        <v>0</v>
      </c>
      <c r="CO53" s="17">
        <v>0.108987</v>
      </c>
      <c r="CP53" s="17">
        <v>0</v>
      </c>
      <c r="CQ53" s="17">
        <v>0</v>
      </c>
      <c r="CR53" s="17">
        <v>2.86398E-2</v>
      </c>
      <c r="CS53" s="17">
        <v>2.7641499999999999E-2</v>
      </c>
      <c r="CT53" s="17">
        <v>0</v>
      </c>
      <c r="CU53" s="17">
        <v>1.58833E-2</v>
      </c>
      <c r="CV53" s="17">
        <v>2.1948599999999999E-2</v>
      </c>
      <c r="CW53" s="17">
        <v>0.32457449999999999</v>
      </c>
      <c r="CX53" s="17">
        <v>0.56178349999999999</v>
      </c>
      <c r="CY53" s="17">
        <v>0</v>
      </c>
      <c r="CZ53" s="17">
        <v>0</v>
      </c>
      <c r="DA53" s="17">
        <v>0</v>
      </c>
      <c r="DB53" s="17">
        <v>0</v>
      </c>
      <c r="DC53" s="17">
        <v>0</v>
      </c>
      <c r="DD53" s="17">
        <v>0</v>
      </c>
      <c r="DE53" s="17">
        <v>4.1859000000000002</v>
      </c>
      <c r="DF53" s="17">
        <v>0</v>
      </c>
      <c r="DG53" s="17">
        <v>2.5096400000000001</v>
      </c>
      <c r="DH53" s="17">
        <v>0</v>
      </c>
      <c r="DI53" s="17">
        <v>3.0427599999999999</v>
      </c>
      <c r="DJ53" s="17">
        <v>0</v>
      </c>
      <c r="DK53" s="17">
        <v>1.5019800000000001</v>
      </c>
      <c r="DL53" s="17">
        <v>5.6500799999999997E-2</v>
      </c>
      <c r="DM53" s="17">
        <v>0.90985850000000001</v>
      </c>
      <c r="DN53" s="17">
        <v>0</v>
      </c>
      <c r="DO53" s="17">
        <v>1.21523</v>
      </c>
      <c r="DP53" s="17">
        <v>5.7296100000000003E-2</v>
      </c>
      <c r="DQ53" s="17">
        <v>1.144944</v>
      </c>
      <c r="DR53" s="17">
        <v>0</v>
      </c>
      <c r="DS53" s="17">
        <v>1.1730449999999999</v>
      </c>
      <c r="DT53" s="17">
        <v>1.9354199999999999</v>
      </c>
      <c r="DU53" s="17">
        <v>0</v>
      </c>
      <c r="DV53" s="17">
        <v>1.4840150000000001</v>
      </c>
      <c r="DW53" s="17">
        <v>0</v>
      </c>
      <c r="DX53" s="17">
        <v>1.2683199999999999</v>
      </c>
      <c r="DY53" s="17">
        <v>1.5339200000000001E-2</v>
      </c>
      <c r="DZ53" s="17">
        <v>0.106984633</v>
      </c>
      <c r="EA53" s="17">
        <v>0.971622333</v>
      </c>
      <c r="EB53" s="17">
        <v>1.8497650000000001E-2</v>
      </c>
      <c r="EC53" s="17">
        <v>0</v>
      </c>
      <c r="ED53" s="17">
        <v>3.91045E-2</v>
      </c>
      <c r="EE53" s="17">
        <v>4.6484200000000003E-2</v>
      </c>
      <c r="EF53" s="17">
        <v>0</v>
      </c>
      <c r="EG53" s="17">
        <v>0</v>
      </c>
      <c r="EH53" s="17">
        <v>4.0731049999999998E-2</v>
      </c>
      <c r="EI53" s="17">
        <v>2.7123600000000001E-2</v>
      </c>
      <c r="EJ53" s="17">
        <v>2.6930699999999998E-2</v>
      </c>
      <c r="EK53" s="17">
        <v>0</v>
      </c>
      <c r="EL53" s="17">
        <v>3.1547850000000002E-2</v>
      </c>
      <c r="EM53" s="17">
        <v>5.38538E-2</v>
      </c>
      <c r="EN53" s="17">
        <v>0.1679225</v>
      </c>
      <c r="EO53" s="17">
        <v>4.757625E-2</v>
      </c>
      <c r="EP53" s="17">
        <v>0.10366635</v>
      </c>
      <c r="EQ53" s="17">
        <v>0</v>
      </c>
      <c r="ER53" s="17">
        <v>1.553385</v>
      </c>
      <c r="ES53" s="17">
        <v>1.1378405</v>
      </c>
      <c r="ET53" s="17">
        <v>0.82242899999999997</v>
      </c>
      <c r="EU53" s="17">
        <v>1.80827</v>
      </c>
      <c r="EV53" s="17">
        <v>9.6528199999999995E-2</v>
      </c>
      <c r="EW53" s="17">
        <v>2.8474349999999999E-2</v>
      </c>
      <c r="EX53" s="17">
        <v>0.93142049999999998</v>
      </c>
      <c r="EY53" s="17">
        <v>0.15967799999999999</v>
      </c>
      <c r="EZ53" s="17">
        <v>4.1167450000000001E-2</v>
      </c>
      <c r="FA53" s="17">
        <v>0</v>
      </c>
      <c r="FB53" s="17">
        <v>3.0279400000000001E-2</v>
      </c>
      <c r="FC53" s="17">
        <v>0</v>
      </c>
      <c r="FD53" s="17">
        <v>0</v>
      </c>
      <c r="FE53" s="17">
        <v>5.8666000000000003E-2</v>
      </c>
      <c r="FF53" s="17">
        <v>8.2608899999999999E-2</v>
      </c>
      <c r="FG53" s="17">
        <v>2.98531E-2</v>
      </c>
      <c r="FH53" s="17">
        <v>0</v>
      </c>
      <c r="FI53" s="17">
        <v>9.6837800000000002E-2</v>
      </c>
      <c r="FJ53" s="17">
        <v>9.8353599999999999E-2</v>
      </c>
      <c r="FK53" s="17">
        <v>0</v>
      </c>
      <c r="FL53" s="17">
        <v>0</v>
      </c>
      <c r="FM53" s="17">
        <v>0</v>
      </c>
      <c r="FN53" s="17">
        <v>0</v>
      </c>
      <c r="FO53" s="17">
        <v>0</v>
      </c>
      <c r="FP53" s="17">
        <v>0.16249</v>
      </c>
      <c r="FQ53" s="17">
        <v>0</v>
      </c>
      <c r="FR53" s="17">
        <v>4.4721566999999997E-2</v>
      </c>
      <c r="FS53" s="17">
        <v>0</v>
      </c>
      <c r="FT53" s="17">
        <v>3.7053666999999998E-2</v>
      </c>
      <c r="FU53" s="17">
        <v>0</v>
      </c>
      <c r="FV53" s="17">
        <v>0</v>
      </c>
      <c r="FW53" s="17">
        <v>0</v>
      </c>
      <c r="FX53" s="17">
        <v>0</v>
      </c>
      <c r="FY53" s="17">
        <v>0</v>
      </c>
      <c r="FZ53" s="17">
        <v>0</v>
      </c>
      <c r="GA53" s="17">
        <v>0</v>
      </c>
      <c r="GB53" s="17">
        <v>0</v>
      </c>
      <c r="GC53" s="17">
        <v>0</v>
      </c>
      <c r="GD53" s="17">
        <v>2.7076800000000002E-2</v>
      </c>
      <c r="GE53" s="17">
        <v>1.5369425000000001E-2</v>
      </c>
      <c r="GF53" s="17">
        <v>5.3106500000000001E-3</v>
      </c>
      <c r="GG53" s="17">
        <v>7.0245250000000002E-3</v>
      </c>
      <c r="GH53" s="17">
        <v>1.5848575E-2</v>
      </c>
      <c r="GI53" s="17">
        <v>1.1594617E-2</v>
      </c>
      <c r="GJ53" s="17">
        <v>2.1412174999999999E-2</v>
      </c>
      <c r="GK53" s="17">
        <v>3.4439000000000002E-3</v>
      </c>
      <c r="GL53" s="17">
        <v>0.76476914299999998</v>
      </c>
      <c r="GM53" s="17">
        <v>4.1147299999999998E-2</v>
      </c>
      <c r="GN53" s="17">
        <v>6.3642099999999993E-2</v>
      </c>
      <c r="GO53" s="17">
        <v>5.61532E-2</v>
      </c>
      <c r="GP53" s="17">
        <v>0</v>
      </c>
      <c r="GQ53" s="17">
        <v>0</v>
      </c>
      <c r="GR53" s="17">
        <v>0</v>
      </c>
      <c r="GS53" s="17">
        <v>0</v>
      </c>
      <c r="GT53" s="17">
        <v>0</v>
      </c>
      <c r="GU53" s="17">
        <v>0</v>
      </c>
      <c r="GV53" s="17">
        <v>0</v>
      </c>
      <c r="GW53" s="17">
        <v>0</v>
      </c>
      <c r="GX53" s="17">
        <v>0.31249199999999999</v>
      </c>
      <c r="GY53" s="17">
        <v>0.197018</v>
      </c>
      <c r="GZ53" s="17">
        <v>2.9408879999999998E-2</v>
      </c>
      <c r="HA53" s="17">
        <v>1.6475017000000002E-2</v>
      </c>
      <c r="HB53" s="17">
        <v>0.15279129999999999</v>
      </c>
      <c r="HC53" s="17">
        <v>0</v>
      </c>
      <c r="HD53" s="17">
        <v>0</v>
      </c>
      <c r="HE53" s="17">
        <v>0</v>
      </c>
      <c r="HF53" s="17">
        <v>0</v>
      </c>
      <c r="HG53" s="17">
        <v>4.2939566999999998E-2</v>
      </c>
      <c r="HH53" s="17">
        <v>1.2814733E-2</v>
      </c>
      <c r="HI53" s="17">
        <v>3.1507050000000002E-2</v>
      </c>
      <c r="HJ53" s="17">
        <v>0</v>
      </c>
      <c r="HK53" s="17">
        <v>1.6429300000000001E-2</v>
      </c>
      <c r="HL53" s="17">
        <v>2.5789699999999999E-2</v>
      </c>
      <c r="HM53" s="17">
        <v>2.1444499999999998E-2</v>
      </c>
      <c r="HN53" s="17">
        <v>2.0470800000000001E-2</v>
      </c>
      <c r="HO53" s="17">
        <v>2.5688699999999998E-2</v>
      </c>
      <c r="HP53" s="17">
        <v>1.41736E-2</v>
      </c>
      <c r="HQ53" s="17">
        <v>3.1052949999999999E-2</v>
      </c>
      <c r="HR53" s="17">
        <v>6.7978500000000002E-3</v>
      </c>
      <c r="HS53" s="17">
        <v>3.6109267E-2</v>
      </c>
      <c r="HT53" s="17">
        <v>0</v>
      </c>
      <c r="HU53" s="17">
        <v>3.6601767E-2</v>
      </c>
      <c r="HV53" s="17">
        <v>1.0399967E-2</v>
      </c>
      <c r="HW53" s="17">
        <v>6.2639999999999996E-3</v>
      </c>
      <c r="HX53" s="17">
        <v>4.4309249999999996E-3</v>
      </c>
      <c r="HY53" s="17">
        <v>4.5857900000000002E-3</v>
      </c>
      <c r="HZ53" s="17">
        <v>0</v>
      </c>
      <c r="IA53" s="17">
        <v>0</v>
      </c>
      <c r="IB53" s="17">
        <v>0.10043935</v>
      </c>
      <c r="IC53" s="17">
        <v>0.119824767</v>
      </c>
      <c r="ID53" s="17">
        <v>1.9210567000000001E-2</v>
      </c>
      <c r="IE53" s="17">
        <v>3.5869167E-2</v>
      </c>
      <c r="IF53" s="17">
        <v>0.133731133</v>
      </c>
      <c r="IG53" s="17">
        <v>1.9653667E-2</v>
      </c>
      <c r="IH53" s="17">
        <v>8.8085816999999997E-2</v>
      </c>
      <c r="II53" s="17">
        <v>0.14150275000000001</v>
      </c>
      <c r="IJ53" s="17">
        <v>0</v>
      </c>
      <c r="IK53" s="17">
        <v>0</v>
      </c>
      <c r="IL53" s="17">
        <v>2.5251949999999999E-2</v>
      </c>
      <c r="IM53" s="17">
        <v>2.6945400000000001E-2</v>
      </c>
      <c r="IN53" s="17">
        <v>2.2114399999999999E-2</v>
      </c>
      <c r="IO53" s="17">
        <v>0</v>
      </c>
      <c r="IP53" s="17">
        <v>0</v>
      </c>
      <c r="IQ53" s="17">
        <v>0</v>
      </c>
      <c r="IR53" s="17">
        <v>0</v>
      </c>
      <c r="IS53" s="17">
        <v>0</v>
      </c>
      <c r="IT53" s="17">
        <v>0</v>
      </c>
      <c r="IU53" s="17">
        <v>0</v>
      </c>
      <c r="IV53" s="17">
        <v>0</v>
      </c>
      <c r="IW53" s="17">
        <v>0</v>
      </c>
      <c r="IX53" s="17">
        <v>0</v>
      </c>
      <c r="IY53" s="17">
        <v>0</v>
      </c>
      <c r="IZ53" s="17">
        <v>0</v>
      </c>
      <c r="JA53" s="17">
        <v>0</v>
      </c>
      <c r="JB53" s="17">
        <v>0</v>
      </c>
      <c r="JC53" s="17">
        <v>0</v>
      </c>
      <c r="JD53" s="17">
        <v>0</v>
      </c>
      <c r="JE53" s="17">
        <v>0</v>
      </c>
      <c r="JF53" s="17">
        <v>2.2997666999999999E-2</v>
      </c>
      <c r="JG53" s="17">
        <v>2.2965467E-2</v>
      </c>
      <c r="JH53" s="17">
        <v>0</v>
      </c>
      <c r="JI53" s="17">
        <v>0</v>
      </c>
      <c r="JJ53" s="17">
        <v>0</v>
      </c>
      <c r="JK53" s="17">
        <v>3.1613633000000002E-2</v>
      </c>
      <c r="JL53" s="17">
        <v>0</v>
      </c>
      <c r="JM53" s="17">
        <v>0</v>
      </c>
      <c r="JN53" s="17">
        <v>0</v>
      </c>
      <c r="JO53" s="17">
        <v>1.3876367000000001E-2</v>
      </c>
      <c r="JP53" s="17">
        <v>0</v>
      </c>
      <c r="JQ53" s="17">
        <v>9.2449669999999998E-3</v>
      </c>
      <c r="JR53" s="17">
        <v>1.3627833000000001E-2</v>
      </c>
      <c r="JS53" s="17">
        <v>0</v>
      </c>
      <c r="JT53" s="17">
        <v>4.1999633000000001E-2</v>
      </c>
      <c r="JU53" s="17">
        <v>1.4238232999999999E-2</v>
      </c>
      <c r="JV53" s="17">
        <v>6.2602133000000004E-2</v>
      </c>
      <c r="JW53" s="17">
        <v>0</v>
      </c>
      <c r="JX53" s="17">
        <v>2.5552867E-2</v>
      </c>
      <c r="JY53" s="17">
        <v>0</v>
      </c>
      <c r="JZ53" s="17">
        <v>1.10492E-2</v>
      </c>
      <c r="KA53" s="17">
        <v>1.2918600000000001E-2</v>
      </c>
      <c r="KB53" s="17">
        <v>0</v>
      </c>
      <c r="KC53" s="17">
        <v>0</v>
      </c>
      <c r="KD53" s="17">
        <v>1.5362933E-2</v>
      </c>
      <c r="KE53" s="17">
        <v>1.5140067E-2</v>
      </c>
      <c r="KF53" s="17">
        <v>8.7132833000000007E-2</v>
      </c>
      <c r="KG53" s="17">
        <v>0</v>
      </c>
      <c r="KH53" s="17">
        <v>1.6513232999999999E-2</v>
      </c>
      <c r="KI53" s="17">
        <v>0.10646799999999999</v>
      </c>
      <c r="KJ53" s="17">
        <v>4.6888329999999999E-3</v>
      </c>
      <c r="KK53" s="17">
        <v>0</v>
      </c>
      <c r="KL53" s="17">
        <v>4.728833E-3</v>
      </c>
      <c r="KM53" s="17">
        <v>1.04516E-2</v>
      </c>
      <c r="KN53" s="17">
        <v>5.4288330000000001E-3</v>
      </c>
      <c r="KO53" s="17">
        <v>0</v>
      </c>
      <c r="KP53" s="17">
        <v>1.5458899999999999E-2</v>
      </c>
      <c r="KQ53" s="17">
        <v>0</v>
      </c>
      <c r="KR53" s="17">
        <v>0</v>
      </c>
      <c r="KS53" s="17">
        <v>9.1218670000000005E-3</v>
      </c>
      <c r="KT53" s="17">
        <v>2.9492966999999998E-2</v>
      </c>
      <c r="KU53" s="17">
        <v>0</v>
      </c>
      <c r="KV53" s="17">
        <v>3.6534430000000001E-3</v>
      </c>
      <c r="KW53" s="17">
        <v>1.9077087E-2</v>
      </c>
      <c r="KX53" s="17">
        <v>3.6237629999999999E-3</v>
      </c>
      <c r="KY53" s="17">
        <v>1.0270400000000001E-2</v>
      </c>
      <c r="KZ53" s="17">
        <v>0</v>
      </c>
      <c r="LA53" s="17">
        <v>3.932985E-2</v>
      </c>
      <c r="LB53" s="17">
        <v>0</v>
      </c>
      <c r="LC53" s="17">
        <v>1.387965E-2</v>
      </c>
      <c r="LD53" s="17">
        <v>5.6498E-3</v>
      </c>
      <c r="LE53" s="17">
        <v>6.9141999999999997E-3</v>
      </c>
      <c r="LF53" s="17">
        <v>0</v>
      </c>
      <c r="LG53" s="17">
        <v>0</v>
      </c>
      <c r="LH53" s="17">
        <v>0</v>
      </c>
      <c r="LI53" s="17">
        <v>4.1896950000000002E-3</v>
      </c>
      <c r="LJ53" s="17">
        <v>0</v>
      </c>
      <c r="LK53" s="17">
        <v>2.2389550000000001E-2</v>
      </c>
      <c r="LL53" s="17">
        <v>0</v>
      </c>
      <c r="LM53" s="17">
        <v>0</v>
      </c>
      <c r="LN53" s="17">
        <v>0.95141600000000004</v>
      </c>
      <c r="LO53" s="17">
        <v>0.54001666699999995</v>
      </c>
      <c r="LP53" s="17">
        <v>5.2728432999999998E-2</v>
      </c>
      <c r="LQ53" s="17">
        <v>0</v>
      </c>
      <c r="LR53" s="17">
        <v>3.8199000000000002E-3</v>
      </c>
      <c r="LS53" s="17">
        <v>3.8114669999999998E-3</v>
      </c>
      <c r="LT53" s="17">
        <v>3.8283330000000002E-3</v>
      </c>
      <c r="LU53" s="17">
        <v>1.7321967000000001E-2</v>
      </c>
      <c r="LV53" s="17">
        <v>0.141556667</v>
      </c>
      <c r="LW53" s="17">
        <v>0.122911067</v>
      </c>
      <c r="LX53" s="17">
        <v>9.7530000000000006E-2</v>
      </c>
      <c r="LY53" s="17">
        <v>0.34529733299999998</v>
      </c>
      <c r="MA53" s="17">
        <f t="shared" si="0"/>
        <v>0.14487376511011915</v>
      </c>
      <c r="MB53" s="17">
        <f t="shared" si="1"/>
        <v>0.43141437497036489</v>
      </c>
    </row>
    <row r="54" spans="1:340" x14ac:dyDescent="0.25">
      <c r="A54" s="17" t="s">
        <v>2336</v>
      </c>
      <c r="B54" s="17">
        <v>0.101609</v>
      </c>
      <c r="C54" s="17">
        <v>4.3105299999999999E-2</v>
      </c>
      <c r="D54" s="17">
        <v>7.7174670000000004E-3</v>
      </c>
      <c r="E54" s="17">
        <v>8.7261999999999999E-3</v>
      </c>
      <c r="F54" s="17">
        <v>1.4688533E-2</v>
      </c>
      <c r="G54" s="17">
        <v>0.26494366699999999</v>
      </c>
      <c r="H54" s="17">
        <v>2.8189566670000001</v>
      </c>
      <c r="I54" s="17">
        <v>1.5791400000000001E-2</v>
      </c>
      <c r="J54" s="17">
        <v>9.5633099999999999E-2</v>
      </c>
      <c r="K54" s="17">
        <v>0.32704033300000002</v>
      </c>
      <c r="L54" s="17">
        <v>0.240390667</v>
      </c>
      <c r="M54" s="17">
        <v>0.35629499999999997</v>
      </c>
      <c r="N54" s="17">
        <v>0.19459199999999999</v>
      </c>
      <c r="O54" s="17">
        <v>1.4022433000000001E-2</v>
      </c>
      <c r="P54" s="17">
        <v>0</v>
      </c>
      <c r="Q54" s="17">
        <v>0</v>
      </c>
      <c r="R54" s="17">
        <v>0.49634966699999999</v>
      </c>
      <c r="S54" s="17">
        <v>0.77725933300000005</v>
      </c>
      <c r="T54" s="17">
        <v>0.293000333</v>
      </c>
      <c r="U54" s="17">
        <v>0.38681033300000001</v>
      </c>
      <c r="V54" s="17">
        <v>0</v>
      </c>
      <c r="W54" s="17">
        <v>0</v>
      </c>
      <c r="X54" s="17">
        <v>0</v>
      </c>
      <c r="Y54" s="17">
        <v>1.053176833</v>
      </c>
      <c r="Z54" s="17">
        <v>0.34683199999999997</v>
      </c>
      <c r="AA54" s="17">
        <v>0</v>
      </c>
      <c r="AB54" s="17">
        <v>0</v>
      </c>
      <c r="AC54" s="17">
        <v>0</v>
      </c>
      <c r="AD54" s="17">
        <v>0</v>
      </c>
      <c r="AE54" s="17">
        <v>0</v>
      </c>
      <c r="AF54" s="17">
        <v>0</v>
      </c>
      <c r="AG54" s="17">
        <v>0</v>
      </c>
      <c r="AH54" s="17">
        <v>0.12376040000000001</v>
      </c>
      <c r="AI54" s="17">
        <v>0.13885096699999999</v>
      </c>
      <c r="AJ54" s="17">
        <v>0.30069400000000002</v>
      </c>
      <c r="AK54" s="17">
        <v>0</v>
      </c>
      <c r="AL54" s="17">
        <v>0</v>
      </c>
      <c r="AM54" s="17">
        <v>0</v>
      </c>
      <c r="AN54" s="17">
        <v>0</v>
      </c>
      <c r="AO54" s="17">
        <v>0</v>
      </c>
      <c r="AP54" s="17">
        <v>1.60293E-2</v>
      </c>
      <c r="AQ54" s="17">
        <v>0</v>
      </c>
      <c r="AR54" s="17">
        <v>0</v>
      </c>
      <c r="AS54" s="17">
        <v>0</v>
      </c>
      <c r="AT54" s="17">
        <v>0</v>
      </c>
      <c r="AU54" s="17">
        <v>0</v>
      </c>
      <c r="AV54" s="17">
        <v>0</v>
      </c>
      <c r="AW54" s="17">
        <v>8.1870669999999993E-3</v>
      </c>
      <c r="AX54" s="17">
        <v>0</v>
      </c>
      <c r="AY54" s="17">
        <v>0</v>
      </c>
      <c r="AZ54" s="17">
        <v>0</v>
      </c>
      <c r="BA54" s="17">
        <v>6.6130700000000001E-2</v>
      </c>
      <c r="BB54" s="17">
        <v>0</v>
      </c>
      <c r="BC54" s="17">
        <v>0</v>
      </c>
      <c r="BD54" s="17">
        <v>0</v>
      </c>
      <c r="BE54" s="17">
        <v>0</v>
      </c>
      <c r="BF54" s="17">
        <v>3.2026367E-2</v>
      </c>
      <c r="BG54" s="17">
        <v>0</v>
      </c>
      <c r="BH54" s="17">
        <v>0</v>
      </c>
      <c r="BI54" s="17">
        <v>0</v>
      </c>
      <c r="BJ54" s="17">
        <v>0</v>
      </c>
      <c r="BK54" s="17">
        <v>0</v>
      </c>
      <c r="BL54" s="17">
        <v>0</v>
      </c>
      <c r="BM54" s="17">
        <v>7.6080000000000002E-3</v>
      </c>
      <c r="BN54" s="17">
        <v>5.1340432999999998E-2</v>
      </c>
      <c r="BO54" s="17">
        <v>0</v>
      </c>
      <c r="BP54" s="17">
        <v>4.0198150000000002E-2</v>
      </c>
      <c r="BQ54" s="17">
        <v>0</v>
      </c>
      <c r="BR54" s="17">
        <v>5.4609499999999998E-2</v>
      </c>
      <c r="BS54" s="17">
        <v>0</v>
      </c>
      <c r="BT54" s="17">
        <v>7.2879374999999996E-2</v>
      </c>
      <c r="BU54" s="17">
        <v>3.7547400000000002E-2</v>
      </c>
      <c r="BV54" s="17">
        <v>4.0688050000000003E-2</v>
      </c>
      <c r="BW54" s="17">
        <v>2.3478849999999999E-2</v>
      </c>
      <c r="BX54" s="17">
        <v>2.18076E-2</v>
      </c>
      <c r="BY54" s="17">
        <v>8.0521800000000004E-2</v>
      </c>
      <c r="BZ54" s="17">
        <v>0</v>
      </c>
      <c r="CA54" s="17">
        <v>7.9588199999999998E-2</v>
      </c>
      <c r="CB54" s="17">
        <v>0</v>
      </c>
      <c r="CC54" s="17">
        <v>6.8716100000000002E-2</v>
      </c>
      <c r="CD54" s="17">
        <v>5.9396499999999998E-2</v>
      </c>
      <c r="CE54" s="17">
        <v>0</v>
      </c>
      <c r="CF54" s="17">
        <v>0</v>
      </c>
      <c r="CG54" s="17">
        <v>0</v>
      </c>
      <c r="CH54" s="17">
        <v>3.6953100000000003E-2</v>
      </c>
      <c r="CI54" s="17">
        <v>0</v>
      </c>
      <c r="CJ54" s="17">
        <v>0</v>
      </c>
      <c r="CK54" s="17">
        <v>0</v>
      </c>
      <c r="CL54" s="17">
        <v>3.520475E-2</v>
      </c>
      <c r="CM54" s="17">
        <v>1.905505E-2</v>
      </c>
      <c r="CN54" s="17">
        <v>6.3396499999999995E-2</v>
      </c>
      <c r="CO54" s="17">
        <v>0</v>
      </c>
      <c r="CP54" s="17">
        <v>0</v>
      </c>
      <c r="CQ54" s="17">
        <v>0</v>
      </c>
      <c r="CR54" s="17">
        <v>0</v>
      </c>
      <c r="CS54" s="17">
        <v>0</v>
      </c>
      <c r="CT54" s="17">
        <v>0</v>
      </c>
      <c r="CU54" s="17">
        <v>1.661965E-2</v>
      </c>
      <c r="CV54" s="17">
        <v>0</v>
      </c>
      <c r="CW54" s="17">
        <v>0.80948600000000004</v>
      </c>
      <c r="CX54" s="17">
        <v>0.84942099999999998</v>
      </c>
      <c r="CY54" s="17">
        <v>0</v>
      </c>
      <c r="CZ54" s="17">
        <v>0</v>
      </c>
      <c r="DA54" s="17">
        <v>0.88809700000000003</v>
      </c>
      <c r="DB54" s="17">
        <v>0</v>
      </c>
      <c r="DC54" s="17">
        <v>2.4878</v>
      </c>
      <c r="DD54" s="17">
        <v>0</v>
      </c>
      <c r="DE54" s="17">
        <v>1.48959</v>
      </c>
      <c r="DF54" s="17">
        <v>2.0684500000000001E-2</v>
      </c>
      <c r="DG54" s="17">
        <v>1.2232099999999999</v>
      </c>
      <c r="DH54" s="17">
        <v>0</v>
      </c>
      <c r="DI54" s="17">
        <v>0</v>
      </c>
      <c r="DJ54" s="17">
        <v>0</v>
      </c>
      <c r="DK54" s="17">
        <v>2.76279E-2</v>
      </c>
      <c r="DL54" s="17">
        <v>0</v>
      </c>
      <c r="DM54" s="17">
        <v>1.34789</v>
      </c>
      <c r="DN54" s="17">
        <v>0</v>
      </c>
      <c r="DO54" s="17">
        <v>1.05162</v>
      </c>
      <c r="DP54" s="17">
        <v>0</v>
      </c>
      <c r="DQ54" s="17">
        <v>1.525385</v>
      </c>
      <c r="DR54" s="17">
        <v>0</v>
      </c>
      <c r="DS54" s="17">
        <v>1.244745</v>
      </c>
      <c r="DT54" s="17">
        <v>2.6079400000000001</v>
      </c>
      <c r="DU54" s="17">
        <v>0</v>
      </c>
      <c r="DV54" s="17">
        <v>2.21827</v>
      </c>
      <c r="DW54" s="17">
        <v>1.369065E-2</v>
      </c>
      <c r="DX54" s="17">
        <v>1.304295</v>
      </c>
      <c r="DY54" s="17">
        <v>0</v>
      </c>
      <c r="DZ54" s="17">
        <v>9.8765566999999999E-2</v>
      </c>
      <c r="EA54" s="17">
        <v>1.029255</v>
      </c>
      <c r="EB54" s="17">
        <v>0</v>
      </c>
      <c r="EC54" s="17">
        <v>0</v>
      </c>
      <c r="ED54" s="17">
        <v>0</v>
      </c>
      <c r="EE54" s="17">
        <v>0</v>
      </c>
      <c r="EF54" s="17">
        <v>1.22194E-2</v>
      </c>
      <c r="EG54" s="17">
        <v>0</v>
      </c>
      <c r="EH54" s="17">
        <v>0</v>
      </c>
      <c r="EI54" s="17">
        <v>0</v>
      </c>
      <c r="EJ54" s="17">
        <v>0</v>
      </c>
      <c r="EK54" s="17">
        <v>0</v>
      </c>
      <c r="EL54" s="17">
        <v>1.07049E-2</v>
      </c>
      <c r="EM54" s="17">
        <v>4.7226949999999997E-2</v>
      </c>
      <c r="EN54" s="17">
        <v>0.72743849999999999</v>
      </c>
      <c r="EO54" s="17">
        <v>0.1690045</v>
      </c>
      <c r="EP54" s="17">
        <v>0.214754</v>
      </c>
      <c r="EQ54" s="17">
        <v>0</v>
      </c>
      <c r="ER54" s="17">
        <v>1.708145</v>
      </c>
      <c r="ES54" s="17">
        <v>1.0636175000000001</v>
      </c>
      <c r="ET54" s="17">
        <v>1.2381800000000001</v>
      </c>
      <c r="EU54" s="17">
        <v>2.1615000000000002</v>
      </c>
      <c r="EV54" s="17">
        <v>0.14324149999999999</v>
      </c>
      <c r="EW54" s="17">
        <v>2.6766499999999999E-2</v>
      </c>
      <c r="EX54" s="17">
        <v>1.833755</v>
      </c>
      <c r="EY54" s="17">
        <v>0.28985650000000002</v>
      </c>
      <c r="EZ54" s="17">
        <v>0</v>
      </c>
      <c r="FA54" s="17">
        <v>0</v>
      </c>
      <c r="FB54" s="17">
        <v>4.4974332999999998E-2</v>
      </c>
      <c r="FC54" s="17">
        <v>0</v>
      </c>
      <c r="FD54" s="17">
        <v>0</v>
      </c>
      <c r="FE54" s="17">
        <v>0</v>
      </c>
      <c r="FF54" s="17">
        <v>2.19717E-2</v>
      </c>
      <c r="FG54" s="17">
        <v>0</v>
      </c>
      <c r="FH54" s="17">
        <v>5.1735400000000001E-2</v>
      </c>
      <c r="FI54" s="17">
        <v>0.13031000000000001</v>
      </c>
      <c r="FJ54" s="17">
        <v>9.2114000000000001E-2</v>
      </c>
      <c r="FK54" s="17">
        <v>0</v>
      </c>
      <c r="FL54" s="17">
        <v>0</v>
      </c>
      <c r="FM54" s="17">
        <v>0</v>
      </c>
      <c r="FN54" s="17">
        <v>3.7354667000000001E-2</v>
      </c>
      <c r="FO54" s="17">
        <v>0</v>
      </c>
      <c r="FP54" s="17">
        <v>4.3544100000000002E-2</v>
      </c>
      <c r="FQ54" s="17">
        <v>0</v>
      </c>
      <c r="FR54" s="17">
        <v>4.8449082999999997E-2</v>
      </c>
      <c r="FS54" s="17">
        <v>0</v>
      </c>
      <c r="FT54" s="17">
        <v>0</v>
      </c>
      <c r="FU54" s="17">
        <v>0</v>
      </c>
      <c r="FV54" s="17">
        <v>0</v>
      </c>
      <c r="FW54" s="17">
        <v>0</v>
      </c>
      <c r="FX54" s="17">
        <v>0</v>
      </c>
      <c r="FY54" s="17">
        <v>0</v>
      </c>
      <c r="FZ54" s="17">
        <v>0</v>
      </c>
      <c r="GA54" s="17">
        <v>0</v>
      </c>
      <c r="GB54" s="17">
        <v>0</v>
      </c>
      <c r="GC54" s="17">
        <v>0</v>
      </c>
      <c r="GD54" s="17">
        <v>0</v>
      </c>
      <c r="GE54" s="17">
        <v>0</v>
      </c>
      <c r="GF54" s="17">
        <v>4.9378499999999997E-3</v>
      </c>
      <c r="GG54" s="17">
        <v>1.171635E-2</v>
      </c>
      <c r="GH54" s="17">
        <v>2.9963324999999999E-2</v>
      </c>
      <c r="GI54" s="17">
        <v>0</v>
      </c>
      <c r="GJ54" s="17">
        <v>6.6221250000000004E-3</v>
      </c>
      <c r="GK54" s="17">
        <v>0</v>
      </c>
      <c r="GL54" s="17">
        <v>0.72564028599999997</v>
      </c>
      <c r="GM54" s="17">
        <v>1.29122E-2</v>
      </c>
      <c r="GN54" s="17">
        <v>1.9970999999999999E-2</v>
      </c>
      <c r="GO54" s="17">
        <v>2.6435799999999999E-2</v>
      </c>
      <c r="GP54" s="17">
        <v>0</v>
      </c>
      <c r="GQ54" s="17">
        <v>0</v>
      </c>
      <c r="GR54" s="17">
        <v>0</v>
      </c>
      <c r="GS54" s="17">
        <v>0</v>
      </c>
      <c r="GT54" s="17">
        <v>0</v>
      </c>
      <c r="GU54" s="17">
        <v>0</v>
      </c>
      <c r="GV54" s="17">
        <v>5.8673400000000001E-2</v>
      </c>
      <c r="GW54" s="17">
        <v>0</v>
      </c>
      <c r="GX54" s="17">
        <v>0.19994500000000001</v>
      </c>
      <c r="GY54" s="17">
        <v>0.25616800000000001</v>
      </c>
      <c r="GZ54" s="17">
        <v>4.6575980000000003E-2</v>
      </c>
      <c r="HA54" s="17">
        <v>8.2517830000000004E-3</v>
      </c>
      <c r="HB54" s="17">
        <v>0.41438350000000002</v>
      </c>
      <c r="HC54" s="17">
        <v>0</v>
      </c>
      <c r="HD54" s="17">
        <v>0</v>
      </c>
      <c r="HE54" s="17">
        <v>0</v>
      </c>
      <c r="HF54" s="17">
        <v>0</v>
      </c>
      <c r="HG54" s="17">
        <v>0</v>
      </c>
      <c r="HH54" s="17">
        <v>0</v>
      </c>
      <c r="HI54" s="17">
        <v>0</v>
      </c>
      <c r="HJ54" s="17">
        <v>0</v>
      </c>
      <c r="HK54" s="17">
        <v>0</v>
      </c>
      <c r="HL54" s="17">
        <v>0</v>
      </c>
      <c r="HM54" s="17">
        <v>0</v>
      </c>
      <c r="HN54" s="17">
        <v>0</v>
      </c>
      <c r="HO54" s="17">
        <v>0</v>
      </c>
      <c r="HP54" s="17">
        <v>0</v>
      </c>
      <c r="HQ54" s="17">
        <v>0</v>
      </c>
      <c r="HR54" s="17">
        <v>0</v>
      </c>
      <c r="HS54" s="17">
        <v>8.6120669999999993E-3</v>
      </c>
      <c r="HT54" s="17">
        <v>0</v>
      </c>
      <c r="HU54" s="17">
        <v>0</v>
      </c>
      <c r="HV54" s="17">
        <v>9.7746670000000008E-3</v>
      </c>
      <c r="HW54" s="17">
        <v>0</v>
      </c>
      <c r="HX54" s="17">
        <v>1.6662879999999999E-3</v>
      </c>
      <c r="HY54" s="17">
        <v>2.0828589999999998E-3</v>
      </c>
      <c r="HZ54" s="17">
        <v>0</v>
      </c>
      <c r="IA54" s="17">
        <v>0</v>
      </c>
      <c r="IB54" s="17">
        <v>7.7859366999999999E-2</v>
      </c>
      <c r="IC54" s="17">
        <v>0.17046206699999999</v>
      </c>
      <c r="ID54" s="17">
        <v>0.107805683</v>
      </c>
      <c r="IE54" s="17">
        <v>7.6381199999999996E-2</v>
      </c>
      <c r="IF54" s="17">
        <v>0.26797100000000001</v>
      </c>
      <c r="IG54" s="17">
        <v>0.17069400000000001</v>
      </c>
      <c r="IH54" s="17">
        <v>0.18220549999999999</v>
      </c>
      <c r="II54" s="17">
        <v>0.17322465000000001</v>
      </c>
      <c r="IJ54" s="17">
        <v>0</v>
      </c>
      <c r="IK54" s="17">
        <v>0</v>
      </c>
      <c r="IL54" s="17">
        <v>0</v>
      </c>
      <c r="IM54" s="17">
        <v>0</v>
      </c>
      <c r="IN54" s="17">
        <v>0</v>
      </c>
      <c r="IO54" s="17">
        <v>0</v>
      </c>
      <c r="IP54" s="17">
        <v>0</v>
      </c>
      <c r="IQ54" s="17">
        <v>0</v>
      </c>
      <c r="IR54" s="17">
        <v>0</v>
      </c>
      <c r="IS54" s="17">
        <v>0</v>
      </c>
      <c r="IT54" s="17">
        <v>0</v>
      </c>
      <c r="IU54" s="17">
        <v>0</v>
      </c>
      <c r="IV54" s="17">
        <v>0</v>
      </c>
      <c r="IW54" s="17">
        <v>0</v>
      </c>
      <c r="IX54" s="17">
        <v>0</v>
      </c>
      <c r="IY54" s="17">
        <v>0</v>
      </c>
      <c r="IZ54" s="17">
        <v>0</v>
      </c>
      <c r="JA54" s="17">
        <v>0</v>
      </c>
      <c r="JB54" s="17">
        <v>0</v>
      </c>
      <c r="JC54" s="17">
        <v>0</v>
      </c>
      <c r="JD54" s="17">
        <v>0</v>
      </c>
      <c r="JE54" s="17">
        <v>2.6761900000000002E-2</v>
      </c>
      <c r="JF54" s="17">
        <v>8.4157667000000005E-2</v>
      </c>
      <c r="JG54" s="17">
        <v>8.1144330000000008E-3</v>
      </c>
      <c r="JH54" s="17">
        <v>8.8363667000000007E-2</v>
      </c>
      <c r="JI54" s="17">
        <v>3.3375532999999999E-2</v>
      </c>
      <c r="JJ54" s="17">
        <v>1.2571433E-2</v>
      </c>
      <c r="JK54" s="17">
        <v>0</v>
      </c>
      <c r="JL54" s="17">
        <v>1.0053266999999999E-2</v>
      </c>
      <c r="JM54" s="17">
        <v>2.2146967E-2</v>
      </c>
      <c r="JN54" s="17">
        <v>3.2344967000000002E-2</v>
      </c>
      <c r="JO54" s="17">
        <v>2.4295332999999999E-2</v>
      </c>
      <c r="JP54" s="17">
        <v>0</v>
      </c>
      <c r="JQ54" s="17">
        <v>0</v>
      </c>
      <c r="JR54" s="17">
        <v>9.5799000000000006E-3</v>
      </c>
      <c r="JS54" s="17">
        <v>4.3557667000000001E-2</v>
      </c>
      <c r="JT54" s="17">
        <v>2.7959000000000001E-2</v>
      </c>
      <c r="JU54" s="17">
        <v>3.0081033E-2</v>
      </c>
      <c r="JV54" s="17">
        <v>4.4158732999999999E-2</v>
      </c>
      <c r="JW54" s="17">
        <v>0</v>
      </c>
      <c r="JX54" s="17">
        <v>2.1419932999999999E-2</v>
      </c>
      <c r="JY54" s="17">
        <v>9.4219999999999998E-3</v>
      </c>
      <c r="JZ54" s="17">
        <v>4.7039866999999999E-2</v>
      </c>
      <c r="KA54" s="17">
        <v>8.2473670000000002E-3</v>
      </c>
      <c r="KB54" s="17">
        <v>0</v>
      </c>
      <c r="KC54" s="17">
        <v>3.1353399999999997E-2</v>
      </c>
      <c r="KD54" s="17">
        <v>0</v>
      </c>
      <c r="KE54" s="17">
        <v>0</v>
      </c>
      <c r="KF54" s="17">
        <v>0</v>
      </c>
      <c r="KG54" s="17">
        <v>0</v>
      </c>
      <c r="KH54" s="17">
        <v>6.3625799999999996E-2</v>
      </c>
      <c r="KI54" s="17">
        <v>0</v>
      </c>
      <c r="KJ54" s="17">
        <v>0</v>
      </c>
      <c r="KK54" s="17">
        <v>0</v>
      </c>
      <c r="KL54" s="17">
        <v>0</v>
      </c>
      <c r="KM54" s="17">
        <v>0</v>
      </c>
      <c r="KN54" s="17">
        <v>0</v>
      </c>
      <c r="KO54" s="17">
        <v>0</v>
      </c>
      <c r="KP54" s="17">
        <v>0</v>
      </c>
      <c r="KQ54" s="17">
        <v>0</v>
      </c>
      <c r="KR54" s="17">
        <v>0</v>
      </c>
      <c r="KS54" s="17">
        <v>0</v>
      </c>
      <c r="KT54" s="17">
        <v>0</v>
      </c>
      <c r="KU54" s="17">
        <v>0</v>
      </c>
      <c r="KV54" s="17">
        <v>0</v>
      </c>
      <c r="KW54" s="17">
        <v>0</v>
      </c>
      <c r="KX54" s="17">
        <v>0</v>
      </c>
      <c r="KY54" s="17">
        <v>0</v>
      </c>
      <c r="KZ54" s="17">
        <v>0</v>
      </c>
      <c r="LA54" s="17">
        <v>0</v>
      </c>
      <c r="LB54" s="17">
        <v>0</v>
      </c>
      <c r="LC54" s="17">
        <v>0</v>
      </c>
      <c r="LD54" s="17">
        <v>0</v>
      </c>
      <c r="LE54" s="17">
        <v>5.6679E-3</v>
      </c>
      <c r="LF54" s="17">
        <v>0</v>
      </c>
      <c r="LG54" s="17">
        <v>0</v>
      </c>
      <c r="LH54" s="17">
        <v>0</v>
      </c>
      <c r="LI54" s="17">
        <v>7.8390000000000005E-3</v>
      </c>
      <c r="LJ54" s="17">
        <v>0</v>
      </c>
      <c r="LK54" s="17">
        <v>4.14227E-2</v>
      </c>
      <c r="LL54" s="17">
        <v>0</v>
      </c>
      <c r="LM54" s="17">
        <v>0</v>
      </c>
      <c r="LN54" s="17">
        <v>0.61827133300000003</v>
      </c>
      <c r="LO54" s="17">
        <v>0.437085</v>
      </c>
      <c r="LP54" s="17">
        <v>5.0692466999999998E-2</v>
      </c>
      <c r="LQ54" s="17">
        <v>7.7319666999999995E-2</v>
      </c>
      <c r="LR54" s="17">
        <v>2.2217169999999998E-3</v>
      </c>
      <c r="LS54" s="17">
        <v>0</v>
      </c>
      <c r="LT54" s="17">
        <v>4.4434330000000001E-3</v>
      </c>
      <c r="LU54" s="17">
        <v>0</v>
      </c>
      <c r="LV54" s="17">
        <v>5.6626599999999999E-2</v>
      </c>
      <c r="LW54" s="17">
        <v>9.1025333E-2</v>
      </c>
      <c r="LX54" s="17">
        <v>0</v>
      </c>
      <c r="LY54" s="17">
        <v>0.34416766700000001</v>
      </c>
      <c r="MA54" s="17">
        <f t="shared" si="0"/>
        <v>0.13450360969047626</v>
      </c>
      <c r="MB54" s="17">
        <f t="shared" si="1"/>
        <v>0.40254129396463367</v>
      </c>
    </row>
    <row r="55" spans="1:340" x14ac:dyDescent="0.25">
      <c r="A55" s="17" t="s">
        <v>2338</v>
      </c>
      <c r="B55" s="17">
        <v>0.21009033299999999</v>
      </c>
      <c r="C55" s="17">
        <v>9.8582332999999994E-2</v>
      </c>
      <c r="D55" s="17">
        <v>2.4677332999999999E-2</v>
      </c>
      <c r="E55" s="17">
        <v>3.6200666999999999E-2</v>
      </c>
      <c r="F55" s="17">
        <v>3.8636333000000002E-2</v>
      </c>
      <c r="G55" s="17">
        <v>0.35692833299999999</v>
      </c>
      <c r="H55" s="17">
        <v>1.5768260000000001</v>
      </c>
      <c r="I55" s="17">
        <v>2.4565867000000002E-2</v>
      </c>
      <c r="J55" s="17">
        <v>0.18228449999999999</v>
      </c>
      <c r="K55" s="17">
        <v>0.405871333</v>
      </c>
      <c r="L55" s="17">
        <v>0.43208033299999998</v>
      </c>
      <c r="M55" s="17">
        <v>0.51906633300000005</v>
      </c>
      <c r="N55" s="17">
        <v>0.19501299999999999</v>
      </c>
      <c r="O55" s="17">
        <v>0</v>
      </c>
      <c r="P55" s="17">
        <v>0.11523269999999999</v>
      </c>
      <c r="Q55" s="17">
        <v>1.71498E-2</v>
      </c>
      <c r="R55" s="17">
        <v>0.683728</v>
      </c>
      <c r="S55" s="17">
        <v>0.80913166700000005</v>
      </c>
      <c r="T55" s="17">
        <v>0.47225833299999997</v>
      </c>
      <c r="U55" s="17">
        <v>0.35805266699999999</v>
      </c>
      <c r="V55" s="17">
        <v>6.3332067000000006E-2</v>
      </c>
      <c r="W55" s="17">
        <v>1.6558033E-2</v>
      </c>
      <c r="X55" s="17">
        <v>5.1526000000000002E-2</v>
      </c>
      <c r="Y55" s="17">
        <v>0.78778333300000003</v>
      </c>
      <c r="Z55" s="17">
        <v>0.37687133299999998</v>
      </c>
      <c r="AA55" s="17">
        <v>4.2078999999999998E-2</v>
      </c>
      <c r="AB55" s="17">
        <v>8.8050669999999998E-3</v>
      </c>
      <c r="AC55" s="17">
        <v>0</v>
      </c>
      <c r="AD55" s="17">
        <v>1.34577E-2</v>
      </c>
      <c r="AE55" s="17">
        <v>1.9208767000000002E-2</v>
      </c>
      <c r="AF55" s="17">
        <v>0</v>
      </c>
      <c r="AG55" s="17">
        <v>3.24985E-2</v>
      </c>
      <c r="AH55" s="17">
        <v>0.24381766699999999</v>
      </c>
      <c r="AI55" s="17">
        <v>0.121562433</v>
      </c>
      <c r="AJ55" s="17">
        <v>0.61797599999999997</v>
      </c>
      <c r="AK55" s="17">
        <v>0</v>
      </c>
      <c r="AL55" s="17">
        <v>7.0898133000000002E-2</v>
      </c>
      <c r="AM55" s="17">
        <v>7.0171866999999999E-2</v>
      </c>
      <c r="AN55" s="17">
        <v>1.83129E-2</v>
      </c>
      <c r="AO55" s="17">
        <v>0.16939533300000001</v>
      </c>
      <c r="AP55" s="17">
        <v>0.12641040000000001</v>
      </c>
      <c r="AQ55" s="17">
        <v>0</v>
      </c>
      <c r="AR55" s="17">
        <v>6.5262032999999997E-2</v>
      </c>
      <c r="AS55" s="17">
        <v>1.7214633E-2</v>
      </c>
      <c r="AT55" s="17">
        <v>0</v>
      </c>
      <c r="AU55" s="17">
        <v>1.5339732999999999E-2</v>
      </c>
      <c r="AV55" s="17">
        <v>9.0325330000000006E-3</v>
      </c>
      <c r="AW55" s="17">
        <v>2.6931166999999999E-2</v>
      </c>
      <c r="AX55" s="17">
        <v>0</v>
      </c>
      <c r="AY55" s="17">
        <v>7.0191199999999995E-2</v>
      </c>
      <c r="AZ55" s="17">
        <v>8.3455100000000004E-2</v>
      </c>
      <c r="BA55" s="17">
        <v>4.1657233000000002E-2</v>
      </c>
      <c r="BB55" s="17">
        <v>1.6173132999999999E-2</v>
      </c>
      <c r="BC55" s="17">
        <v>0.11028073300000001</v>
      </c>
      <c r="BD55" s="17">
        <v>3.6433733000000003E-2</v>
      </c>
      <c r="BE55" s="17">
        <v>3.4759667000000001E-2</v>
      </c>
      <c r="BF55" s="17">
        <v>0.13038440000000001</v>
      </c>
      <c r="BG55" s="17">
        <v>3.7140233000000002E-2</v>
      </c>
      <c r="BH55" s="17">
        <v>4.3628466999999997E-2</v>
      </c>
      <c r="BI55" s="17">
        <v>3.0758600000000001E-2</v>
      </c>
      <c r="BJ55" s="17">
        <v>4.1049666999999998E-2</v>
      </c>
      <c r="BK55" s="17">
        <v>3.5784799999999999E-2</v>
      </c>
      <c r="BL55" s="17">
        <v>3.1417300000000002E-2</v>
      </c>
      <c r="BM55" s="17">
        <v>0.167900467</v>
      </c>
      <c r="BN55" s="17">
        <v>0.249422067</v>
      </c>
      <c r="BO55" s="17">
        <v>3.6816300000000003E-2</v>
      </c>
      <c r="BP55" s="17">
        <v>0</v>
      </c>
      <c r="BQ55" s="17">
        <v>0</v>
      </c>
      <c r="BR55" s="17">
        <v>0</v>
      </c>
      <c r="BS55" s="17">
        <v>0</v>
      </c>
      <c r="BT55" s="17">
        <v>2.0948375000000002E-2</v>
      </c>
      <c r="BU55" s="17">
        <v>0</v>
      </c>
      <c r="BV55" s="17">
        <v>0</v>
      </c>
      <c r="BW55" s="17">
        <v>2.437135E-2</v>
      </c>
      <c r="BX55" s="17">
        <v>0</v>
      </c>
      <c r="BY55" s="17">
        <v>8.3612500000000006E-2</v>
      </c>
      <c r="BZ55" s="17">
        <v>6.79786E-2</v>
      </c>
      <c r="CA55" s="17">
        <v>0</v>
      </c>
      <c r="CB55" s="17">
        <v>0</v>
      </c>
      <c r="CC55" s="17">
        <v>0</v>
      </c>
      <c r="CD55" s="17">
        <v>0.124829</v>
      </c>
      <c r="CE55" s="17">
        <v>0</v>
      </c>
      <c r="CF55" s="17">
        <v>0</v>
      </c>
      <c r="CG55" s="17">
        <v>0</v>
      </c>
      <c r="CH55" s="17">
        <v>3.2896250000000002E-2</v>
      </c>
      <c r="CI55" s="17">
        <v>3.0538650000000001E-2</v>
      </c>
      <c r="CJ55" s="17">
        <v>0</v>
      </c>
      <c r="CK55" s="17">
        <v>0</v>
      </c>
      <c r="CL55" s="17">
        <v>0</v>
      </c>
      <c r="CM55" s="17">
        <v>1.9782000000000001E-2</v>
      </c>
      <c r="CN55" s="17">
        <v>3.2908899999999998E-2</v>
      </c>
      <c r="CO55" s="17">
        <v>0.10635500000000001</v>
      </c>
      <c r="CP55" s="17">
        <v>0</v>
      </c>
      <c r="CQ55" s="17">
        <v>0</v>
      </c>
      <c r="CR55" s="17">
        <v>0</v>
      </c>
      <c r="CS55" s="17">
        <v>0</v>
      </c>
      <c r="CT55" s="17">
        <v>1.548095E-2</v>
      </c>
      <c r="CU55" s="17">
        <v>2.4129149999999999E-2</v>
      </c>
      <c r="CV55" s="17">
        <v>2.1433899999999999E-2</v>
      </c>
      <c r="CW55" s="17">
        <v>0.372415</v>
      </c>
      <c r="CX55" s="17">
        <v>0.45245049999999998</v>
      </c>
      <c r="CY55" s="17">
        <v>0</v>
      </c>
      <c r="CZ55" s="17">
        <v>0</v>
      </c>
      <c r="DA55" s="17">
        <v>2.09422</v>
      </c>
      <c r="DB55" s="17">
        <v>0</v>
      </c>
      <c r="DC55" s="17">
        <v>1.4494800000000001</v>
      </c>
      <c r="DD55" s="17">
        <v>0</v>
      </c>
      <c r="DE55" s="17">
        <v>0</v>
      </c>
      <c r="DF55" s="17">
        <v>0</v>
      </c>
      <c r="DG55" s="17">
        <v>0</v>
      </c>
      <c r="DH55" s="17">
        <v>0</v>
      </c>
      <c r="DI55" s="17">
        <v>1.8400099999999999</v>
      </c>
      <c r="DJ55" s="17">
        <v>0</v>
      </c>
      <c r="DK55" s="17">
        <v>3.0550199999999998</v>
      </c>
      <c r="DL55" s="17">
        <v>0</v>
      </c>
      <c r="DM55" s="17">
        <v>1.3976850000000001</v>
      </c>
      <c r="DN55" s="17">
        <v>0</v>
      </c>
      <c r="DO55" s="17">
        <v>1.15157</v>
      </c>
      <c r="DP55" s="17">
        <v>0</v>
      </c>
      <c r="DQ55" s="17">
        <v>1.81626</v>
      </c>
      <c r="DR55" s="17">
        <v>0</v>
      </c>
      <c r="DS55" s="17">
        <v>1.6324700000000001</v>
      </c>
      <c r="DT55" s="17">
        <v>2.3947500000000002</v>
      </c>
      <c r="DU55" s="17">
        <v>0</v>
      </c>
      <c r="DV55" s="17">
        <v>1.7936049999999999</v>
      </c>
      <c r="DW55" s="17">
        <v>0</v>
      </c>
      <c r="DX55" s="17">
        <v>1.398795</v>
      </c>
      <c r="DY55" s="17">
        <v>0</v>
      </c>
      <c r="DZ55" s="17">
        <v>0.13383276699999999</v>
      </c>
      <c r="EA55" s="17">
        <v>1.035463</v>
      </c>
      <c r="EB55" s="17">
        <v>2.4173300000000002E-2</v>
      </c>
      <c r="EC55" s="17">
        <v>0</v>
      </c>
      <c r="ED55" s="17">
        <v>0</v>
      </c>
      <c r="EE55" s="17">
        <v>0</v>
      </c>
      <c r="EF55" s="17">
        <v>0</v>
      </c>
      <c r="EG55" s="17">
        <v>1.16644E-2</v>
      </c>
      <c r="EH55" s="17">
        <v>1.2839649999999999E-2</v>
      </c>
      <c r="EI55" s="17">
        <v>0</v>
      </c>
      <c r="EJ55" s="17">
        <v>7.8624999999999997E-3</v>
      </c>
      <c r="EK55" s="17">
        <v>1.5273399999999999E-2</v>
      </c>
      <c r="EL55" s="17">
        <v>5.3016099999999997E-2</v>
      </c>
      <c r="EM55" s="17">
        <v>5.7752850000000001E-2</v>
      </c>
      <c r="EN55" s="17">
        <v>0.143096</v>
      </c>
      <c r="EO55" s="17">
        <v>6.90997E-2</v>
      </c>
      <c r="EP55" s="17">
        <v>0.11526515</v>
      </c>
      <c r="EQ55" s="17">
        <v>0</v>
      </c>
      <c r="ER55" s="17">
        <v>1.8929149999999999</v>
      </c>
      <c r="ES55" s="17">
        <v>1.3896154999999999</v>
      </c>
      <c r="ET55" s="17">
        <v>1.563455</v>
      </c>
      <c r="EU55" s="17">
        <v>1.93438</v>
      </c>
      <c r="EV55" s="17">
        <v>0.15872849999999999</v>
      </c>
      <c r="EW55" s="17">
        <v>5.4535750000000001E-2</v>
      </c>
      <c r="EX55" s="17">
        <v>1.2088304999999999</v>
      </c>
      <c r="EY55" s="17">
        <v>0.189195</v>
      </c>
      <c r="EZ55" s="17">
        <v>0</v>
      </c>
      <c r="FA55" s="17">
        <v>0</v>
      </c>
      <c r="FB55" s="17">
        <v>0</v>
      </c>
      <c r="FC55" s="17">
        <v>0</v>
      </c>
      <c r="FD55" s="17">
        <v>0</v>
      </c>
      <c r="FE55" s="17">
        <v>0</v>
      </c>
      <c r="FF55" s="17">
        <v>8.0216200000000001E-2</v>
      </c>
      <c r="FG55" s="17">
        <v>3.8726499999999997E-2</v>
      </c>
      <c r="FH55" s="17">
        <v>8.9870699999999998E-3</v>
      </c>
      <c r="FI55" s="17">
        <v>0.10463</v>
      </c>
      <c r="FJ55" s="17">
        <v>8.7132000000000001E-2</v>
      </c>
      <c r="FK55" s="17">
        <v>0</v>
      </c>
      <c r="FL55" s="17">
        <v>0</v>
      </c>
      <c r="FM55" s="17">
        <v>0</v>
      </c>
      <c r="FN55" s="17">
        <v>0</v>
      </c>
      <c r="FO55" s="17">
        <v>0</v>
      </c>
      <c r="FP55" s="17">
        <v>0</v>
      </c>
      <c r="FQ55" s="17">
        <v>0</v>
      </c>
      <c r="FR55" s="17">
        <v>4.0588566999999999E-2</v>
      </c>
      <c r="FS55" s="17">
        <v>0</v>
      </c>
      <c r="FT55" s="17">
        <v>0</v>
      </c>
      <c r="FU55" s="17">
        <v>4.0961999999999998E-2</v>
      </c>
      <c r="FV55" s="17">
        <v>0</v>
      </c>
      <c r="FW55" s="17">
        <v>0</v>
      </c>
      <c r="FX55" s="17">
        <v>0</v>
      </c>
      <c r="FY55" s="17">
        <v>0</v>
      </c>
      <c r="FZ55" s="17">
        <v>0</v>
      </c>
      <c r="GA55" s="17">
        <v>0</v>
      </c>
      <c r="GB55" s="17">
        <v>0</v>
      </c>
      <c r="GC55" s="17">
        <v>0</v>
      </c>
      <c r="GD55" s="17">
        <v>2.1201975000000001E-2</v>
      </c>
      <c r="GE55" s="17">
        <v>1.4344225E-2</v>
      </c>
      <c r="GF55" s="17">
        <v>0</v>
      </c>
      <c r="GG55" s="17">
        <v>6.8602999999999997E-3</v>
      </c>
      <c r="GH55" s="17">
        <v>1.0318175000000001E-2</v>
      </c>
      <c r="GI55" s="17">
        <v>1.09856E-2</v>
      </c>
      <c r="GJ55" s="17">
        <v>1.6667624999999998E-2</v>
      </c>
      <c r="GK55" s="17">
        <v>0</v>
      </c>
      <c r="GL55" s="17">
        <v>0.66146428599999996</v>
      </c>
      <c r="GM55" s="17">
        <v>2.6787399999999999E-2</v>
      </c>
      <c r="GN55" s="17">
        <v>0</v>
      </c>
      <c r="GO55" s="17">
        <v>5.4838199999999997E-2</v>
      </c>
      <c r="GP55" s="17">
        <v>0</v>
      </c>
      <c r="GQ55" s="17">
        <v>0</v>
      </c>
      <c r="GR55" s="17">
        <v>0</v>
      </c>
      <c r="GS55" s="17">
        <v>0</v>
      </c>
      <c r="GT55" s="17">
        <v>0</v>
      </c>
      <c r="GU55" s="17">
        <v>0</v>
      </c>
      <c r="GV55" s="17">
        <v>6.1196399999999998E-2</v>
      </c>
      <c r="GW55" s="17">
        <v>3.05472E-2</v>
      </c>
      <c r="GX55" s="17">
        <v>0.37831599999999999</v>
      </c>
      <c r="GY55" s="17">
        <v>0.23328699999999999</v>
      </c>
      <c r="GZ55" s="17">
        <v>2.298366E-2</v>
      </c>
      <c r="HA55" s="17">
        <v>4.8775933E-2</v>
      </c>
      <c r="HB55" s="17">
        <v>0.255548</v>
      </c>
      <c r="HC55" s="17">
        <v>0</v>
      </c>
      <c r="HD55" s="17">
        <v>0</v>
      </c>
      <c r="HE55" s="17">
        <v>9.0966999999999992E-3</v>
      </c>
      <c r="HF55" s="17">
        <v>0</v>
      </c>
      <c r="HG55" s="17">
        <v>0</v>
      </c>
      <c r="HH55" s="17">
        <v>7.8102329999999998E-3</v>
      </c>
      <c r="HI55" s="17">
        <v>0</v>
      </c>
      <c r="HJ55" s="17">
        <v>0</v>
      </c>
      <c r="HK55" s="17">
        <v>1.7039124999999999E-2</v>
      </c>
      <c r="HL55" s="17">
        <v>0</v>
      </c>
      <c r="HM55" s="17">
        <v>6.3424329999999998E-3</v>
      </c>
      <c r="HN55" s="17">
        <v>9.5217329999999992E-3</v>
      </c>
      <c r="HO55" s="17">
        <v>1.1871899999999999E-2</v>
      </c>
      <c r="HP55" s="17">
        <v>0</v>
      </c>
      <c r="HQ55" s="17">
        <v>0</v>
      </c>
      <c r="HR55" s="17">
        <v>3.0286074999999999E-2</v>
      </c>
      <c r="HS55" s="17">
        <v>3.6230199999999997E-2</v>
      </c>
      <c r="HT55" s="17">
        <v>2.9717E-2</v>
      </c>
      <c r="HU55" s="17">
        <v>0</v>
      </c>
      <c r="HV55" s="17">
        <v>0</v>
      </c>
      <c r="HW55" s="17">
        <v>0</v>
      </c>
      <c r="HX55" s="17">
        <v>1.9459575E-2</v>
      </c>
      <c r="HY55" s="17">
        <v>2.3319952000000001E-2</v>
      </c>
      <c r="HZ55" s="17">
        <v>0</v>
      </c>
      <c r="IA55" s="17">
        <v>0</v>
      </c>
      <c r="IB55" s="17">
        <v>3.6198466999999998E-2</v>
      </c>
      <c r="IC55" s="17">
        <v>6.5950067000000001E-2</v>
      </c>
      <c r="ID55" s="17">
        <v>8.8920330000000006E-3</v>
      </c>
      <c r="IE55" s="17">
        <v>4.6693949999999998E-2</v>
      </c>
      <c r="IF55" s="17">
        <v>0.14721699999999999</v>
      </c>
      <c r="IG55" s="17">
        <v>6.6604783000000001E-2</v>
      </c>
      <c r="IH55" s="17">
        <v>0.10504535</v>
      </c>
      <c r="II55" s="17">
        <v>1.8065000000000001E-2</v>
      </c>
      <c r="IJ55" s="17">
        <v>0</v>
      </c>
      <c r="IK55" s="17">
        <v>0</v>
      </c>
      <c r="IL55" s="17">
        <v>0</v>
      </c>
      <c r="IM55" s="17">
        <v>2.6301700000000001E-2</v>
      </c>
      <c r="IN55" s="17">
        <v>0</v>
      </c>
      <c r="IO55" s="17">
        <v>0</v>
      </c>
      <c r="IP55" s="17">
        <v>0</v>
      </c>
      <c r="IQ55" s="17">
        <v>0</v>
      </c>
      <c r="IR55" s="17">
        <v>0</v>
      </c>
      <c r="IS55" s="17">
        <v>0</v>
      </c>
      <c r="IT55" s="17">
        <v>0</v>
      </c>
      <c r="IU55" s="17">
        <v>0</v>
      </c>
      <c r="IV55" s="17">
        <v>0</v>
      </c>
      <c r="IW55" s="17">
        <v>0</v>
      </c>
      <c r="IX55" s="17">
        <v>0</v>
      </c>
      <c r="IY55" s="17">
        <v>0</v>
      </c>
      <c r="IZ55" s="17">
        <v>0</v>
      </c>
      <c r="JA55" s="17">
        <v>0</v>
      </c>
      <c r="JB55" s="17">
        <v>0</v>
      </c>
      <c r="JC55" s="17">
        <v>0</v>
      </c>
      <c r="JD55" s="17">
        <v>0</v>
      </c>
      <c r="JE55" s="17">
        <v>0</v>
      </c>
      <c r="JF55" s="17">
        <v>0</v>
      </c>
      <c r="JG55" s="17">
        <v>0</v>
      </c>
      <c r="JH55" s="17">
        <v>0</v>
      </c>
      <c r="JI55" s="17">
        <v>2.2073667000000002E-2</v>
      </c>
      <c r="JJ55" s="17">
        <v>0</v>
      </c>
      <c r="JK55" s="17">
        <v>2.6059200000000001E-2</v>
      </c>
      <c r="JL55" s="17">
        <v>2.4088532999999999E-2</v>
      </c>
      <c r="JM55" s="17">
        <v>3.4354533E-2</v>
      </c>
      <c r="JN55" s="17">
        <v>0</v>
      </c>
      <c r="JO55" s="17">
        <v>9.1751000000000003E-3</v>
      </c>
      <c r="JP55" s="17">
        <v>2.7396367000000001E-2</v>
      </c>
      <c r="JQ55" s="17">
        <v>3.2713733000000002E-2</v>
      </c>
      <c r="JR55" s="17">
        <v>0</v>
      </c>
      <c r="JS55" s="17">
        <v>0</v>
      </c>
      <c r="JT55" s="17">
        <v>3.2217799999999998E-2</v>
      </c>
      <c r="JU55" s="17">
        <v>0</v>
      </c>
      <c r="JV55" s="17">
        <v>1.6911933000000001E-2</v>
      </c>
      <c r="JW55" s="17">
        <v>0</v>
      </c>
      <c r="JX55" s="17">
        <v>0</v>
      </c>
      <c r="JY55" s="17">
        <v>1.9552132999999999E-2</v>
      </c>
      <c r="JZ55" s="17">
        <v>2.2614067000000002E-2</v>
      </c>
      <c r="KA55" s="17">
        <v>0</v>
      </c>
      <c r="KB55" s="17">
        <v>2.6272500000000001E-2</v>
      </c>
      <c r="KC55" s="17">
        <v>1.6119999999999999E-2</v>
      </c>
      <c r="KD55" s="17">
        <v>1.5336900000000001E-2</v>
      </c>
      <c r="KE55" s="17">
        <v>2.8847999999999999E-2</v>
      </c>
      <c r="KF55" s="17">
        <v>3.0844799999999999E-2</v>
      </c>
      <c r="KG55" s="17">
        <v>0</v>
      </c>
      <c r="KH55" s="17">
        <v>7.3402333E-2</v>
      </c>
      <c r="KI55" s="17">
        <v>0</v>
      </c>
      <c r="KJ55" s="17">
        <v>0</v>
      </c>
      <c r="KK55" s="17">
        <v>0</v>
      </c>
      <c r="KL55" s="17">
        <v>9.6847329999999992E-3</v>
      </c>
      <c r="KM55" s="17">
        <v>0</v>
      </c>
      <c r="KN55" s="17">
        <v>2.5104000000000001E-2</v>
      </c>
      <c r="KO55" s="17">
        <v>0</v>
      </c>
      <c r="KP55" s="17">
        <v>0</v>
      </c>
      <c r="KQ55" s="17">
        <v>5.7768330000000003E-3</v>
      </c>
      <c r="KR55" s="17">
        <v>9.4936670000000008E-3</v>
      </c>
      <c r="KS55" s="17">
        <v>0</v>
      </c>
      <c r="KT55" s="17">
        <v>0</v>
      </c>
      <c r="KU55" s="17">
        <v>0</v>
      </c>
      <c r="KV55" s="17">
        <v>3.2330169999999999E-3</v>
      </c>
      <c r="KW55" s="17">
        <v>0</v>
      </c>
      <c r="KX55" s="17">
        <v>2.2045300000000001E-3</v>
      </c>
      <c r="KY55" s="17">
        <v>0</v>
      </c>
      <c r="KZ55" s="17">
        <v>0</v>
      </c>
      <c r="LA55" s="17">
        <v>0</v>
      </c>
      <c r="LB55" s="17">
        <v>0</v>
      </c>
      <c r="LC55" s="17">
        <v>0</v>
      </c>
      <c r="LD55" s="17">
        <v>0</v>
      </c>
      <c r="LE55" s="17">
        <v>0</v>
      </c>
      <c r="LF55" s="17">
        <v>0</v>
      </c>
      <c r="LG55" s="17">
        <v>0</v>
      </c>
      <c r="LH55" s="17">
        <v>0</v>
      </c>
      <c r="LI55" s="17">
        <v>0</v>
      </c>
      <c r="LJ55" s="17">
        <v>0</v>
      </c>
      <c r="LK55" s="17">
        <v>0</v>
      </c>
      <c r="LL55" s="17">
        <v>0</v>
      </c>
      <c r="LM55" s="17">
        <v>0</v>
      </c>
      <c r="LN55" s="17">
        <v>0.93591033300000004</v>
      </c>
      <c r="LO55" s="17">
        <v>0.493830667</v>
      </c>
      <c r="LP55" s="17">
        <v>0</v>
      </c>
      <c r="LQ55" s="17">
        <v>0</v>
      </c>
      <c r="LR55" s="17">
        <v>2.59461E-2</v>
      </c>
      <c r="LS55" s="17">
        <v>4.0180670000000002E-3</v>
      </c>
      <c r="LT55" s="17">
        <v>4.7874132999999999E-2</v>
      </c>
      <c r="LU55" s="17">
        <v>4.5980367000000001E-2</v>
      </c>
      <c r="LV55" s="17">
        <v>0.24155423300000001</v>
      </c>
      <c r="LW55" s="17">
        <v>0.14801329999999999</v>
      </c>
      <c r="LX55" s="17">
        <v>0.101338233</v>
      </c>
      <c r="LY55" s="17">
        <v>0.35198200000000002</v>
      </c>
      <c r="MA55" s="17">
        <f t="shared" si="0"/>
        <v>0.14330361962202373</v>
      </c>
      <c r="MB55" s="17">
        <f t="shared" si="1"/>
        <v>0.40754734932852799</v>
      </c>
    </row>
    <row r="56" spans="1:340" x14ac:dyDescent="0.25">
      <c r="A56" s="17" t="s">
        <v>2323</v>
      </c>
      <c r="B56" s="17">
        <v>0.46488499999999999</v>
      </c>
      <c r="C56" s="17">
        <v>8.2974000000000006E-2</v>
      </c>
      <c r="D56" s="17">
        <v>0.14129349999999999</v>
      </c>
      <c r="E56" s="17">
        <v>0.246329833</v>
      </c>
      <c r="F56" s="17">
        <v>3.72351E-2</v>
      </c>
      <c r="G56" s="17">
        <v>0.23451900000000001</v>
      </c>
      <c r="H56" s="17">
        <v>0.18317233299999999</v>
      </c>
      <c r="I56" s="17">
        <v>7.7235333000000003E-2</v>
      </c>
      <c r="J56" s="17">
        <v>0.189982133</v>
      </c>
      <c r="K56" s="17">
        <v>0.18514926700000001</v>
      </c>
      <c r="L56" s="17">
        <v>0.38335799999999998</v>
      </c>
      <c r="M56" s="17">
        <v>0.12924566700000001</v>
      </c>
      <c r="N56" s="17">
        <v>0.117704567</v>
      </c>
      <c r="O56" s="17">
        <v>4.4284533000000001E-2</v>
      </c>
      <c r="P56" s="17">
        <v>8.9467669999999996E-3</v>
      </c>
      <c r="Q56" s="17">
        <v>0</v>
      </c>
      <c r="R56" s="17">
        <v>0.1088741</v>
      </c>
      <c r="S56" s="17">
        <v>0.35588983299999999</v>
      </c>
      <c r="T56" s="17">
        <v>0.499163833</v>
      </c>
      <c r="U56" s="17">
        <v>0.30713400000000002</v>
      </c>
      <c r="V56" s="17">
        <v>0</v>
      </c>
      <c r="W56" s="17">
        <v>0.102077033</v>
      </c>
      <c r="X56" s="17">
        <v>0</v>
      </c>
      <c r="Y56" s="17">
        <v>0.28606393299999999</v>
      </c>
      <c r="Z56" s="17">
        <v>4.8202532999999999E-2</v>
      </c>
      <c r="AA56" s="17">
        <v>0</v>
      </c>
      <c r="AB56" s="17">
        <v>0</v>
      </c>
      <c r="AC56" s="17">
        <v>1.1599E-2</v>
      </c>
      <c r="AD56" s="17">
        <v>0</v>
      </c>
      <c r="AE56" s="17">
        <v>0</v>
      </c>
      <c r="AF56" s="17">
        <v>6.5874500000000002E-2</v>
      </c>
      <c r="AG56" s="17">
        <v>0</v>
      </c>
      <c r="AH56" s="17">
        <v>9.1158767000000002E-2</v>
      </c>
      <c r="AI56" s="17">
        <v>2.1652866670000002</v>
      </c>
      <c r="AJ56" s="17">
        <v>0.20392689999999999</v>
      </c>
      <c r="AK56" s="17">
        <v>3.6012333000000001E-2</v>
      </c>
      <c r="AL56" s="17">
        <v>0</v>
      </c>
      <c r="AM56" s="17">
        <v>0</v>
      </c>
      <c r="AN56" s="17">
        <v>0.23045813300000001</v>
      </c>
      <c r="AO56" s="17">
        <v>1.86646</v>
      </c>
      <c r="AP56" s="17">
        <v>2.080596667</v>
      </c>
      <c r="AQ56" s="17">
        <v>0</v>
      </c>
      <c r="AR56" s="17">
        <v>0</v>
      </c>
      <c r="AS56" s="17">
        <v>0</v>
      </c>
      <c r="AT56" s="17">
        <v>0</v>
      </c>
      <c r="AU56" s="17">
        <v>7.1584900000000007E-2</v>
      </c>
      <c r="AV56" s="17">
        <v>0</v>
      </c>
      <c r="AW56" s="17">
        <v>2.2056433E-2</v>
      </c>
      <c r="AX56" s="17">
        <v>0.62705133300000004</v>
      </c>
      <c r="AY56" s="17">
        <v>2.3104533329999999</v>
      </c>
      <c r="AZ56" s="17">
        <v>0</v>
      </c>
      <c r="BA56" s="17">
        <v>0.75430733299999997</v>
      </c>
      <c r="BB56" s="17">
        <v>0</v>
      </c>
      <c r="BC56" s="17">
        <v>0</v>
      </c>
      <c r="BD56" s="17">
        <v>0</v>
      </c>
      <c r="BE56" s="17">
        <v>0</v>
      </c>
      <c r="BF56" s="17">
        <v>0</v>
      </c>
      <c r="BG56" s="17">
        <v>0</v>
      </c>
      <c r="BH56" s="17">
        <v>0</v>
      </c>
      <c r="BI56" s="17">
        <v>0</v>
      </c>
      <c r="BJ56" s="17">
        <v>0</v>
      </c>
      <c r="BK56" s="17">
        <v>0.19216133299999999</v>
      </c>
      <c r="BL56" s="17">
        <v>0.35165600000000002</v>
      </c>
      <c r="BM56" s="17">
        <v>0.45598366699999998</v>
      </c>
      <c r="BN56" s="17">
        <v>1.6760500000000001E-2</v>
      </c>
      <c r="BO56" s="17">
        <v>0</v>
      </c>
      <c r="BP56" s="17">
        <v>0</v>
      </c>
      <c r="BQ56" s="17">
        <v>0</v>
      </c>
      <c r="BR56" s="17">
        <v>0</v>
      </c>
      <c r="BS56" s="17">
        <v>0</v>
      </c>
      <c r="BT56" s="17">
        <v>0</v>
      </c>
      <c r="BU56" s="17">
        <v>0</v>
      </c>
      <c r="BV56" s="17">
        <v>0</v>
      </c>
      <c r="BW56" s="17">
        <v>0</v>
      </c>
      <c r="BX56" s="17">
        <v>0</v>
      </c>
      <c r="BY56" s="17">
        <v>0</v>
      </c>
      <c r="BZ56" s="17">
        <v>0</v>
      </c>
      <c r="CA56" s="17">
        <v>0</v>
      </c>
      <c r="CB56" s="17">
        <v>0</v>
      </c>
      <c r="CC56" s="17">
        <v>0</v>
      </c>
      <c r="CD56" s="17">
        <v>0</v>
      </c>
      <c r="CE56" s="17">
        <v>0</v>
      </c>
      <c r="CF56" s="17">
        <v>0</v>
      </c>
      <c r="CG56" s="17">
        <v>5.8850100000000002E-2</v>
      </c>
      <c r="CH56" s="17">
        <v>0</v>
      </c>
      <c r="CI56" s="17">
        <v>0</v>
      </c>
      <c r="CJ56" s="17">
        <v>0</v>
      </c>
      <c r="CK56" s="17">
        <v>0</v>
      </c>
      <c r="CL56" s="17">
        <v>0</v>
      </c>
      <c r="CM56" s="17">
        <v>0</v>
      </c>
      <c r="CN56" s="17">
        <v>0</v>
      </c>
      <c r="CO56" s="17">
        <v>0</v>
      </c>
      <c r="CP56" s="17">
        <v>0</v>
      </c>
      <c r="CQ56" s="17">
        <v>0</v>
      </c>
      <c r="CR56" s="17">
        <v>0</v>
      </c>
      <c r="CS56" s="17">
        <v>0</v>
      </c>
      <c r="CT56" s="17">
        <v>7.4117850000000001</v>
      </c>
      <c r="CU56" s="17">
        <v>0.13226355000000001</v>
      </c>
      <c r="CV56" s="17">
        <v>12.4421</v>
      </c>
      <c r="CW56" s="17">
        <v>7.8937850000000003</v>
      </c>
      <c r="CX56" s="17">
        <v>8.6354699999999998</v>
      </c>
      <c r="CY56" s="17">
        <v>0</v>
      </c>
      <c r="CZ56" s="17">
        <v>0</v>
      </c>
      <c r="DA56" s="17">
        <v>0.119287</v>
      </c>
      <c r="DB56" s="17">
        <v>0</v>
      </c>
      <c r="DC56" s="17">
        <v>0.12606600000000001</v>
      </c>
      <c r="DD56" s="17">
        <v>0</v>
      </c>
      <c r="DE56" s="17">
        <v>0.151864</v>
      </c>
      <c r="DF56" s="17">
        <v>0</v>
      </c>
      <c r="DG56" s="17">
        <v>0.19389000000000001</v>
      </c>
      <c r="DH56" s="17">
        <v>0</v>
      </c>
      <c r="DI56" s="17">
        <v>7.3798199999999994E-2</v>
      </c>
      <c r="DJ56" s="17">
        <v>2.5118999999999999E-2</v>
      </c>
      <c r="DK56" s="17">
        <v>6.3783300000000001E-2</v>
      </c>
      <c r="DL56" s="17">
        <v>0</v>
      </c>
      <c r="DM56" s="17">
        <v>2.31927E-2</v>
      </c>
      <c r="DN56" s="17">
        <v>0</v>
      </c>
      <c r="DO56" s="17">
        <v>0.22888500000000001</v>
      </c>
      <c r="DP56" s="17">
        <v>0</v>
      </c>
      <c r="DQ56" s="17">
        <v>0.265071</v>
      </c>
      <c r="DR56" s="17">
        <v>0</v>
      </c>
      <c r="DS56" s="17">
        <v>9.9662050000000002E-2</v>
      </c>
      <c r="DT56" s="17">
        <v>0.31855600000000001</v>
      </c>
      <c r="DU56" s="17">
        <v>0</v>
      </c>
      <c r="DV56" s="17">
        <v>0.17255290000000001</v>
      </c>
      <c r="DW56" s="17">
        <v>1.7304300000000002E-2</v>
      </c>
      <c r="DX56" s="17">
        <v>0.1472205</v>
      </c>
      <c r="DY56" s="17">
        <v>0</v>
      </c>
      <c r="DZ56" s="17">
        <v>4.8999567000000001E-2</v>
      </c>
      <c r="EA56" s="17">
        <v>5.0595032999999998E-2</v>
      </c>
      <c r="EB56" s="17">
        <v>1.0667299999999999E-2</v>
      </c>
      <c r="EC56" s="17">
        <v>0</v>
      </c>
      <c r="ED56" s="17">
        <v>0</v>
      </c>
      <c r="EE56" s="17">
        <v>0</v>
      </c>
      <c r="EF56" s="17">
        <v>0</v>
      </c>
      <c r="EG56" s="17">
        <v>0</v>
      </c>
      <c r="EH56" s="17">
        <v>0</v>
      </c>
      <c r="EI56" s="17">
        <v>0</v>
      </c>
      <c r="EJ56" s="17">
        <v>0</v>
      </c>
      <c r="EK56" s="17">
        <v>0</v>
      </c>
      <c r="EL56" s="17">
        <v>0.60987650000000004</v>
      </c>
      <c r="EM56" s="17">
        <v>6.0717000000000002E-3</v>
      </c>
      <c r="EN56" s="17">
        <v>1.208715E-2</v>
      </c>
      <c r="EO56" s="17">
        <v>0.14380519999999999</v>
      </c>
      <c r="EP56" s="17">
        <v>4.2173950000000002E-2</v>
      </c>
      <c r="EQ56" s="17">
        <v>0</v>
      </c>
      <c r="ER56" s="17">
        <v>0.15003335000000001</v>
      </c>
      <c r="ES56" s="17">
        <v>0.44885849999999999</v>
      </c>
      <c r="ET56" s="17">
        <v>0.19923199999999999</v>
      </c>
      <c r="EU56" s="17">
        <v>0.42490499999999998</v>
      </c>
      <c r="EV56" s="17">
        <v>3.5193400000000001</v>
      </c>
      <c r="EW56" s="17">
        <v>1.0769709999999999</v>
      </c>
      <c r="EX56" s="17">
        <v>5.6742399999999998E-2</v>
      </c>
      <c r="EY56" s="17">
        <v>3.861415E-2</v>
      </c>
      <c r="EZ56" s="17">
        <v>0</v>
      </c>
      <c r="FA56" s="17">
        <v>0</v>
      </c>
      <c r="FB56" s="17">
        <v>6.9462999999999997E-2</v>
      </c>
      <c r="FC56" s="17">
        <v>0</v>
      </c>
      <c r="FD56" s="17">
        <v>0</v>
      </c>
      <c r="FE56" s="17">
        <v>0</v>
      </c>
      <c r="FF56" s="17">
        <v>2.3291599999999999</v>
      </c>
      <c r="FG56" s="17">
        <v>0</v>
      </c>
      <c r="FH56" s="17">
        <v>1.0867099999999999E-2</v>
      </c>
      <c r="FI56" s="17">
        <v>5.09948E-2</v>
      </c>
      <c r="FJ56" s="17">
        <v>0.13578100000000001</v>
      </c>
      <c r="FK56" s="17">
        <v>0</v>
      </c>
      <c r="FL56" s="17">
        <v>0.29711066699999999</v>
      </c>
      <c r="FM56" s="17">
        <v>0</v>
      </c>
      <c r="FN56" s="17">
        <v>0</v>
      </c>
      <c r="FO56" s="17">
        <v>0</v>
      </c>
      <c r="FP56" s="17">
        <v>0</v>
      </c>
      <c r="FQ56" s="17">
        <v>0</v>
      </c>
      <c r="FR56" s="17">
        <v>2.0065066999999999E-2</v>
      </c>
      <c r="FS56" s="17">
        <v>0</v>
      </c>
      <c r="FT56" s="17">
        <v>0</v>
      </c>
      <c r="FU56" s="17">
        <v>0.552847333</v>
      </c>
      <c r="FV56" s="17">
        <v>0</v>
      </c>
      <c r="FW56" s="17">
        <v>0</v>
      </c>
      <c r="FX56" s="17">
        <v>0</v>
      </c>
      <c r="FY56" s="17">
        <v>0</v>
      </c>
      <c r="FZ56" s="17">
        <v>0</v>
      </c>
      <c r="GA56" s="17">
        <v>0</v>
      </c>
      <c r="GB56" s="17">
        <v>0</v>
      </c>
      <c r="GC56" s="17">
        <v>0</v>
      </c>
      <c r="GD56" s="17">
        <v>0</v>
      </c>
      <c r="GE56" s="17">
        <v>0</v>
      </c>
      <c r="GF56" s="17">
        <v>0</v>
      </c>
      <c r="GG56" s="17">
        <v>0</v>
      </c>
      <c r="GH56" s="17">
        <v>1.01916E-2</v>
      </c>
      <c r="GI56" s="17">
        <v>0</v>
      </c>
      <c r="GJ56" s="17">
        <v>0</v>
      </c>
      <c r="GK56" s="17">
        <v>0</v>
      </c>
      <c r="GL56" s="17">
        <v>0.18374385700000001</v>
      </c>
      <c r="GM56" s="17">
        <v>0.69117899999999999</v>
      </c>
      <c r="GN56" s="17">
        <v>0.61463699999999999</v>
      </c>
      <c r="GO56" s="17">
        <v>1.4623900000000001</v>
      </c>
      <c r="GP56" s="17">
        <v>0</v>
      </c>
      <c r="GQ56" s="17">
        <v>0.37593199999999999</v>
      </c>
      <c r="GR56" s="17">
        <v>0.32269399999999998</v>
      </c>
      <c r="GS56" s="17">
        <v>0</v>
      </c>
      <c r="GT56" s="17">
        <v>0</v>
      </c>
      <c r="GU56" s="17">
        <v>0</v>
      </c>
      <c r="GV56" s="17">
        <v>7.4266100000000002E-2</v>
      </c>
      <c r="GW56" s="17">
        <v>0.120273</v>
      </c>
      <c r="GX56" s="17">
        <v>1.8894500000000001</v>
      </c>
      <c r="GY56" s="17">
        <v>3.8151999999999999</v>
      </c>
      <c r="GZ56" s="17">
        <v>2.1610999999999998E-2</v>
      </c>
      <c r="HA56" s="17">
        <v>3.3526833329999999</v>
      </c>
      <c r="HB56" s="17">
        <v>0.48140500000000003</v>
      </c>
      <c r="HC56" s="17">
        <v>0.34359466700000002</v>
      </c>
      <c r="HD56" s="17">
        <v>0.34183633299999999</v>
      </c>
      <c r="HE56" s="17">
        <v>0.20735516700000001</v>
      </c>
      <c r="HF56" s="17">
        <v>0.17113110000000001</v>
      </c>
      <c r="HG56" s="17">
        <v>0.44582833300000002</v>
      </c>
      <c r="HH56" s="17">
        <v>0.316494</v>
      </c>
      <c r="HI56" s="17">
        <v>0.27205352500000002</v>
      </c>
      <c r="HJ56" s="17">
        <v>0.53454650000000004</v>
      </c>
      <c r="HK56" s="17">
        <v>0.53764124999999996</v>
      </c>
      <c r="HL56" s="17">
        <v>0.65414499999999998</v>
      </c>
      <c r="HM56" s="17">
        <v>0.38338529999999998</v>
      </c>
      <c r="HN56" s="17">
        <v>0.33448099999999997</v>
      </c>
      <c r="HO56" s="17">
        <v>0.43001099999999998</v>
      </c>
      <c r="HP56" s="17">
        <v>0.41287924999999998</v>
      </c>
      <c r="HQ56" s="17">
        <v>0.7378555</v>
      </c>
      <c r="HR56" s="17">
        <v>0.25636500000000001</v>
      </c>
      <c r="HS56" s="17">
        <v>0.52949033300000004</v>
      </c>
      <c r="HT56" s="17">
        <v>0.48523233300000002</v>
      </c>
      <c r="HU56" s="17">
        <v>0.3022241</v>
      </c>
      <c r="HV56" s="17">
        <v>0.12716923299999999</v>
      </c>
      <c r="HW56" s="17">
        <v>0.65055839999999998</v>
      </c>
      <c r="HX56" s="17">
        <v>0.187536113</v>
      </c>
      <c r="HY56" s="17">
        <v>0.22743011599999999</v>
      </c>
      <c r="HZ56" s="17">
        <v>0</v>
      </c>
      <c r="IA56" s="17">
        <v>0</v>
      </c>
      <c r="IB56" s="17">
        <v>0.39795324999999998</v>
      </c>
      <c r="IC56" s="17">
        <v>0.201798533</v>
      </c>
      <c r="ID56" s="17">
        <v>0.35941916699999998</v>
      </c>
      <c r="IE56" s="17">
        <v>0.33285133300000003</v>
      </c>
      <c r="IF56" s="17">
        <v>0.19429979999999999</v>
      </c>
      <c r="IG56" s="17">
        <v>0.22638388300000001</v>
      </c>
      <c r="IH56" s="17">
        <v>0.23643210000000001</v>
      </c>
      <c r="II56" s="17">
        <v>0.21782816699999999</v>
      </c>
      <c r="IJ56" s="17">
        <v>0</v>
      </c>
      <c r="IK56" s="17">
        <v>0</v>
      </c>
      <c r="IL56" s="17">
        <v>0</v>
      </c>
      <c r="IM56" s="17">
        <v>0</v>
      </c>
      <c r="IN56" s="17">
        <v>0</v>
      </c>
      <c r="IO56" s="17">
        <v>0</v>
      </c>
      <c r="IP56" s="17">
        <v>0</v>
      </c>
      <c r="IQ56" s="17">
        <v>0</v>
      </c>
      <c r="IR56" s="17">
        <v>0</v>
      </c>
      <c r="IS56" s="17">
        <v>0</v>
      </c>
      <c r="IT56" s="17">
        <v>0</v>
      </c>
      <c r="IU56" s="17">
        <v>0</v>
      </c>
      <c r="IV56" s="17">
        <v>0</v>
      </c>
      <c r="IW56" s="17">
        <v>0</v>
      </c>
      <c r="IX56" s="17">
        <v>0</v>
      </c>
      <c r="IY56" s="17">
        <v>0</v>
      </c>
      <c r="IZ56" s="17">
        <v>0</v>
      </c>
      <c r="JA56" s="17">
        <v>0</v>
      </c>
      <c r="JB56" s="17">
        <v>0</v>
      </c>
      <c r="JC56" s="17">
        <v>0</v>
      </c>
      <c r="JD56" s="17">
        <v>0</v>
      </c>
      <c r="JE56" s="17">
        <v>0.92490799999999995</v>
      </c>
      <c r="JF56" s="17">
        <v>0.60157433299999996</v>
      </c>
      <c r="JG56" s="17">
        <v>0.82305666700000002</v>
      </c>
      <c r="JH56" s="17">
        <v>0.58562400000000003</v>
      </c>
      <c r="JI56" s="17">
        <v>1.15259</v>
      </c>
      <c r="JJ56" s="17">
        <v>0.92717899999999998</v>
      </c>
      <c r="JK56" s="17">
        <v>0.91270700000000005</v>
      </c>
      <c r="JL56" s="17">
        <v>0.81337333300000003</v>
      </c>
      <c r="JM56" s="17">
        <v>0.67886666699999998</v>
      </c>
      <c r="JN56" s="17">
        <v>0.57950133299999995</v>
      </c>
      <c r="JO56" s="17">
        <v>0.55198033300000005</v>
      </c>
      <c r="JP56" s="17">
        <v>0.365587</v>
      </c>
      <c r="JQ56" s="17">
        <v>0.94100166699999999</v>
      </c>
      <c r="JR56" s="17">
        <v>0.93187233300000005</v>
      </c>
      <c r="JS56" s="17">
        <v>0.63631633300000001</v>
      </c>
      <c r="JT56" s="17">
        <v>0.65259299999999998</v>
      </c>
      <c r="JU56" s="17">
        <v>0.88715599999999994</v>
      </c>
      <c r="JV56" s="17">
        <v>0.66998999999999997</v>
      </c>
      <c r="JW56" s="17">
        <v>0.90038366700000005</v>
      </c>
      <c r="JX56" s="17">
        <v>0.91958333299999995</v>
      </c>
      <c r="JY56" s="17">
        <v>0.68213966699999995</v>
      </c>
      <c r="JZ56" s="17">
        <v>0.50722166700000004</v>
      </c>
      <c r="KA56" s="17">
        <v>0.61480100000000004</v>
      </c>
      <c r="KB56" s="17">
        <v>0.26712133300000002</v>
      </c>
      <c r="KC56" s="17">
        <v>1.8111233000000001E-2</v>
      </c>
      <c r="KD56" s="17">
        <v>0</v>
      </c>
      <c r="KE56" s="17">
        <v>0</v>
      </c>
      <c r="KF56" s="17">
        <v>1.7858433E-2</v>
      </c>
      <c r="KG56" s="17">
        <v>0</v>
      </c>
      <c r="KH56" s="17">
        <v>0</v>
      </c>
      <c r="KI56" s="17">
        <v>0</v>
      </c>
      <c r="KJ56" s="17">
        <v>0</v>
      </c>
      <c r="KK56" s="17">
        <v>0</v>
      </c>
      <c r="KL56" s="17">
        <v>0</v>
      </c>
      <c r="KM56" s="17">
        <v>0</v>
      </c>
      <c r="KN56" s="17">
        <v>0</v>
      </c>
      <c r="KO56" s="17">
        <v>0</v>
      </c>
      <c r="KP56" s="17">
        <v>0</v>
      </c>
      <c r="KQ56" s="17">
        <v>0</v>
      </c>
      <c r="KR56" s="17">
        <v>0</v>
      </c>
      <c r="KS56" s="17">
        <v>0</v>
      </c>
      <c r="KT56" s="17">
        <v>0</v>
      </c>
      <c r="KU56" s="17">
        <v>0</v>
      </c>
      <c r="KV56" s="17">
        <v>7.5431000000000001E-4</v>
      </c>
      <c r="KW56" s="17">
        <v>0</v>
      </c>
      <c r="KX56" s="17">
        <v>0</v>
      </c>
      <c r="KY56" s="17">
        <v>0</v>
      </c>
      <c r="KZ56" s="17">
        <v>0</v>
      </c>
      <c r="LA56" s="17">
        <v>0</v>
      </c>
      <c r="LB56" s="17">
        <v>0</v>
      </c>
      <c r="LC56" s="17">
        <v>0</v>
      </c>
      <c r="LD56" s="17">
        <v>0</v>
      </c>
      <c r="LE56" s="17">
        <v>0</v>
      </c>
      <c r="LF56" s="17">
        <v>0</v>
      </c>
      <c r="LG56" s="17">
        <v>0</v>
      </c>
      <c r="LH56" s="17">
        <v>1.805555E-2</v>
      </c>
      <c r="LI56" s="17">
        <v>1.9938549999999999E-2</v>
      </c>
      <c r="LJ56" s="17">
        <v>0</v>
      </c>
      <c r="LK56" s="17">
        <v>0</v>
      </c>
      <c r="LL56" s="17">
        <v>0</v>
      </c>
      <c r="LM56" s="17">
        <v>0</v>
      </c>
      <c r="LN56" s="17">
        <v>0.112833667</v>
      </c>
      <c r="LO56" s="17">
        <v>0.248539333</v>
      </c>
      <c r="LP56" s="17">
        <v>3.5311666999999998E-2</v>
      </c>
      <c r="LQ56" s="17">
        <v>5.0246132999999998E-2</v>
      </c>
      <c r="LR56" s="17">
        <v>3.3195349999999998E-2</v>
      </c>
      <c r="LS56" s="17">
        <v>2.7960100000000002E-2</v>
      </c>
      <c r="LT56" s="17">
        <v>3.8430600000000002E-2</v>
      </c>
      <c r="LU56" s="17">
        <v>0</v>
      </c>
      <c r="LV56" s="17">
        <v>2.7104832999999998E-2</v>
      </c>
      <c r="LW56" s="17">
        <v>2.0323733E-2</v>
      </c>
      <c r="LX56" s="17">
        <v>0</v>
      </c>
      <c r="LY56" s="17">
        <v>2.10166E-2</v>
      </c>
      <c r="MA56" s="17">
        <f t="shared" si="0"/>
        <v>0.31958794314880945</v>
      </c>
      <c r="MB56" s="17">
        <f t="shared" si="1"/>
        <v>1.0994122825598331</v>
      </c>
    </row>
    <row r="57" spans="1:340" x14ac:dyDescent="0.25">
      <c r="A57" s="17" t="s">
        <v>2322</v>
      </c>
      <c r="B57" s="17">
        <v>0.403443</v>
      </c>
      <c r="C57" s="17">
        <v>0.151829467</v>
      </c>
      <c r="D57" s="17">
        <v>0.25570700000000002</v>
      </c>
      <c r="E57" s="17">
        <v>0.185980433</v>
      </c>
      <c r="F57" s="17">
        <v>6.1515966999999998E-2</v>
      </c>
      <c r="G57" s="17">
        <v>0.17444699999999999</v>
      </c>
      <c r="H57" s="17">
        <v>0.13213813299999999</v>
      </c>
      <c r="I57" s="17">
        <v>6.5216333000000001E-2</v>
      </c>
      <c r="J57" s="17">
        <v>0.31364199999999998</v>
      </c>
      <c r="K57" s="17">
        <v>0.20167533300000001</v>
      </c>
      <c r="L57" s="17">
        <v>0.194232667</v>
      </c>
      <c r="M57" s="17">
        <v>0.192013667</v>
      </c>
      <c r="N57" s="17">
        <v>0.162022467</v>
      </c>
      <c r="O57" s="17">
        <v>9.6520670000000003E-3</v>
      </c>
      <c r="P57" s="17">
        <v>0</v>
      </c>
      <c r="Q57" s="17">
        <v>0</v>
      </c>
      <c r="R57" s="17">
        <v>8.2700333000000001E-2</v>
      </c>
      <c r="S57" s="17">
        <v>0.20622423300000001</v>
      </c>
      <c r="T57" s="17">
        <v>0.201092033</v>
      </c>
      <c r="U57" s="17">
        <v>0.185575667</v>
      </c>
      <c r="V57" s="17">
        <v>0</v>
      </c>
      <c r="W57" s="17">
        <v>0.34134700000000001</v>
      </c>
      <c r="X57" s="17">
        <v>0</v>
      </c>
      <c r="Y57" s="17">
        <v>6.6939733000000001E-2</v>
      </c>
      <c r="Z57" s="17">
        <v>2.1481467000000001E-2</v>
      </c>
      <c r="AA57" s="17">
        <v>0</v>
      </c>
      <c r="AB57" s="17">
        <v>0</v>
      </c>
      <c r="AC57" s="17">
        <v>0</v>
      </c>
      <c r="AD57" s="17">
        <v>0</v>
      </c>
      <c r="AE57" s="17">
        <v>9.7454329999999995E-3</v>
      </c>
      <c r="AF57" s="17">
        <v>0</v>
      </c>
      <c r="AG57" s="17">
        <v>0</v>
      </c>
      <c r="AH57" s="17">
        <v>0.11788369999999999</v>
      </c>
      <c r="AI57" s="17">
        <v>3.0086233330000001</v>
      </c>
      <c r="AJ57" s="17">
        <v>0.113400533</v>
      </c>
      <c r="AK57" s="17">
        <v>1.11404E-2</v>
      </c>
      <c r="AL57" s="17">
        <v>0</v>
      </c>
      <c r="AM57" s="17">
        <v>1.2324E-2</v>
      </c>
      <c r="AN57" s="17">
        <v>0.47971703300000001</v>
      </c>
      <c r="AO57" s="17">
        <v>2.7828499999999998</v>
      </c>
      <c r="AP57" s="17">
        <v>2.6226033329999998</v>
      </c>
      <c r="AQ57" s="17">
        <v>0</v>
      </c>
      <c r="AR57" s="17">
        <v>0</v>
      </c>
      <c r="AS57" s="17">
        <v>0</v>
      </c>
      <c r="AT57" s="17">
        <v>0</v>
      </c>
      <c r="AU57" s="17">
        <v>0</v>
      </c>
      <c r="AV57" s="17">
        <v>0</v>
      </c>
      <c r="AW57" s="17">
        <v>0</v>
      </c>
      <c r="AX57" s="17">
        <v>0.83911233299999999</v>
      </c>
      <c r="AY57" s="17">
        <v>1.2735766669999999</v>
      </c>
      <c r="AZ57" s="17">
        <v>0</v>
      </c>
      <c r="BA57" s="17">
        <v>1.188607333</v>
      </c>
      <c r="BB57" s="17">
        <v>0</v>
      </c>
      <c r="BC57" s="17">
        <v>0</v>
      </c>
      <c r="BD57" s="17">
        <v>0</v>
      </c>
      <c r="BE57" s="17">
        <v>0</v>
      </c>
      <c r="BF57" s="17">
        <v>1.3795233E-2</v>
      </c>
      <c r="BG57" s="17">
        <v>0</v>
      </c>
      <c r="BH57" s="17">
        <v>0</v>
      </c>
      <c r="BI57" s="17">
        <v>0</v>
      </c>
      <c r="BJ57" s="17">
        <v>0</v>
      </c>
      <c r="BK57" s="17">
        <v>0.30106716700000002</v>
      </c>
      <c r="BL57" s="17">
        <v>0.35909600000000003</v>
      </c>
      <c r="BM57" s="17">
        <v>1.4147540000000001</v>
      </c>
      <c r="BN57" s="17">
        <v>5.6675333000000001E-2</v>
      </c>
      <c r="BO57" s="17">
        <v>0</v>
      </c>
      <c r="BP57" s="17">
        <v>0</v>
      </c>
      <c r="BQ57" s="17">
        <v>0</v>
      </c>
      <c r="BR57" s="17">
        <v>0.12618599999999999</v>
      </c>
      <c r="BS57" s="17">
        <v>0</v>
      </c>
      <c r="BT57" s="17">
        <v>0</v>
      </c>
      <c r="BU57" s="17">
        <v>0</v>
      </c>
      <c r="BV57" s="17">
        <v>0</v>
      </c>
      <c r="BW57" s="17">
        <v>0</v>
      </c>
      <c r="BX57" s="17">
        <v>0</v>
      </c>
      <c r="BY57" s="17">
        <v>0</v>
      </c>
      <c r="BZ57" s="17">
        <v>0</v>
      </c>
      <c r="CA57" s="17">
        <v>0</v>
      </c>
      <c r="CB57" s="17">
        <v>0</v>
      </c>
      <c r="CC57" s="17">
        <v>0</v>
      </c>
      <c r="CD57" s="17">
        <v>0</v>
      </c>
      <c r="CE57" s="17">
        <v>0</v>
      </c>
      <c r="CF57" s="17">
        <v>0</v>
      </c>
      <c r="CG57" s="17">
        <v>0</v>
      </c>
      <c r="CH57" s="17">
        <v>0</v>
      </c>
      <c r="CI57" s="17">
        <v>0</v>
      </c>
      <c r="CJ57" s="17">
        <v>0</v>
      </c>
      <c r="CK57" s="17">
        <v>0</v>
      </c>
      <c r="CL57" s="17">
        <v>0</v>
      </c>
      <c r="CM57" s="17">
        <v>0</v>
      </c>
      <c r="CN57" s="17">
        <v>0</v>
      </c>
      <c r="CO57" s="17">
        <v>0</v>
      </c>
      <c r="CP57" s="17">
        <v>0</v>
      </c>
      <c r="CQ57" s="17">
        <v>0</v>
      </c>
      <c r="CR57" s="17">
        <v>0</v>
      </c>
      <c r="CS57" s="17">
        <v>0</v>
      </c>
      <c r="CT57" s="17">
        <v>0.42758699999999999</v>
      </c>
      <c r="CU57" s="17">
        <v>1.146515E-2</v>
      </c>
      <c r="CV57" s="17">
        <v>1.1680200000000001</v>
      </c>
      <c r="CW57" s="17">
        <v>0.82003499999999996</v>
      </c>
      <c r="CX57" s="17">
        <v>0.6921775</v>
      </c>
      <c r="CY57" s="17">
        <v>0</v>
      </c>
      <c r="CZ57" s="17">
        <v>0</v>
      </c>
      <c r="DA57" s="17">
        <v>0.24563499999999999</v>
      </c>
      <c r="DB57" s="17">
        <v>0</v>
      </c>
      <c r="DC57" s="17">
        <v>0.14682000000000001</v>
      </c>
      <c r="DD57" s="17">
        <v>0</v>
      </c>
      <c r="DE57" s="17">
        <v>6.7968200000000006E-2</v>
      </c>
      <c r="DF57" s="17">
        <v>0</v>
      </c>
      <c r="DG57" s="17">
        <v>0.17707600000000001</v>
      </c>
      <c r="DH57" s="17">
        <v>0</v>
      </c>
      <c r="DI57" s="17">
        <v>0.30821700000000002</v>
      </c>
      <c r="DJ57" s="17">
        <v>0</v>
      </c>
      <c r="DK57" s="17">
        <v>0.116536</v>
      </c>
      <c r="DL57" s="17">
        <v>0</v>
      </c>
      <c r="DM57" s="17">
        <v>0.172794</v>
      </c>
      <c r="DN57" s="17">
        <v>0</v>
      </c>
      <c r="DO57" s="17">
        <v>0.20779</v>
      </c>
      <c r="DP57" s="17">
        <v>0</v>
      </c>
      <c r="DQ57" s="17">
        <v>0.124406</v>
      </c>
      <c r="DR57" s="17">
        <v>0</v>
      </c>
      <c r="DS57" s="17">
        <v>0.1464675</v>
      </c>
      <c r="DT57" s="17">
        <v>0.145372</v>
      </c>
      <c r="DU57" s="17">
        <v>0</v>
      </c>
      <c r="DV57" s="17">
        <v>4.3463799999999997E-2</v>
      </c>
      <c r="DW57" s="17">
        <v>0</v>
      </c>
      <c r="DX57" s="17">
        <v>0.28836014999999998</v>
      </c>
      <c r="DY57" s="17">
        <v>0</v>
      </c>
      <c r="DZ57" s="17">
        <v>0.14635999999999999</v>
      </c>
      <c r="EA57" s="17">
        <v>0.111557067</v>
      </c>
      <c r="EB57" s="17">
        <v>0</v>
      </c>
      <c r="EC57" s="17">
        <v>0</v>
      </c>
      <c r="ED57" s="17">
        <v>0</v>
      </c>
      <c r="EE57" s="17">
        <v>0</v>
      </c>
      <c r="EF57" s="17">
        <v>0</v>
      </c>
      <c r="EG57" s="17">
        <v>0</v>
      </c>
      <c r="EH57" s="17">
        <v>0</v>
      </c>
      <c r="EI57" s="17">
        <v>0</v>
      </c>
      <c r="EJ57" s="17">
        <v>0</v>
      </c>
      <c r="EK57" s="17">
        <v>0</v>
      </c>
      <c r="EL57" s="17">
        <v>1.410865</v>
      </c>
      <c r="EM57" s="17">
        <v>6.8347E-3</v>
      </c>
      <c r="EN57" s="17">
        <v>2.5364149999999999E-2</v>
      </c>
      <c r="EO57" s="17">
        <v>5.2896650000000003E-2</v>
      </c>
      <c r="EP57" s="17">
        <v>0.17963750000000001</v>
      </c>
      <c r="EQ57" s="17">
        <v>0</v>
      </c>
      <c r="ER57" s="17">
        <v>0.11736000000000001</v>
      </c>
      <c r="ES57" s="17">
        <v>0.25565834999999998</v>
      </c>
      <c r="ET57" s="17">
        <v>0.2326115</v>
      </c>
      <c r="EU57" s="17">
        <v>0.62796050000000003</v>
      </c>
      <c r="EV57" s="17">
        <v>5.3986499999999999</v>
      </c>
      <c r="EW57" s="17">
        <v>1.7308600000000001</v>
      </c>
      <c r="EX57" s="17">
        <v>0.23632649999999999</v>
      </c>
      <c r="EY57" s="17">
        <v>0.1965324</v>
      </c>
      <c r="EZ57" s="17">
        <v>4.6622900000000002E-2</v>
      </c>
      <c r="FA57" s="17">
        <v>0</v>
      </c>
      <c r="FB57" s="17">
        <v>3.8958667000000002E-2</v>
      </c>
      <c r="FC57" s="17">
        <v>0</v>
      </c>
      <c r="FD57" s="17">
        <v>0</v>
      </c>
      <c r="FE57" s="17">
        <v>0.24638399999999999</v>
      </c>
      <c r="FF57" s="17">
        <v>3.5752100000000002</v>
      </c>
      <c r="FG57" s="17">
        <v>0</v>
      </c>
      <c r="FH57" s="17">
        <v>0.25</v>
      </c>
      <c r="FI57" s="17">
        <v>5.9049999999999998E-2</v>
      </c>
      <c r="FJ57" s="17">
        <v>0.107319</v>
      </c>
      <c r="FK57" s="17">
        <v>0</v>
      </c>
      <c r="FL57" s="17">
        <v>1.058822833</v>
      </c>
      <c r="FM57" s="17">
        <v>0</v>
      </c>
      <c r="FN57" s="17">
        <v>0</v>
      </c>
      <c r="FO57" s="17">
        <v>0</v>
      </c>
      <c r="FP57" s="17">
        <v>0</v>
      </c>
      <c r="FQ57" s="17">
        <v>0</v>
      </c>
      <c r="FR57" s="17">
        <v>0.14292886699999999</v>
      </c>
      <c r="FS57" s="17">
        <v>0</v>
      </c>
      <c r="FT57" s="17">
        <v>0</v>
      </c>
      <c r="FU57" s="17">
        <v>2.2035200000000001</v>
      </c>
      <c r="FV57" s="17">
        <v>0</v>
      </c>
      <c r="FW57" s="17">
        <v>0</v>
      </c>
      <c r="FX57" s="17">
        <v>0</v>
      </c>
      <c r="FY57" s="17">
        <v>0</v>
      </c>
      <c r="FZ57" s="17">
        <v>0</v>
      </c>
      <c r="GA57" s="17">
        <v>0</v>
      </c>
      <c r="GB57" s="17">
        <v>0</v>
      </c>
      <c r="GC57" s="17">
        <v>0</v>
      </c>
      <c r="GD57" s="17">
        <v>0</v>
      </c>
      <c r="GE57" s="17">
        <v>0</v>
      </c>
      <c r="GF57" s="17">
        <v>0</v>
      </c>
      <c r="GG57" s="17">
        <v>0</v>
      </c>
      <c r="GH57" s="17">
        <v>0</v>
      </c>
      <c r="GI57" s="17">
        <v>0</v>
      </c>
      <c r="GJ57" s="17">
        <v>0</v>
      </c>
      <c r="GK57" s="17">
        <v>9.3050200000000007E-3</v>
      </c>
      <c r="GL57" s="17">
        <v>0.16270442900000001</v>
      </c>
      <c r="GM57" s="17">
        <v>1.27904</v>
      </c>
      <c r="GN57" s="17">
        <v>1.7525200000000001</v>
      </c>
      <c r="GO57" s="17">
        <v>2.6375999999999999</v>
      </c>
      <c r="GP57" s="17">
        <v>0</v>
      </c>
      <c r="GQ57" s="17">
        <v>0</v>
      </c>
      <c r="GR57" s="17">
        <v>0</v>
      </c>
      <c r="GS57" s="17">
        <v>0</v>
      </c>
      <c r="GT57" s="17">
        <v>0</v>
      </c>
      <c r="GU57" s="17">
        <v>0</v>
      </c>
      <c r="GV57" s="17">
        <v>4.2847099999999999E-2</v>
      </c>
      <c r="GW57" s="17">
        <v>6.7808499999999994E-2</v>
      </c>
      <c r="GX57" s="17">
        <v>1.9037299999999999</v>
      </c>
      <c r="GY57" s="17">
        <v>3.32036</v>
      </c>
      <c r="GZ57" s="17">
        <v>0</v>
      </c>
      <c r="HA57" s="17">
        <v>1.6928806670000001</v>
      </c>
      <c r="HB57" s="17">
        <v>9.6681550000000005E-2</v>
      </c>
      <c r="HC57" s="17">
        <v>0.38907133300000002</v>
      </c>
      <c r="HD57" s="17">
        <v>0.31010700000000002</v>
      </c>
      <c r="HE57" s="17">
        <v>0.387901</v>
      </c>
      <c r="HF57" s="17">
        <v>0.29139700000000002</v>
      </c>
      <c r="HG57" s="17">
        <v>0.69535433300000005</v>
      </c>
      <c r="HH57" s="17">
        <v>0.49472466700000001</v>
      </c>
      <c r="HI57" s="17">
        <v>0.31693100000000002</v>
      </c>
      <c r="HJ57" s="17">
        <v>0.64712349999999996</v>
      </c>
      <c r="HK57" s="17">
        <v>0.69449000000000005</v>
      </c>
      <c r="HL57" s="17">
        <v>0.86536749999999996</v>
      </c>
      <c r="HM57" s="17">
        <v>0.44625399999999998</v>
      </c>
      <c r="HN57" s="17">
        <v>0.26472933300000001</v>
      </c>
      <c r="HO57" s="17">
        <v>0.68220400000000003</v>
      </c>
      <c r="HP57" s="17">
        <v>0.38139200000000001</v>
      </c>
      <c r="HQ57" s="17">
        <v>0.42362100000000003</v>
      </c>
      <c r="HR57" s="17">
        <v>0.32226300000000002</v>
      </c>
      <c r="HS57" s="17">
        <v>0.78665866699999998</v>
      </c>
      <c r="HT57" s="17">
        <v>0.74745966699999999</v>
      </c>
      <c r="HU57" s="17">
        <v>0.21607799999999999</v>
      </c>
      <c r="HV57" s="17">
        <v>0.33656466699999998</v>
      </c>
      <c r="HW57" s="17">
        <v>0.70600479999999999</v>
      </c>
      <c r="HX57" s="17">
        <v>0.19109732500000001</v>
      </c>
      <c r="HY57" s="17">
        <v>0.23887165599999999</v>
      </c>
      <c r="HZ57" s="17">
        <v>1.9687533E-2</v>
      </c>
      <c r="IA57" s="17">
        <v>2.1036032999999999E-2</v>
      </c>
      <c r="IB57" s="17">
        <v>0.42524899999999999</v>
      </c>
      <c r="IC57" s="17">
        <v>0.24227850000000001</v>
      </c>
      <c r="ID57" s="17">
        <v>0.52607966699999997</v>
      </c>
      <c r="IE57" s="17">
        <v>0.40138400000000002</v>
      </c>
      <c r="IF57" s="17">
        <v>0.200326333</v>
      </c>
      <c r="IG57" s="17">
        <v>0.21554855000000001</v>
      </c>
      <c r="IH57" s="17">
        <v>0.27321783300000002</v>
      </c>
      <c r="II57" s="17">
        <v>0.260757183</v>
      </c>
      <c r="IJ57" s="17">
        <v>0</v>
      </c>
      <c r="IK57" s="17">
        <v>0</v>
      </c>
      <c r="IL57" s="17">
        <v>0</v>
      </c>
      <c r="IM57" s="17">
        <v>0</v>
      </c>
      <c r="IN57" s="17">
        <v>0</v>
      </c>
      <c r="IO57" s="17">
        <v>0</v>
      </c>
      <c r="IP57" s="17">
        <v>0</v>
      </c>
      <c r="IQ57" s="17">
        <v>0</v>
      </c>
      <c r="IR57" s="17">
        <v>0</v>
      </c>
      <c r="IS57" s="17">
        <v>0</v>
      </c>
      <c r="IT57" s="17">
        <v>0</v>
      </c>
      <c r="IU57" s="17">
        <v>0</v>
      </c>
      <c r="IV57" s="17">
        <v>0</v>
      </c>
      <c r="IW57" s="17">
        <v>0</v>
      </c>
      <c r="IX57" s="17">
        <v>0</v>
      </c>
      <c r="IY57" s="17">
        <v>5.7276667000000003E-2</v>
      </c>
      <c r="IZ57" s="17">
        <v>0</v>
      </c>
      <c r="JA57" s="17">
        <v>0</v>
      </c>
      <c r="JB57" s="17">
        <v>0</v>
      </c>
      <c r="JC57" s="17">
        <v>0</v>
      </c>
      <c r="JD57" s="17">
        <v>0</v>
      </c>
      <c r="JE57" s="17">
        <v>1.9890333330000001</v>
      </c>
      <c r="JF57" s="17">
        <v>1.4435366670000001</v>
      </c>
      <c r="JG57" s="17">
        <v>1.6752800000000001</v>
      </c>
      <c r="JH57" s="17">
        <v>1.5765366670000001</v>
      </c>
      <c r="JI57" s="17">
        <v>1.5109300000000001</v>
      </c>
      <c r="JJ57" s="17">
        <v>1.253263333</v>
      </c>
      <c r="JK57" s="17">
        <v>1.377746667</v>
      </c>
      <c r="JL57" s="17">
        <v>1.2680100000000001</v>
      </c>
      <c r="JM57" s="17">
        <v>0.87010200000000004</v>
      </c>
      <c r="JN57" s="17">
        <v>0.62427500000000002</v>
      </c>
      <c r="JO57" s="17">
        <v>0.69250766699999999</v>
      </c>
      <c r="JP57" s="17">
        <v>0.49137566700000002</v>
      </c>
      <c r="JQ57" s="17">
        <v>1.4816393329999999</v>
      </c>
      <c r="JR57" s="17">
        <v>1.713496667</v>
      </c>
      <c r="JS57" s="17">
        <v>1.2993076670000001</v>
      </c>
      <c r="JT57" s="17">
        <v>1.245731667</v>
      </c>
      <c r="JU57" s="17">
        <v>1.264396667</v>
      </c>
      <c r="JV57" s="17">
        <v>1.2398199999999999</v>
      </c>
      <c r="JW57" s="17">
        <v>1.1236233330000001</v>
      </c>
      <c r="JX57" s="17">
        <v>1.1707799999999999</v>
      </c>
      <c r="JY57" s="17">
        <v>0.87344933300000005</v>
      </c>
      <c r="JZ57" s="17">
        <v>0.54327666699999999</v>
      </c>
      <c r="KA57" s="17">
        <v>0.45973766700000002</v>
      </c>
      <c r="KB57" s="17">
        <v>0.445384</v>
      </c>
      <c r="KC57" s="17">
        <v>0</v>
      </c>
      <c r="KD57" s="17">
        <v>0</v>
      </c>
      <c r="KE57" s="17">
        <v>0</v>
      </c>
      <c r="KF57" s="17">
        <v>0</v>
      </c>
      <c r="KG57" s="17">
        <v>0</v>
      </c>
      <c r="KH57" s="17">
        <v>0</v>
      </c>
      <c r="KI57" s="17">
        <v>0</v>
      </c>
      <c r="KJ57" s="17">
        <v>0</v>
      </c>
      <c r="KK57" s="17">
        <v>0</v>
      </c>
      <c r="KL57" s="17">
        <v>0</v>
      </c>
      <c r="KM57" s="17">
        <v>0</v>
      </c>
      <c r="KN57" s="17">
        <v>0</v>
      </c>
      <c r="KO57" s="17">
        <v>0</v>
      </c>
      <c r="KP57" s="17">
        <v>0</v>
      </c>
      <c r="KQ57" s="17">
        <v>0</v>
      </c>
      <c r="KR57" s="17">
        <v>0</v>
      </c>
      <c r="KS57" s="17">
        <v>0</v>
      </c>
      <c r="KT57" s="17">
        <v>0.21919566700000001</v>
      </c>
      <c r="KU57" s="17">
        <v>0</v>
      </c>
      <c r="KV57" s="17">
        <v>0</v>
      </c>
      <c r="KW57" s="17">
        <v>0</v>
      </c>
      <c r="KX57" s="17">
        <v>0</v>
      </c>
      <c r="KY57" s="17">
        <v>0</v>
      </c>
      <c r="KZ57" s="17">
        <v>0</v>
      </c>
      <c r="LA57" s="17">
        <v>0</v>
      </c>
      <c r="LB57" s="17">
        <v>0</v>
      </c>
      <c r="LC57" s="17">
        <v>0</v>
      </c>
      <c r="LD57" s="17">
        <v>0</v>
      </c>
      <c r="LE57" s="17">
        <v>8.1408999999999995E-3</v>
      </c>
      <c r="LF57" s="17">
        <v>0</v>
      </c>
      <c r="LG57" s="17">
        <v>0</v>
      </c>
      <c r="LH57" s="17">
        <v>0</v>
      </c>
      <c r="LI57" s="17">
        <v>0</v>
      </c>
      <c r="LJ57" s="17">
        <v>6.7116499999999996E-2</v>
      </c>
      <c r="LK57" s="17">
        <v>1.7258300000000001E-2</v>
      </c>
      <c r="LL57" s="17">
        <v>0</v>
      </c>
      <c r="LM57" s="17">
        <v>2.1145850000000001E-2</v>
      </c>
      <c r="LN57" s="17">
        <v>6.7475667000000003E-2</v>
      </c>
      <c r="LO57" s="17">
        <v>0.36129600000000001</v>
      </c>
      <c r="LP57" s="17">
        <v>0.25432433300000001</v>
      </c>
      <c r="LQ57" s="17">
        <v>0.18476600000000001</v>
      </c>
      <c r="LR57" s="17">
        <v>1.94615E-2</v>
      </c>
      <c r="LS57" s="17">
        <v>0</v>
      </c>
      <c r="LT57" s="17">
        <v>3.8922999999999999E-2</v>
      </c>
      <c r="LU57" s="17">
        <v>0</v>
      </c>
      <c r="LV57" s="17">
        <v>3.5895999999999997E-2</v>
      </c>
      <c r="LW57" s="17">
        <v>9.6340669999999996E-3</v>
      </c>
      <c r="LX57" s="17">
        <v>9.9129330000000005E-3</v>
      </c>
      <c r="LY57" s="17">
        <v>3.4493267000000001E-2</v>
      </c>
      <c r="MA57" s="17">
        <f t="shared" si="0"/>
        <v>0.29028207950595214</v>
      </c>
      <c r="MB57" s="17">
        <f t="shared" si="1"/>
        <v>0.62761740535688226</v>
      </c>
    </row>
    <row r="58" spans="1:340" x14ac:dyDescent="0.25">
      <c r="A58" s="17" t="s">
        <v>2324</v>
      </c>
      <c r="B58" s="17">
        <v>0.35185466700000001</v>
      </c>
      <c r="C58" s="17">
        <v>6.0547400000000001E-2</v>
      </c>
      <c r="D58" s="17">
        <v>0.19996900000000001</v>
      </c>
      <c r="E58" s="17">
        <v>0.16219629999999999</v>
      </c>
      <c r="F58" s="17">
        <v>3.9733333000000003E-2</v>
      </c>
      <c r="G58" s="17">
        <v>0.25647900000000001</v>
      </c>
      <c r="H58" s="17">
        <v>0.133220057</v>
      </c>
      <c r="I58" s="17">
        <v>0.12746499999999999</v>
      </c>
      <c r="J58" s="17">
        <v>9.5431332999999993E-2</v>
      </c>
      <c r="K58" s="17">
        <v>9.1077633000000005E-2</v>
      </c>
      <c r="L58" s="17">
        <v>0.36758733300000002</v>
      </c>
      <c r="M58" s="17">
        <v>7.7377000000000001E-2</v>
      </c>
      <c r="N58" s="17">
        <v>2.0965833E-2</v>
      </c>
      <c r="O58" s="17">
        <v>3.8002000000000001E-2</v>
      </c>
      <c r="P58" s="17">
        <v>7.7478332999999996E-2</v>
      </c>
      <c r="Q58" s="17">
        <v>0</v>
      </c>
      <c r="R58" s="17">
        <v>6.1894333000000003E-2</v>
      </c>
      <c r="S58" s="17">
        <v>0.22668666700000001</v>
      </c>
      <c r="T58" s="17">
        <v>0.17097143300000001</v>
      </c>
      <c r="U58" s="17">
        <v>0.2586987</v>
      </c>
      <c r="V58" s="17">
        <v>0</v>
      </c>
      <c r="W58" s="17">
        <v>0.54604933300000003</v>
      </c>
      <c r="X58" s="17">
        <v>0</v>
      </c>
      <c r="Y58" s="17">
        <v>0.103568667</v>
      </c>
      <c r="Z58" s="17">
        <v>8.3613767000000006E-2</v>
      </c>
      <c r="AA58" s="17">
        <v>0</v>
      </c>
      <c r="AB58" s="17">
        <v>0</v>
      </c>
      <c r="AC58" s="17">
        <v>0</v>
      </c>
      <c r="AD58" s="17">
        <v>0</v>
      </c>
      <c r="AE58" s="17">
        <v>0</v>
      </c>
      <c r="AF58" s="17">
        <v>0.35476216700000002</v>
      </c>
      <c r="AG58" s="17">
        <v>0</v>
      </c>
      <c r="AH58" s="17">
        <v>0.15764690000000001</v>
      </c>
      <c r="AI58" s="17">
        <v>2.0989866670000001</v>
      </c>
      <c r="AJ58" s="17">
        <v>0.22154206700000001</v>
      </c>
      <c r="AK58" s="17">
        <v>8.0928E-2</v>
      </c>
      <c r="AL58" s="17">
        <v>0</v>
      </c>
      <c r="AM58" s="17">
        <v>0</v>
      </c>
      <c r="AN58" s="17">
        <v>0.17113999999999999</v>
      </c>
      <c r="AO58" s="17">
        <v>2.51545</v>
      </c>
      <c r="AP58" s="17">
        <v>1.283612333</v>
      </c>
      <c r="AQ58" s="17">
        <v>0</v>
      </c>
      <c r="AR58" s="17">
        <v>0</v>
      </c>
      <c r="AS58" s="17">
        <v>0</v>
      </c>
      <c r="AT58" s="17">
        <v>0</v>
      </c>
      <c r="AU58" s="17">
        <v>0</v>
      </c>
      <c r="AV58" s="17">
        <v>0</v>
      </c>
      <c r="AW58" s="17">
        <v>1.4446499999999999E-2</v>
      </c>
      <c r="AX58" s="17">
        <v>0.89113766699999997</v>
      </c>
      <c r="AY58" s="17">
        <v>1.694282667</v>
      </c>
      <c r="AZ58" s="17">
        <v>1.4577767E-2</v>
      </c>
      <c r="BA58" s="17">
        <v>1.458398667</v>
      </c>
      <c r="BB58" s="17">
        <v>0</v>
      </c>
      <c r="BC58" s="17">
        <v>0</v>
      </c>
      <c r="BD58" s="17">
        <v>0</v>
      </c>
      <c r="BE58" s="17">
        <v>0</v>
      </c>
      <c r="BF58" s="17">
        <v>0</v>
      </c>
      <c r="BG58" s="17">
        <v>4.6573333000000001E-2</v>
      </c>
      <c r="BH58" s="17">
        <v>0</v>
      </c>
      <c r="BI58" s="17">
        <v>0</v>
      </c>
      <c r="BJ58" s="17">
        <v>0</v>
      </c>
      <c r="BK58" s="17">
        <v>5.6102667000000002E-2</v>
      </c>
      <c r="BL58" s="17">
        <v>0.34409266700000002</v>
      </c>
      <c r="BM58" s="17">
        <v>0.793191333</v>
      </c>
      <c r="BN58" s="17">
        <v>4.3089333E-2</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7">
        <v>0</v>
      </c>
      <c r="CS58" s="17">
        <v>0</v>
      </c>
      <c r="CT58" s="17">
        <v>0.1549035</v>
      </c>
      <c r="CU58" s="17">
        <v>0</v>
      </c>
      <c r="CV58" s="17">
        <v>0.26026300000000002</v>
      </c>
      <c r="CW58" s="17">
        <v>0.27506000000000003</v>
      </c>
      <c r="CX58" s="17">
        <v>0.24186150000000001</v>
      </c>
      <c r="CY58" s="17">
        <v>0</v>
      </c>
      <c r="CZ58" s="17">
        <v>0</v>
      </c>
      <c r="DA58" s="17">
        <v>0</v>
      </c>
      <c r="DB58" s="17">
        <v>0</v>
      </c>
      <c r="DC58" s="17">
        <v>0.116443</v>
      </c>
      <c r="DD58" s="17">
        <v>0</v>
      </c>
      <c r="DE58" s="17">
        <v>0.64429800000000004</v>
      </c>
      <c r="DF58" s="17">
        <v>0</v>
      </c>
      <c r="DG58" s="17">
        <v>0</v>
      </c>
      <c r="DH58" s="17">
        <v>0</v>
      </c>
      <c r="DI58" s="17">
        <v>0.34126099999999998</v>
      </c>
      <c r="DJ58" s="17">
        <v>0</v>
      </c>
      <c r="DK58" s="17">
        <v>0.121546</v>
      </c>
      <c r="DL58" s="17">
        <v>0</v>
      </c>
      <c r="DM58" s="17">
        <v>0</v>
      </c>
      <c r="DN58" s="17">
        <v>0</v>
      </c>
      <c r="DO58" s="17">
        <v>0</v>
      </c>
      <c r="DP58" s="17">
        <v>0</v>
      </c>
      <c r="DQ58" s="17">
        <v>0.1259855</v>
      </c>
      <c r="DR58" s="17">
        <v>0</v>
      </c>
      <c r="DS58" s="17">
        <v>0.11621860000000001</v>
      </c>
      <c r="DT58" s="17">
        <v>0</v>
      </c>
      <c r="DU58" s="17">
        <v>0</v>
      </c>
      <c r="DV58" s="17">
        <v>0.34615800000000002</v>
      </c>
      <c r="DW58" s="17">
        <v>0</v>
      </c>
      <c r="DX58" s="17">
        <v>3.3968999999999999E-2</v>
      </c>
      <c r="DY58" s="17">
        <v>0</v>
      </c>
      <c r="DZ58" s="17">
        <v>0.1447069</v>
      </c>
      <c r="EA58" s="17">
        <v>7.0692566999999998E-2</v>
      </c>
      <c r="EB58" s="17">
        <v>0</v>
      </c>
      <c r="EC58" s="17">
        <v>0</v>
      </c>
      <c r="ED58" s="17">
        <v>0</v>
      </c>
      <c r="EE58" s="17">
        <v>0</v>
      </c>
      <c r="EF58" s="17">
        <v>0</v>
      </c>
      <c r="EG58" s="17">
        <v>0</v>
      </c>
      <c r="EH58" s="17">
        <v>0</v>
      </c>
      <c r="EI58" s="17">
        <v>0</v>
      </c>
      <c r="EJ58" s="17">
        <v>0</v>
      </c>
      <c r="EK58" s="17">
        <v>0</v>
      </c>
      <c r="EL58" s="17">
        <v>2.0906349999999998</v>
      </c>
      <c r="EM58" s="17">
        <v>0</v>
      </c>
      <c r="EN58" s="17">
        <v>1.8045849999999999E-2</v>
      </c>
      <c r="EO58" s="17">
        <v>0.16467994999999999</v>
      </c>
      <c r="EP58" s="17">
        <v>0</v>
      </c>
      <c r="EQ58" s="17">
        <v>0</v>
      </c>
      <c r="ER58" s="17">
        <v>7.4400949999999993E-2</v>
      </c>
      <c r="ES58" s="17">
        <v>0.48351300000000003</v>
      </c>
      <c r="ET58" s="17">
        <v>0.33240449999999999</v>
      </c>
      <c r="EU58" s="17">
        <v>0.39207649999999999</v>
      </c>
      <c r="EV58" s="17">
        <v>3.8875649999999999</v>
      </c>
      <c r="EW58" s="17">
        <v>1.4520900000000001</v>
      </c>
      <c r="EX58" s="17">
        <v>5.43965E-2</v>
      </c>
      <c r="EY58" s="17">
        <v>4.2736450000000002E-2</v>
      </c>
      <c r="EZ58" s="17">
        <v>0</v>
      </c>
      <c r="FA58" s="17">
        <v>0</v>
      </c>
      <c r="FB58" s="17">
        <v>0</v>
      </c>
      <c r="FC58" s="17">
        <v>0</v>
      </c>
      <c r="FD58" s="17">
        <v>0</v>
      </c>
      <c r="FE58" s="17">
        <v>0.181537</v>
      </c>
      <c r="FF58" s="17">
        <v>3.2179899999999999</v>
      </c>
      <c r="FG58" s="17">
        <v>0</v>
      </c>
      <c r="FH58" s="17">
        <v>3.8290100000000001E-2</v>
      </c>
      <c r="FI58" s="17">
        <v>7.01016E-2</v>
      </c>
      <c r="FJ58" s="17">
        <v>9.6219799999999994E-2</v>
      </c>
      <c r="FK58" s="17">
        <v>0</v>
      </c>
      <c r="FL58" s="17">
        <v>0</v>
      </c>
      <c r="FM58" s="17">
        <v>0</v>
      </c>
      <c r="FN58" s="17">
        <v>0</v>
      </c>
      <c r="FO58" s="17">
        <v>0</v>
      </c>
      <c r="FP58" s="17">
        <v>8.2336599999999996E-2</v>
      </c>
      <c r="FQ58" s="17">
        <v>0</v>
      </c>
      <c r="FR58" s="17">
        <v>4.42163E-2</v>
      </c>
      <c r="FS58" s="17">
        <v>0</v>
      </c>
      <c r="FT58" s="17">
        <v>0</v>
      </c>
      <c r="FU58" s="17">
        <v>0.52728733299999997</v>
      </c>
      <c r="FV58" s="17">
        <v>0</v>
      </c>
      <c r="FW58" s="17">
        <v>0</v>
      </c>
      <c r="FX58" s="17">
        <v>0</v>
      </c>
      <c r="FY58" s="17">
        <v>0</v>
      </c>
      <c r="FZ58" s="17">
        <v>0</v>
      </c>
      <c r="GA58" s="17">
        <v>0</v>
      </c>
      <c r="GB58" s="17">
        <v>0</v>
      </c>
      <c r="GC58" s="17">
        <v>0</v>
      </c>
      <c r="GD58" s="17">
        <v>0</v>
      </c>
      <c r="GE58" s="17">
        <v>0</v>
      </c>
      <c r="GF58" s="17">
        <v>0</v>
      </c>
      <c r="GG58" s="17">
        <v>0</v>
      </c>
      <c r="GH58" s="17">
        <v>0</v>
      </c>
      <c r="GI58" s="17">
        <v>0</v>
      </c>
      <c r="GJ58" s="17">
        <v>0</v>
      </c>
      <c r="GK58" s="17">
        <v>0</v>
      </c>
      <c r="GL58" s="17">
        <v>0.19421414300000001</v>
      </c>
      <c r="GM58" s="17">
        <v>1.49088</v>
      </c>
      <c r="GN58" s="17">
        <v>1.1229100000000001</v>
      </c>
      <c r="GO58" s="17">
        <v>2.34619</v>
      </c>
      <c r="GP58" s="17">
        <v>0</v>
      </c>
      <c r="GQ58" s="17">
        <v>0</v>
      </c>
      <c r="GR58" s="17">
        <v>0</v>
      </c>
      <c r="GS58" s="17">
        <v>0</v>
      </c>
      <c r="GT58" s="17">
        <v>0.45602799999999999</v>
      </c>
      <c r="GU58" s="17">
        <v>0.82417799999999997</v>
      </c>
      <c r="GV58" s="17">
        <v>0.55790700000000004</v>
      </c>
      <c r="GW58" s="17">
        <v>0.17744699999999999</v>
      </c>
      <c r="GX58" s="17">
        <v>0.49377900000000002</v>
      </c>
      <c r="GY58" s="17">
        <v>1.86757</v>
      </c>
      <c r="GZ58" s="17">
        <v>5.937804E-2</v>
      </c>
      <c r="HA58" s="17">
        <v>3.515828333</v>
      </c>
      <c r="HB58" s="17">
        <v>0.1578425</v>
      </c>
      <c r="HC58" s="17">
        <v>0.496535</v>
      </c>
      <c r="HD58" s="17">
        <v>0.93027066700000005</v>
      </c>
      <c r="HE58" s="17">
        <v>0.74836866700000004</v>
      </c>
      <c r="HF58" s="17">
        <v>6.8296670000000002E-3</v>
      </c>
      <c r="HG58" s="17">
        <v>0.52817599999999998</v>
      </c>
      <c r="HH58" s="17">
        <v>0.20526900000000001</v>
      </c>
      <c r="HI58" s="17">
        <v>0.34008329399999998</v>
      </c>
      <c r="HJ58" s="17">
        <v>0.88059449999999995</v>
      </c>
      <c r="HK58" s="17">
        <v>0.34150132399999999</v>
      </c>
      <c r="HL58" s="17">
        <v>0.76693750000000005</v>
      </c>
      <c r="HM58" s="17">
        <v>0.72232066699999997</v>
      </c>
      <c r="HN58" s="17">
        <v>0.38031199999999998</v>
      </c>
      <c r="HO58" s="17">
        <v>0.470582</v>
      </c>
      <c r="HP58" s="17">
        <v>0.39742450000000001</v>
      </c>
      <c r="HQ58" s="17">
        <v>0.83475900000000003</v>
      </c>
      <c r="HR58" s="17">
        <v>0.41098800000000002</v>
      </c>
      <c r="HS58" s="17">
        <v>0.34471766700000001</v>
      </c>
      <c r="HT58" s="17">
        <v>0.78023299999999995</v>
      </c>
      <c r="HU58" s="17">
        <v>0.59232366700000005</v>
      </c>
      <c r="HV58" s="17">
        <v>0.32710133299999999</v>
      </c>
      <c r="HW58" s="17">
        <v>1.7920720000000001</v>
      </c>
      <c r="HX58" s="17">
        <v>0.47008031300000003</v>
      </c>
      <c r="HY58" s="17">
        <v>0.58760039100000006</v>
      </c>
      <c r="HZ58" s="17">
        <v>9.4304499999999999E-2</v>
      </c>
      <c r="IA58" s="17">
        <v>0</v>
      </c>
      <c r="IB58" s="17">
        <v>0.38642833300000001</v>
      </c>
      <c r="IC58" s="17">
        <v>0.20694016700000001</v>
      </c>
      <c r="ID58" s="17">
        <v>0.50559533300000004</v>
      </c>
      <c r="IE58" s="17">
        <v>0.50115750000000003</v>
      </c>
      <c r="IF58" s="17">
        <v>0.23501464999999999</v>
      </c>
      <c r="IG58" s="17">
        <v>0.20707166699999999</v>
      </c>
      <c r="IH58" s="17">
        <v>9.5250867000000003E-2</v>
      </c>
      <c r="II58" s="17">
        <v>0.32602783299999999</v>
      </c>
      <c r="IJ58" s="17">
        <v>0</v>
      </c>
      <c r="IK58" s="17">
        <v>0</v>
      </c>
      <c r="IL58" s="17">
        <v>0</v>
      </c>
      <c r="IM58" s="17">
        <v>0</v>
      </c>
      <c r="IN58" s="17">
        <v>0</v>
      </c>
      <c r="IO58" s="17">
        <v>0</v>
      </c>
      <c r="IP58" s="17">
        <v>0</v>
      </c>
      <c r="IQ58" s="17">
        <v>0</v>
      </c>
      <c r="IR58" s="17">
        <v>0</v>
      </c>
      <c r="IS58" s="17">
        <v>0</v>
      </c>
      <c r="IT58" s="17">
        <v>0</v>
      </c>
      <c r="IU58" s="17">
        <v>0</v>
      </c>
      <c r="IV58" s="17">
        <v>0</v>
      </c>
      <c r="IW58" s="17">
        <v>0</v>
      </c>
      <c r="IX58" s="17">
        <v>0</v>
      </c>
      <c r="IY58" s="17">
        <v>0</v>
      </c>
      <c r="IZ58" s="17">
        <v>0</v>
      </c>
      <c r="JA58" s="17">
        <v>0</v>
      </c>
      <c r="JB58" s="17">
        <v>0</v>
      </c>
      <c r="JC58" s="17">
        <v>0</v>
      </c>
      <c r="JD58" s="17">
        <v>0</v>
      </c>
      <c r="JE58" s="17">
        <v>0.42314400000000002</v>
      </c>
      <c r="JF58" s="17">
        <v>0.60086399999999995</v>
      </c>
      <c r="JG58" s="17">
        <v>0.436525</v>
      </c>
      <c r="JH58" s="17">
        <v>0.61176699999999995</v>
      </c>
      <c r="JI58" s="17">
        <v>0.95436366699999997</v>
      </c>
      <c r="JJ58" s="17">
        <v>0.85300166700000002</v>
      </c>
      <c r="JK58" s="17">
        <v>1.1180856669999999</v>
      </c>
      <c r="JL58" s="17">
        <v>1.348284</v>
      </c>
      <c r="JM58" s="17">
        <v>0.74424433300000004</v>
      </c>
      <c r="JN58" s="17">
        <v>0.325199668</v>
      </c>
      <c r="JO58" s="17">
        <v>1.1237223329999999</v>
      </c>
      <c r="JP58" s="17">
        <v>0.33378766700000001</v>
      </c>
      <c r="JQ58" s="17">
        <v>0.57200266700000002</v>
      </c>
      <c r="JR58" s="17">
        <v>0.754602667</v>
      </c>
      <c r="JS58" s="17">
        <v>0.60992999999999997</v>
      </c>
      <c r="JT58" s="17">
        <v>0.613869</v>
      </c>
      <c r="JU58" s="17">
        <v>1.266071333</v>
      </c>
      <c r="JV58" s="17">
        <v>0.63862366699999995</v>
      </c>
      <c r="JW58" s="17">
        <v>1.0344610000000001</v>
      </c>
      <c r="JX58" s="17">
        <v>0.61925699999999995</v>
      </c>
      <c r="JY58" s="17">
        <v>0.962615</v>
      </c>
      <c r="JZ58" s="17">
        <v>0.51943399999999995</v>
      </c>
      <c r="KA58" s="17">
        <v>0.89027999999999996</v>
      </c>
      <c r="KB58" s="17">
        <v>0.53764166700000005</v>
      </c>
      <c r="KC58" s="17">
        <v>0</v>
      </c>
      <c r="KD58" s="17">
        <v>0</v>
      </c>
      <c r="KE58" s="17">
        <v>0</v>
      </c>
      <c r="KF58" s="17">
        <v>5.4687966999999997E-2</v>
      </c>
      <c r="KG58" s="17">
        <v>0</v>
      </c>
      <c r="KH58" s="17">
        <v>0</v>
      </c>
      <c r="KI58" s="17">
        <v>6.0583333000000003E-2</v>
      </c>
      <c r="KJ58" s="17">
        <v>0</v>
      </c>
      <c r="KK58" s="17">
        <v>0</v>
      </c>
      <c r="KL58" s="17">
        <v>0</v>
      </c>
      <c r="KM58" s="17">
        <v>0</v>
      </c>
      <c r="KN58" s="17">
        <v>0</v>
      </c>
      <c r="KO58" s="17">
        <v>0</v>
      </c>
      <c r="KP58" s="17">
        <v>0</v>
      </c>
      <c r="KQ58" s="17">
        <v>0</v>
      </c>
      <c r="KR58" s="17">
        <v>0</v>
      </c>
      <c r="KS58" s="17">
        <v>0</v>
      </c>
      <c r="KT58" s="17">
        <v>0.11803066700000001</v>
      </c>
      <c r="KU58" s="17">
        <v>0</v>
      </c>
      <c r="KV58" s="17">
        <v>0</v>
      </c>
      <c r="KW58" s="17">
        <v>0</v>
      </c>
      <c r="KX58" s="17">
        <v>0</v>
      </c>
      <c r="KY58" s="17">
        <v>0</v>
      </c>
      <c r="KZ58" s="17">
        <v>0</v>
      </c>
      <c r="LA58" s="17">
        <v>0</v>
      </c>
      <c r="LB58" s="17">
        <v>0</v>
      </c>
      <c r="LC58" s="17">
        <v>0</v>
      </c>
      <c r="LD58" s="17">
        <v>0</v>
      </c>
      <c r="LE58" s="17">
        <v>0</v>
      </c>
      <c r="LF58" s="17">
        <v>1.6519466999999999E-2</v>
      </c>
      <c r="LG58" s="17">
        <v>2.6910132999999999E-2</v>
      </c>
      <c r="LH58" s="17">
        <v>2.8242449999999999E-2</v>
      </c>
      <c r="LI58" s="17">
        <v>3.1187900000000001E-2</v>
      </c>
      <c r="LJ58" s="17">
        <v>0</v>
      </c>
      <c r="LK58" s="17">
        <v>8.1148999999999999E-2</v>
      </c>
      <c r="LL58" s="17">
        <v>0</v>
      </c>
      <c r="LM58" s="17">
        <v>0</v>
      </c>
      <c r="LN58" s="17">
        <v>0.24084166700000001</v>
      </c>
      <c r="LO58" s="17">
        <v>0.196979667</v>
      </c>
      <c r="LP58" s="17">
        <v>0.15624866700000001</v>
      </c>
      <c r="LQ58" s="17">
        <v>9.1412332999999998E-2</v>
      </c>
      <c r="LR58" s="17">
        <v>2.9416417E-2</v>
      </c>
      <c r="LS58" s="17">
        <v>0</v>
      </c>
      <c r="LT58" s="17">
        <v>5.8832833000000001E-2</v>
      </c>
      <c r="LU58" s="17">
        <v>0</v>
      </c>
      <c r="LV58" s="17">
        <v>1.17707E-2</v>
      </c>
      <c r="LW58" s="17">
        <v>1.4259467E-2</v>
      </c>
      <c r="LX58" s="17">
        <v>0</v>
      </c>
      <c r="LY58" s="17">
        <v>0</v>
      </c>
      <c r="MA58" s="17">
        <f t="shared" si="0"/>
        <v>0.23904937366369042</v>
      </c>
      <c r="MB58" s="17">
        <f t="shared" si="1"/>
        <v>0.51204038860916545</v>
      </c>
    </row>
    <row r="59" spans="1:340" x14ac:dyDescent="0.25">
      <c r="A59" s="17" t="s">
        <v>2328</v>
      </c>
      <c r="B59" s="17">
        <v>8.0896266999999994E-2</v>
      </c>
      <c r="C59" s="17">
        <v>0</v>
      </c>
      <c r="D59" s="17">
        <v>9.7959669999999992E-3</v>
      </c>
      <c r="E59" s="17">
        <v>0</v>
      </c>
      <c r="F59" s="17">
        <v>0.119858333</v>
      </c>
      <c r="G59" s="17">
        <v>4.5196933000000002E-2</v>
      </c>
      <c r="H59" s="17">
        <v>7.4386433000000002E-2</v>
      </c>
      <c r="I59" s="17">
        <v>0</v>
      </c>
      <c r="J59" s="17">
        <v>0</v>
      </c>
      <c r="K59" s="17">
        <v>0</v>
      </c>
      <c r="L59" s="17">
        <v>4.8465332999999999E-2</v>
      </c>
      <c r="M59" s="17">
        <v>0.206439967</v>
      </c>
      <c r="N59" s="17">
        <v>0</v>
      </c>
      <c r="O59" s="17">
        <v>0</v>
      </c>
      <c r="P59" s="17">
        <v>1.1018333E-2</v>
      </c>
      <c r="Q59" s="17">
        <v>2.9652532999999998E-2</v>
      </c>
      <c r="R59" s="17">
        <v>0.15164349999999999</v>
      </c>
      <c r="S59" s="17">
        <v>0.1186073</v>
      </c>
      <c r="T59" s="17">
        <v>1.41031E-2</v>
      </c>
      <c r="U59" s="17">
        <v>1.1406733E-2</v>
      </c>
      <c r="V59" s="17">
        <v>0</v>
      </c>
      <c r="W59" s="17">
        <v>0</v>
      </c>
      <c r="X59" s="17">
        <v>0</v>
      </c>
      <c r="Y59" s="17">
        <v>7.3125967E-2</v>
      </c>
      <c r="Z59" s="17">
        <v>2.1881667E-2</v>
      </c>
      <c r="AA59" s="17">
        <v>0</v>
      </c>
      <c r="AB59" s="17">
        <v>0</v>
      </c>
      <c r="AC59" s="17">
        <v>0</v>
      </c>
      <c r="AD59" s="17">
        <v>1.6678933E-2</v>
      </c>
      <c r="AE59" s="17">
        <v>0</v>
      </c>
      <c r="AF59" s="17">
        <v>1.7353967000000001E-2</v>
      </c>
      <c r="AG59" s="17">
        <v>0</v>
      </c>
      <c r="AH59" s="17">
        <v>8.0648600000000001E-2</v>
      </c>
      <c r="AI59" s="17">
        <v>0.117723967</v>
      </c>
      <c r="AJ59" s="17">
        <v>1.8095832999999999E-2</v>
      </c>
      <c r="AK59" s="17">
        <v>2.7987432999999999E-2</v>
      </c>
      <c r="AL59" s="17">
        <v>4.9872633E-2</v>
      </c>
      <c r="AM59" s="17">
        <v>6.49145E-2</v>
      </c>
      <c r="AN59" s="17">
        <v>1.7694999999999999E-2</v>
      </c>
      <c r="AO59" s="17">
        <v>6.4181767000000001E-2</v>
      </c>
      <c r="AP59" s="17">
        <v>6.3107899999999995E-2</v>
      </c>
      <c r="AQ59" s="17">
        <v>4.5589699999999997E-2</v>
      </c>
      <c r="AR59" s="17">
        <v>0.10863349999999999</v>
      </c>
      <c r="AS59" s="17">
        <v>6.3651899999999997E-2</v>
      </c>
      <c r="AT59" s="17">
        <v>5.3714333000000003E-2</v>
      </c>
      <c r="AU59" s="17">
        <v>0</v>
      </c>
      <c r="AV59" s="17">
        <v>0.205565467</v>
      </c>
      <c r="AW59" s="17">
        <v>0.81774199999999997</v>
      </c>
      <c r="AX59" s="17">
        <v>0.18788543299999999</v>
      </c>
      <c r="AY59" s="17">
        <v>0.309347333</v>
      </c>
      <c r="AZ59" s="17">
        <v>0</v>
      </c>
      <c r="BA59" s="17">
        <v>2.7583099999999999E-2</v>
      </c>
      <c r="BB59" s="17">
        <v>3.19942E-2</v>
      </c>
      <c r="BC59" s="17">
        <v>2.6780366999999999E-2</v>
      </c>
      <c r="BD59" s="17">
        <v>0.21235999999999999</v>
      </c>
      <c r="BE59" s="17">
        <v>0.20404333299999999</v>
      </c>
      <c r="BF59" s="17">
        <v>0.52947100000000002</v>
      </c>
      <c r="BG59" s="17">
        <v>0</v>
      </c>
      <c r="BH59" s="17">
        <v>0.35519260000000002</v>
      </c>
      <c r="BI59" s="17">
        <v>0.20256574999999999</v>
      </c>
      <c r="BJ59" s="17">
        <v>2.206683333</v>
      </c>
      <c r="BK59" s="17">
        <v>0.66826033299999998</v>
      </c>
      <c r="BL59" s="17">
        <v>0.90927000000000002</v>
      </c>
      <c r="BM59" s="17">
        <v>1.35303E-2</v>
      </c>
      <c r="BN59" s="17">
        <v>6.8511332999999994E-2</v>
      </c>
      <c r="BO59" s="17">
        <v>7.3097999999999996E-2</v>
      </c>
      <c r="BP59" s="17">
        <v>0</v>
      </c>
      <c r="BQ59" s="17">
        <v>0</v>
      </c>
      <c r="BR59" s="17">
        <v>3.491325E-2</v>
      </c>
      <c r="BS59" s="17">
        <v>0</v>
      </c>
      <c r="BT59" s="17">
        <v>0</v>
      </c>
      <c r="BU59" s="17">
        <v>4.8065925000000002E-2</v>
      </c>
      <c r="BV59" s="17">
        <v>0</v>
      </c>
      <c r="BW59" s="17">
        <v>0</v>
      </c>
      <c r="BX59" s="17">
        <v>0</v>
      </c>
      <c r="BY59" s="17">
        <v>0</v>
      </c>
      <c r="BZ59" s="17">
        <v>0</v>
      </c>
      <c r="CA59" s="17">
        <v>0</v>
      </c>
      <c r="CB59" s="17">
        <v>0</v>
      </c>
      <c r="CC59" s="17">
        <v>0</v>
      </c>
      <c r="CD59" s="17">
        <v>0.114678</v>
      </c>
      <c r="CE59" s="17">
        <v>0</v>
      </c>
      <c r="CF59" s="17">
        <v>0</v>
      </c>
      <c r="CG59" s="17">
        <v>0.12228799999999999</v>
      </c>
      <c r="CH59" s="17">
        <v>0</v>
      </c>
      <c r="CI59" s="17">
        <v>0</v>
      </c>
      <c r="CJ59" s="17">
        <v>0</v>
      </c>
      <c r="CK59" s="17">
        <v>0</v>
      </c>
      <c r="CL59" s="17">
        <v>0</v>
      </c>
      <c r="CM59" s="17">
        <v>9.9455849999999998E-2</v>
      </c>
      <c r="CN59" s="17">
        <v>0</v>
      </c>
      <c r="CO59" s="17">
        <v>0</v>
      </c>
      <c r="CP59" s="17">
        <v>0</v>
      </c>
      <c r="CQ59" s="17">
        <v>0</v>
      </c>
      <c r="CR59" s="17">
        <v>0</v>
      </c>
      <c r="CS59" s="17">
        <v>3.3174000000000002E-2</v>
      </c>
      <c r="CT59" s="17">
        <v>0.759073</v>
      </c>
      <c r="CU59" s="17">
        <v>0.42883850000000001</v>
      </c>
      <c r="CV59" s="17">
        <v>0.26250200000000001</v>
      </c>
      <c r="CW59" s="17">
        <v>0.12022380000000001</v>
      </c>
      <c r="CX59" s="17">
        <v>0.332397</v>
      </c>
      <c r="CY59" s="17">
        <v>0</v>
      </c>
      <c r="CZ59" s="17">
        <v>0</v>
      </c>
      <c r="DA59" s="17">
        <v>0</v>
      </c>
      <c r="DB59" s="17">
        <v>0</v>
      </c>
      <c r="DC59" s="17">
        <v>6.2336000000000003E-2</v>
      </c>
      <c r="DD59" s="17">
        <v>0</v>
      </c>
      <c r="DE59" s="17">
        <v>3.4632400000000001E-2</v>
      </c>
      <c r="DF59" s="17">
        <v>2.6131700000000001E-2</v>
      </c>
      <c r="DG59" s="17">
        <v>4.52281E-2</v>
      </c>
      <c r="DH59" s="17">
        <v>0</v>
      </c>
      <c r="DI59" s="17">
        <v>7.6624499999999998E-2</v>
      </c>
      <c r="DJ59" s="17">
        <v>0</v>
      </c>
      <c r="DK59" s="17">
        <v>3.31078E-2</v>
      </c>
      <c r="DL59" s="17">
        <v>0</v>
      </c>
      <c r="DM59" s="17">
        <v>7.4513800000000005E-2</v>
      </c>
      <c r="DN59" s="17">
        <v>0</v>
      </c>
      <c r="DO59" s="17">
        <v>4.2938900000000002E-2</v>
      </c>
      <c r="DP59" s="17">
        <v>0</v>
      </c>
      <c r="DQ59" s="17">
        <v>5.73655E-2</v>
      </c>
      <c r="DR59" s="17">
        <v>0</v>
      </c>
      <c r="DS59" s="17">
        <v>0.12765414999999999</v>
      </c>
      <c r="DT59" s="17">
        <v>0</v>
      </c>
      <c r="DU59" s="17">
        <v>0</v>
      </c>
      <c r="DV59" s="17">
        <v>2.4909299999999999E-2</v>
      </c>
      <c r="DW59" s="17">
        <v>0</v>
      </c>
      <c r="DX59" s="17">
        <v>0</v>
      </c>
      <c r="DY59" s="17">
        <v>0</v>
      </c>
      <c r="DZ59" s="17">
        <v>0.84415466699999997</v>
      </c>
      <c r="EA59" s="17">
        <v>0.10277070000000001</v>
      </c>
      <c r="EB59" s="17">
        <v>0</v>
      </c>
      <c r="EC59" s="17">
        <v>0</v>
      </c>
      <c r="ED59" s="17">
        <v>0</v>
      </c>
      <c r="EE59" s="17">
        <v>0</v>
      </c>
      <c r="EF59" s="17">
        <v>0</v>
      </c>
      <c r="EG59" s="17">
        <v>1.4285600000000001E-2</v>
      </c>
      <c r="EH59" s="17">
        <v>1.87856E-2</v>
      </c>
      <c r="EI59" s="17">
        <v>0</v>
      </c>
      <c r="EJ59" s="17">
        <v>0</v>
      </c>
      <c r="EK59" s="17">
        <v>0</v>
      </c>
      <c r="EL59" s="17">
        <v>6.5154749999999997E-2</v>
      </c>
      <c r="EM59" s="17">
        <v>1.134745E-2</v>
      </c>
      <c r="EN59" s="17">
        <v>0.233067</v>
      </c>
      <c r="EO59" s="17">
        <v>0</v>
      </c>
      <c r="EP59" s="17">
        <v>0</v>
      </c>
      <c r="EQ59" s="17">
        <v>0</v>
      </c>
      <c r="ER59" s="17">
        <v>3.3485649999999999E-2</v>
      </c>
      <c r="ES59" s="17">
        <v>4.657965E-2</v>
      </c>
      <c r="ET59" s="17">
        <v>3.636255E-2</v>
      </c>
      <c r="EU59" s="17">
        <v>2.0559750000000001</v>
      </c>
      <c r="EV59" s="17">
        <v>6.2834799999999996E-2</v>
      </c>
      <c r="EW59" s="17">
        <v>0.30078949999999999</v>
      </c>
      <c r="EX59" s="17">
        <v>3.8357700000000002E-2</v>
      </c>
      <c r="EY59" s="17">
        <v>0.33974850000000001</v>
      </c>
      <c r="EZ59" s="17">
        <v>2.4613199999999998E-2</v>
      </c>
      <c r="FA59" s="17">
        <v>0</v>
      </c>
      <c r="FB59" s="17">
        <v>0</v>
      </c>
      <c r="FC59" s="17">
        <v>4.5863800000000003E-2</v>
      </c>
      <c r="FD59" s="17">
        <v>1.03012E-2</v>
      </c>
      <c r="FE59" s="17">
        <v>4.60034E-2</v>
      </c>
      <c r="FF59" s="17">
        <v>0</v>
      </c>
      <c r="FG59" s="17">
        <v>0</v>
      </c>
      <c r="FH59" s="17">
        <v>0</v>
      </c>
      <c r="FI59" s="17">
        <v>2.66844E-2</v>
      </c>
      <c r="FJ59" s="17">
        <v>0</v>
      </c>
      <c r="FK59" s="17">
        <v>0</v>
      </c>
      <c r="FL59" s="17">
        <v>0</v>
      </c>
      <c r="FM59" s="17">
        <v>0</v>
      </c>
      <c r="FN59" s="17">
        <v>3.3514000000000002E-2</v>
      </c>
      <c r="FO59" s="17">
        <v>0</v>
      </c>
      <c r="FP59" s="17">
        <v>0</v>
      </c>
      <c r="FQ59" s="17">
        <v>0</v>
      </c>
      <c r="FR59" s="17">
        <v>8.1809829999999993E-3</v>
      </c>
      <c r="FS59" s="17">
        <v>0</v>
      </c>
      <c r="FT59" s="17">
        <v>0</v>
      </c>
      <c r="FU59" s="17">
        <v>0</v>
      </c>
      <c r="FV59" s="17">
        <v>0</v>
      </c>
      <c r="FW59" s="17">
        <v>0</v>
      </c>
      <c r="FX59" s="17">
        <v>0</v>
      </c>
      <c r="FY59" s="17">
        <v>0</v>
      </c>
      <c r="FZ59" s="17">
        <v>0.110615</v>
      </c>
      <c r="GA59" s="17">
        <v>0</v>
      </c>
      <c r="GB59" s="17">
        <v>0</v>
      </c>
      <c r="GC59" s="17">
        <v>0</v>
      </c>
      <c r="GD59" s="17">
        <v>1.46125E-2</v>
      </c>
      <c r="GE59" s="17">
        <v>0</v>
      </c>
      <c r="GF59" s="17">
        <v>0</v>
      </c>
      <c r="GG59" s="17">
        <v>4.8466000000000002E-2</v>
      </c>
      <c r="GH59" s="17">
        <v>4.2391949999999998E-2</v>
      </c>
      <c r="GI59" s="17">
        <v>0</v>
      </c>
      <c r="GJ59" s="17">
        <v>0.13249749999999999</v>
      </c>
      <c r="GK59" s="17">
        <v>7.1325599999999996E-3</v>
      </c>
      <c r="GL59" s="17">
        <v>0.36299862900000002</v>
      </c>
      <c r="GM59" s="17">
        <v>0.41019600000000001</v>
      </c>
      <c r="GN59" s="17">
        <v>0.73598200000000003</v>
      </c>
      <c r="GO59" s="17">
        <v>0.335698</v>
      </c>
      <c r="GP59" s="17">
        <v>0</v>
      </c>
      <c r="GQ59" s="17">
        <v>0</v>
      </c>
      <c r="GR59" s="17">
        <v>0</v>
      </c>
      <c r="GS59" s="17">
        <v>0</v>
      </c>
      <c r="GT59" s="17">
        <v>0</v>
      </c>
      <c r="GU59" s="17">
        <v>0.43410700000000002</v>
      </c>
      <c r="GV59" s="17">
        <v>0.15528500000000001</v>
      </c>
      <c r="GW59" s="17">
        <v>0</v>
      </c>
      <c r="GX59" s="17">
        <v>0.13480200000000001</v>
      </c>
      <c r="GY59" s="17">
        <v>0.25610500000000003</v>
      </c>
      <c r="GZ59" s="17">
        <v>1.5594719999999999E-2</v>
      </c>
      <c r="HA59" s="17">
        <v>3.3541532999999998E-2</v>
      </c>
      <c r="HB59" s="17">
        <v>2.9040949999999999E-2</v>
      </c>
      <c r="HC59" s="17">
        <v>2.4520499999999998</v>
      </c>
      <c r="HD59" s="17">
        <v>2.40842</v>
      </c>
      <c r="HE59" s="17">
        <v>2.7692066670000002</v>
      </c>
      <c r="HF59" s="17">
        <v>3.9286266670000001</v>
      </c>
      <c r="HG59" s="17">
        <v>1.4272466669999999</v>
      </c>
      <c r="HH59" s="17">
        <v>1.4771366669999999</v>
      </c>
      <c r="HI59" s="17">
        <v>3.3406975000000001</v>
      </c>
      <c r="HJ59" s="17">
        <v>1.3633900000000001</v>
      </c>
      <c r="HK59" s="17">
        <v>1.5393125000000001</v>
      </c>
      <c r="HL59" s="17">
        <v>1.6274599999999999</v>
      </c>
      <c r="HM59" s="17">
        <v>1.9026099999999999</v>
      </c>
      <c r="HN59" s="17">
        <v>2.5314033330000001</v>
      </c>
      <c r="HO59" s="17">
        <v>1.2560800000000001</v>
      </c>
      <c r="HP59" s="17">
        <v>1.5985075</v>
      </c>
      <c r="HQ59" s="17">
        <v>1.107621</v>
      </c>
      <c r="HR59" s="17">
        <v>3.9837975000000001</v>
      </c>
      <c r="HS59" s="17">
        <v>1.54155</v>
      </c>
      <c r="HT59" s="17">
        <v>1.4997499999999999</v>
      </c>
      <c r="HU59" s="17">
        <v>2.0253133330000002</v>
      </c>
      <c r="HV59" s="17">
        <v>3.7077226670000001</v>
      </c>
      <c r="HW59" s="17">
        <v>0.69547440000000005</v>
      </c>
      <c r="HX59" s="17">
        <v>0.22008697499999999</v>
      </c>
      <c r="HY59" s="17">
        <v>0.246635785</v>
      </c>
      <c r="HZ59" s="17">
        <v>0</v>
      </c>
      <c r="IA59" s="17">
        <v>0</v>
      </c>
      <c r="IB59" s="17">
        <v>5.6703650000000001E-2</v>
      </c>
      <c r="IC59" s="17">
        <v>0.10223876699999999</v>
      </c>
      <c r="ID59" s="17">
        <v>0</v>
      </c>
      <c r="IE59" s="17">
        <v>1.0632767E-2</v>
      </c>
      <c r="IF59" s="17">
        <v>0</v>
      </c>
      <c r="IG59" s="17">
        <v>0.13527275</v>
      </c>
      <c r="IH59" s="17">
        <v>1.2757767E-2</v>
      </c>
      <c r="II59" s="17">
        <v>1.1036733E-2</v>
      </c>
      <c r="IJ59" s="17">
        <v>3.3817649999999998E-2</v>
      </c>
      <c r="IK59" s="17">
        <v>3.8898200000000001E-2</v>
      </c>
      <c r="IL59" s="17">
        <v>0</v>
      </c>
      <c r="IM59" s="17">
        <v>0</v>
      </c>
      <c r="IN59" s="17">
        <v>0</v>
      </c>
      <c r="IO59" s="17">
        <v>0</v>
      </c>
      <c r="IP59" s="17">
        <v>0</v>
      </c>
      <c r="IQ59" s="17">
        <v>0</v>
      </c>
      <c r="IR59" s="17">
        <v>0</v>
      </c>
      <c r="IS59" s="17">
        <v>0</v>
      </c>
      <c r="IT59" s="17">
        <v>1.2269333E-2</v>
      </c>
      <c r="IU59" s="17">
        <v>2.2693867E-2</v>
      </c>
      <c r="IV59" s="17">
        <v>0</v>
      </c>
      <c r="IW59" s="17">
        <v>3.1653733000000003E-2</v>
      </c>
      <c r="IX59" s="17">
        <v>0</v>
      </c>
      <c r="IY59" s="17">
        <v>0</v>
      </c>
      <c r="IZ59" s="17">
        <v>4.5995000000000001E-2</v>
      </c>
      <c r="JA59" s="17">
        <v>0</v>
      </c>
      <c r="JB59" s="17">
        <v>0</v>
      </c>
      <c r="JC59" s="17">
        <v>0</v>
      </c>
      <c r="JD59" s="17">
        <v>0</v>
      </c>
      <c r="JE59" s="17">
        <v>0.83423000000000003</v>
      </c>
      <c r="JF59" s="17">
        <v>0.97018066700000005</v>
      </c>
      <c r="JG59" s="17">
        <v>0.89608933300000004</v>
      </c>
      <c r="JH59" s="17">
        <v>0.759752333</v>
      </c>
      <c r="JI59" s="17">
        <v>0.85035233300000002</v>
      </c>
      <c r="JJ59" s="17">
        <v>1.31887</v>
      </c>
      <c r="JK59" s="17">
        <v>1.5533666669999999</v>
      </c>
      <c r="JL59" s="17">
        <v>1.7768266669999999</v>
      </c>
      <c r="JM59" s="17">
        <v>0.85398033299999998</v>
      </c>
      <c r="JN59" s="17">
        <v>3.1475766670000001</v>
      </c>
      <c r="JO59" s="17">
        <v>0.81036033299999999</v>
      </c>
      <c r="JP59" s="17">
        <v>5.3432866670000001</v>
      </c>
      <c r="JQ59" s="17">
        <v>1.2745533330000001</v>
      </c>
      <c r="JR59" s="17">
        <v>1.008536667</v>
      </c>
      <c r="JS59" s="17">
        <v>0.65814833299999997</v>
      </c>
      <c r="JT59" s="17">
        <v>1.230166667</v>
      </c>
      <c r="JU59" s="17">
        <v>0.84324766699999998</v>
      </c>
      <c r="JV59" s="17">
        <v>1.0135620000000001</v>
      </c>
      <c r="JW59" s="17">
        <v>1.487556667</v>
      </c>
      <c r="JX59" s="17">
        <v>2.51674</v>
      </c>
      <c r="JY59" s="17">
        <v>0.85932366699999996</v>
      </c>
      <c r="JZ59" s="17">
        <v>3.5010033329999999</v>
      </c>
      <c r="KA59" s="17">
        <v>1.0743290000000001</v>
      </c>
      <c r="KB59" s="17">
        <v>5.2358833330000003</v>
      </c>
      <c r="KC59" s="17">
        <v>0</v>
      </c>
      <c r="KD59" s="17">
        <v>0</v>
      </c>
      <c r="KE59" s="17">
        <v>0</v>
      </c>
      <c r="KF59" s="17">
        <v>0</v>
      </c>
      <c r="KG59" s="17">
        <v>0</v>
      </c>
      <c r="KH59" s="17">
        <v>0</v>
      </c>
      <c r="KI59" s="17">
        <v>0</v>
      </c>
      <c r="KJ59" s="17">
        <v>0</v>
      </c>
      <c r="KK59" s="17">
        <v>1.0947800000000001E-2</v>
      </c>
      <c r="KL59" s="17">
        <v>0</v>
      </c>
      <c r="KM59" s="17">
        <v>0</v>
      </c>
      <c r="KN59" s="17">
        <v>6.6345670000000001E-3</v>
      </c>
      <c r="KO59" s="17">
        <v>1.3324000000000001E-2</v>
      </c>
      <c r="KP59" s="17">
        <v>5.0204330000000004E-3</v>
      </c>
      <c r="KQ59" s="17">
        <v>7.4350899999999998E-2</v>
      </c>
      <c r="KR59" s="17">
        <v>0</v>
      </c>
      <c r="KS59" s="17">
        <v>6.694167E-3</v>
      </c>
      <c r="KT59" s="17">
        <v>2.243086667</v>
      </c>
      <c r="KU59" s="17">
        <v>2.1424400000000001</v>
      </c>
      <c r="KV59" s="17">
        <v>1.636354E-3</v>
      </c>
      <c r="KW59" s="17">
        <v>5.9737319999999998E-3</v>
      </c>
      <c r="KX59" s="17">
        <v>2.7846250000000002E-3</v>
      </c>
      <c r="KY59" s="17">
        <v>0</v>
      </c>
      <c r="KZ59" s="17">
        <v>0</v>
      </c>
      <c r="LA59" s="17">
        <v>0</v>
      </c>
      <c r="LB59" s="17">
        <v>0</v>
      </c>
      <c r="LC59" s="17">
        <v>0</v>
      </c>
      <c r="LD59" s="17">
        <v>0</v>
      </c>
      <c r="LE59" s="17">
        <v>0</v>
      </c>
      <c r="LF59" s="17">
        <v>0</v>
      </c>
      <c r="LG59" s="17">
        <v>0</v>
      </c>
      <c r="LH59" s="17">
        <v>2.8657700000000001E-2</v>
      </c>
      <c r="LI59" s="17">
        <v>2.0480950000000001E-2</v>
      </c>
      <c r="LJ59" s="17">
        <v>5.0744650000000002E-2</v>
      </c>
      <c r="LK59" s="17">
        <v>2.3278500000000001E-2</v>
      </c>
      <c r="LL59" s="17">
        <v>0</v>
      </c>
      <c r="LM59" s="17">
        <v>0</v>
      </c>
      <c r="LN59" s="17">
        <v>0</v>
      </c>
      <c r="LO59" s="17">
        <v>5.0789000000000001E-2</v>
      </c>
      <c r="LP59" s="17">
        <v>0</v>
      </c>
      <c r="LQ59" s="17">
        <v>0</v>
      </c>
      <c r="LR59" s="17">
        <v>6.1624499999999999E-2</v>
      </c>
      <c r="LS59" s="17">
        <v>0.113891733</v>
      </c>
      <c r="LT59" s="17">
        <v>9.3572670000000007E-3</v>
      </c>
      <c r="LU59" s="17">
        <v>2.1687532999999998E-2</v>
      </c>
      <c r="LV59" s="17">
        <v>0</v>
      </c>
      <c r="LW59" s="17">
        <v>0.16631606700000001</v>
      </c>
      <c r="LX59" s="17">
        <v>2.7426867000000001E-2</v>
      </c>
      <c r="LY59" s="17">
        <v>0.16768223300000001</v>
      </c>
      <c r="MA59" s="17">
        <f t="shared" si="0"/>
        <v>0.32658337030059531</v>
      </c>
      <c r="MB59" s="17">
        <f t="shared" si="1"/>
        <v>0.78797936701432758</v>
      </c>
    </row>
    <row r="60" spans="1:340" x14ac:dyDescent="0.25">
      <c r="A60" s="17" t="s">
        <v>2330</v>
      </c>
      <c r="B60" s="17">
        <v>9.3550332999999999E-2</v>
      </c>
      <c r="C60" s="17">
        <v>0</v>
      </c>
      <c r="D60" s="17">
        <v>0</v>
      </c>
      <c r="E60" s="17">
        <v>0</v>
      </c>
      <c r="F60" s="17">
        <v>0.26482899999999998</v>
      </c>
      <c r="G60" s="17">
        <v>0</v>
      </c>
      <c r="H60" s="17">
        <v>2.2584300000000002E-2</v>
      </c>
      <c r="I60" s="17">
        <v>0</v>
      </c>
      <c r="J60" s="17">
        <v>0</v>
      </c>
      <c r="K60" s="17">
        <v>1.9601766999999999E-2</v>
      </c>
      <c r="L60" s="17">
        <v>2.1119267000000001E-2</v>
      </c>
      <c r="M60" s="17">
        <v>0.272072333</v>
      </c>
      <c r="N60" s="17">
        <v>0</v>
      </c>
      <c r="O60" s="17">
        <v>0</v>
      </c>
      <c r="P60" s="17">
        <v>0</v>
      </c>
      <c r="Q60" s="17">
        <v>0</v>
      </c>
      <c r="R60" s="17">
        <v>2.0391933000000001E-2</v>
      </c>
      <c r="S60" s="17">
        <v>5.1899233000000003E-2</v>
      </c>
      <c r="T60" s="17">
        <v>0</v>
      </c>
      <c r="U60" s="17">
        <v>0</v>
      </c>
      <c r="V60" s="17">
        <v>0</v>
      </c>
      <c r="W60" s="17">
        <v>4.2457000000000002E-2</v>
      </c>
      <c r="X60" s="17">
        <v>0</v>
      </c>
      <c r="Y60" s="17">
        <v>4.0558667E-2</v>
      </c>
      <c r="Z60" s="17">
        <v>0</v>
      </c>
      <c r="AA60" s="17">
        <v>0</v>
      </c>
      <c r="AB60" s="17">
        <v>0</v>
      </c>
      <c r="AC60" s="17">
        <v>0</v>
      </c>
      <c r="AD60" s="17">
        <v>0</v>
      </c>
      <c r="AE60" s="17">
        <v>0</v>
      </c>
      <c r="AF60" s="17">
        <v>0</v>
      </c>
      <c r="AG60" s="17">
        <v>0</v>
      </c>
      <c r="AH60" s="17">
        <v>3.7390667000000002E-2</v>
      </c>
      <c r="AI60" s="17">
        <v>7.2371599999999994E-2</v>
      </c>
      <c r="AJ60" s="17">
        <v>0</v>
      </c>
      <c r="AK60" s="17">
        <v>6.0092332999999998E-2</v>
      </c>
      <c r="AL60" s="17">
        <v>0</v>
      </c>
      <c r="AM60" s="17">
        <v>0.17050100000000001</v>
      </c>
      <c r="AN60" s="17">
        <v>0</v>
      </c>
      <c r="AO60" s="17">
        <v>3.2112700000000001E-2</v>
      </c>
      <c r="AP60" s="17">
        <v>0</v>
      </c>
      <c r="AQ60" s="17">
        <v>0.40259600000000001</v>
      </c>
      <c r="AR60" s="17">
        <v>0.163886433</v>
      </c>
      <c r="AS60" s="17">
        <v>4.7862067000000001E-2</v>
      </c>
      <c r="AT60" s="17">
        <v>2.3395732999999998E-2</v>
      </c>
      <c r="AU60" s="17">
        <v>2.7133266999999999E-2</v>
      </c>
      <c r="AV60" s="17">
        <v>0.170934367</v>
      </c>
      <c r="AW60" s="17">
        <v>0.13329133300000001</v>
      </c>
      <c r="AX60" s="17">
        <v>7.4413433000000001E-2</v>
      </c>
      <c r="AY60" s="17">
        <v>2.5491567E-2</v>
      </c>
      <c r="AZ60" s="17">
        <v>0</v>
      </c>
      <c r="BA60" s="17">
        <v>0</v>
      </c>
      <c r="BB60" s="17">
        <v>2.2139532999999999E-2</v>
      </c>
      <c r="BC60" s="17">
        <v>0</v>
      </c>
      <c r="BD60" s="17">
        <v>0.32268599999999997</v>
      </c>
      <c r="BE60" s="17">
        <v>0.12720166699999999</v>
      </c>
      <c r="BF60" s="17">
        <v>0.54310166699999995</v>
      </c>
      <c r="BG60" s="17">
        <v>4.6032666999999999E-2</v>
      </c>
      <c r="BH60" s="17">
        <v>0.36207966699999999</v>
      </c>
      <c r="BI60" s="17">
        <v>0</v>
      </c>
      <c r="BJ60" s="17">
        <v>0.30398866699999999</v>
      </c>
      <c r="BK60" s="17">
        <v>0.65524400000000005</v>
      </c>
      <c r="BL60" s="17">
        <v>0.60100533300000003</v>
      </c>
      <c r="BM60" s="17">
        <v>0</v>
      </c>
      <c r="BN60" s="17">
        <v>6.7462332999999999E-2</v>
      </c>
      <c r="BO60" s="17">
        <v>0</v>
      </c>
      <c r="BP60" s="17">
        <v>0</v>
      </c>
      <c r="BQ60" s="17">
        <v>0</v>
      </c>
      <c r="BR60" s="17">
        <v>0</v>
      </c>
      <c r="BS60" s="17">
        <v>0.12763125</v>
      </c>
      <c r="BT60" s="17">
        <v>0</v>
      </c>
      <c r="BU60" s="17">
        <v>0</v>
      </c>
      <c r="BV60" s="17">
        <v>0</v>
      </c>
      <c r="BW60" s="17">
        <v>0</v>
      </c>
      <c r="BX60" s="17">
        <v>0</v>
      </c>
      <c r="BY60" s="17">
        <v>0</v>
      </c>
      <c r="BZ60" s="17">
        <v>0</v>
      </c>
      <c r="CA60" s="17">
        <v>0</v>
      </c>
      <c r="CB60" s="17">
        <v>0</v>
      </c>
      <c r="CC60" s="17">
        <v>0</v>
      </c>
      <c r="CD60" s="17">
        <v>0</v>
      </c>
      <c r="CE60" s="17">
        <v>0</v>
      </c>
      <c r="CF60" s="17">
        <v>0</v>
      </c>
      <c r="CG60" s="17">
        <v>0</v>
      </c>
      <c r="CH60" s="17">
        <v>0</v>
      </c>
      <c r="CI60" s="17">
        <v>0</v>
      </c>
      <c r="CJ60" s="17">
        <v>0</v>
      </c>
      <c r="CK60" s="17">
        <v>0</v>
      </c>
      <c r="CL60" s="17">
        <v>0</v>
      </c>
      <c r="CM60" s="17">
        <v>0</v>
      </c>
      <c r="CN60" s="17">
        <v>0</v>
      </c>
      <c r="CO60" s="17">
        <v>0</v>
      </c>
      <c r="CP60" s="17">
        <v>0</v>
      </c>
      <c r="CQ60" s="17">
        <v>0.149066</v>
      </c>
      <c r="CR60" s="17">
        <v>0</v>
      </c>
      <c r="CS60" s="17">
        <v>0</v>
      </c>
      <c r="CT60" s="17">
        <v>3.1814950000000002E-2</v>
      </c>
      <c r="CU60" s="17">
        <v>0</v>
      </c>
      <c r="CV60" s="17">
        <v>0</v>
      </c>
      <c r="CW60" s="17">
        <v>0</v>
      </c>
      <c r="CX60" s="17">
        <v>0</v>
      </c>
      <c r="CY60" s="17">
        <v>0.14730599999999999</v>
      </c>
      <c r="CZ60" s="17">
        <v>0</v>
      </c>
      <c r="DA60" s="17">
        <v>0</v>
      </c>
      <c r="DB60" s="17">
        <v>0</v>
      </c>
      <c r="DC60" s="17">
        <v>0.13662299999999999</v>
      </c>
      <c r="DD60" s="17">
        <v>0</v>
      </c>
      <c r="DE60" s="17">
        <v>7.6431799999999994E-2</v>
      </c>
      <c r="DF60" s="17">
        <v>0.112577</v>
      </c>
      <c r="DG60" s="17">
        <v>0.142377</v>
      </c>
      <c r="DH60" s="17">
        <v>0</v>
      </c>
      <c r="DI60" s="17">
        <v>0.17170099999999999</v>
      </c>
      <c r="DJ60" s="17">
        <v>0</v>
      </c>
      <c r="DK60" s="17">
        <v>0.14765300000000001</v>
      </c>
      <c r="DL60" s="17">
        <v>0</v>
      </c>
      <c r="DM60" s="17">
        <v>0</v>
      </c>
      <c r="DN60" s="17">
        <v>0</v>
      </c>
      <c r="DO60" s="17">
        <v>0.18102699999999999</v>
      </c>
      <c r="DP60" s="17">
        <v>0</v>
      </c>
      <c r="DQ60" s="17">
        <v>3.9195599999999997E-2</v>
      </c>
      <c r="DR60" s="17">
        <v>9.5867999999999995E-2</v>
      </c>
      <c r="DS60" s="17">
        <v>8.9626999999999998E-2</v>
      </c>
      <c r="DT60" s="17">
        <v>0</v>
      </c>
      <c r="DU60" s="17">
        <v>0</v>
      </c>
      <c r="DV60" s="17">
        <v>0.15909100000000001</v>
      </c>
      <c r="DW60" s="17">
        <v>0</v>
      </c>
      <c r="DX60" s="17">
        <v>0</v>
      </c>
      <c r="DY60" s="17">
        <v>0</v>
      </c>
      <c r="DZ60" s="17">
        <v>2.0286763329999999</v>
      </c>
      <c r="EA60" s="17">
        <v>0.176725667</v>
      </c>
      <c r="EB60" s="17">
        <v>0</v>
      </c>
      <c r="EC60" s="17">
        <v>2.160625E-2</v>
      </c>
      <c r="ED60" s="17">
        <v>0</v>
      </c>
      <c r="EE60" s="17">
        <v>0</v>
      </c>
      <c r="EF60" s="17">
        <v>6.8680900000000003E-2</v>
      </c>
      <c r="EG60" s="17">
        <v>0</v>
      </c>
      <c r="EH60" s="17">
        <v>0</v>
      </c>
      <c r="EI60" s="17">
        <v>0</v>
      </c>
      <c r="EJ60" s="17">
        <v>0</v>
      </c>
      <c r="EK60" s="17">
        <v>0</v>
      </c>
      <c r="EL60" s="17">
        <v>2.7497000000000001E-2</v>
      </c>
      <c r="EM60" s="17">
        <v>0</v>
      </c>
      <c r="EN60" s="17">
        <v>0.1531863</v>
      </c>
      <c r="EO60" s="17">
        <v>0</v>
      </c>
      <c r="EP60" s="17">
        <v>0</v>
      </c>
      <c r="EQ60" s="17">
        <v>0</v>
      </c>
      <c r="ER60" s="17">
        <v>0</v>
      </c>
      <c r="ES60" s="17">
        <v>5.3033499999999997E-2</v>
      </c>
      <c r="ET60" s="17">
        <v>2.800915E-2</v>
      </c>
      <c r="EU60" s="17">
        <v>0.42562250000000001</v>
      </c>
      <c r="EV60" s="17">
        <v>0</v>
      </c>
      <c r="EW60" s="17">
        <v>0.10875845000000001</v>
      </c>
      <c r="EX60" s="17">
        <v>5.6003249999999997E-2</v>
      </c>
      <c r="EY60" s="17">
        <v>0.17412150000000001</v>
      </c>
      <c r="EZ60" s="17">
        <v>2.814815E-2</v>
      </c>
      <c r="FA60" s="17">
        <v>0</v>
      </c>
      <c r="FB60" s="17">
        <v>0</v>
      </c>
      <c r="FC60" s="17">
        <v>0</v>
      </c>
      <c r="FD60" s="17">
        <v>4.3261149999999998E-2</v>
      </c>
      <c r="FE60" s="17">
        <v>0</v>
      </c>
      <c r="FF60" s="17">
        <v>0</v>
      </c>
      <c r="FG60" s="17">
        <v>0</v>
      </c>
      <c r="FH60" s="17">
        <v>0</v>
      </c>
      <c r="FI60" s="17">
        <v>0</v>
      </c>
      <c r="FJ60" s="17">
        <v>0</v>
      </c>
      <c r="FK60" s="17">
        <v>0</v>
      </c>
      <c r="FL60" s="17">
        <v>0</v>
      </c>
      <c r="FM60" s="17">
        <v>0.104120667</v>
      </c>
      <c r="FN60" s="17">
        <v>0</v>
      </c>
      <c r="FO60" s="17">
        <v>0</v>
      </c>
      <c r="FP60" s="17">
        <v>0</v>
      </c>
      <c r="FQ60" s="17">
        <v>0</v>
      </c>
      <c r="FR60" s="17">
        <v>2.0187030000000002E-3</v>
      </c>
      <c r="FS60" s="17">
        <v>0</v>
      </c>
      <c r="FT60" s="17">
        <v>0</v>
      </c>
      <c r="FU60" s="17">
        <v>0</v>
      </c>
      <c r="FV60" s="17">
        <v>0</v>
      </c>
      <c r="FW60" s="17">
        <v>0</v>
      </c>
      <c r="FX60" s="17">
        <v>0</v>
      </c>
      <c r="FY60" s="17">
        <v>0</v>
      </c>
      <c r="FZ60" s="17">
        <v>0</v>
      </c>
      <c r="GA60" s="17">
        <v>0</v>
      </c>
      <c r="GB60" s="17">
        <v>0</v>
      </c>
      <c r="GC60" s="17">
        <v>0</v>
      </c>
      <c r="GD60" s="17">
        <v>0</v>
      </c>
      <c r="GE60" s="17">
        <v>3.6462250000000002E-2</v>
      </c>
      <c r="GF60" s="17">
        <v>0</v>
      </c>
      <c r="GG60" s="17">
        <v>0</v>
      </c>
      <c r="GH60" s="17">
        <v>0</v>
      </c>
      <c r="GI60" s="17">
        <v>0</v>
      </c>
      <c r="GJ60" s="17">
        <v>1.5057350000000001E-2</v>
      </c>
      <c r="GK60" s="17">
        <v>0</v>
      </c>
      <c r="GL60" s="17">
        <v>0</v>
      </c>
      <c r="GM60" s="17">
        <v>0.510988</v>
      </c>
      <c r="GN60" s="17">
        <v>0.67713400000000001</v>
      </c>
      <c r="GO60" s="17">
        <v>0.44620100000000001</v>
      </c>
      <c r="GP60" s="17">
        <v>0</v>
      </c>
      <c r="GQ60" s="17">
        <v>0</v>
      </c>
      <c r="GR60" s="17">
        <v>0</v>
      </c>
      <c r="GS60" s="17">
        <v>0</v>
      </c>
      <c r="GT60" s="17">
        <v>0</v>
      </c>
      <c r="GU60" s="17">
        <v>0.30418000000000001</v>
      </c>
      <c r="GV60" s="17">
        <v>0.113402</v>
      </c>
      <c r="GW60" s="17">
        <v>0</v>
      </c>
      <c r="GX60" s="17">
        <v>0</v>
      </c>
      <c r="GY60" s="17">
        <v>3.5993799999999999E-2</v>
      </c>
      <c r="GZ60" s="17">
        <v>0</v>
      </c>
      <c r="HA60" s="17">
        <v>2.8371832999999999E-2</v>
      </c>
      <c r="HB60" s="17">
        <v>0</v>
      </c>
      <c r="HC60" s="17">
        <v>0.82199166700000004</v>
      </c>
      <c r="HD60" s="17">
        <v>1.259706</v>
      </c>
      <c r="HE60" s="17">
        <v>2.9703433330000002</v>
      </c>
      <c r="HF60" s="17">
        <v>2.1248800000000001</v>
      </c>
      <c r="HG60" s="17">
        <v>0.54648390000000002</v>
      </c>
      <c r="HH60" s="17">
        <v>0.58370733299999999</v>
      </c>
      <c r="HI60" s="17">
        <v>1.5932679999999999</v>
      </c>
      <c r="HJ60" s="17">
        <v>0.87472349999999999</v>
      </c>
      <c r="HK60" s="17">
        <v>0.60803499999999999</v>
      </c>
      <c r="HL60" s="17">
        <v>0.3346556</v>
      </c>
      <c r="HM60" s="17">
        <v>0.86521666699999999</v>
      </c>
      <c r="HN60" s="17">
        <v>1.005133667</v>
      </c>
      <c r="HO60" s="17">
        <v>0.48454849999999999</v>
      </c>
      <c r="HP60" s="17">
        <v>0.69032349999999998</v>
      </c>
      <c r="HQ60" s="17">
        <v>0.66216750000000002</v>
      </c>
      <c r="HR60" s="17">
        <v>1.73999105</v>
      </c>
      <c r="HS60" s="17">
        <v>0.29742533300000001</v>
      </c>
      <c r="HT60" s="17">
        <v>0.42619223299999998</v>
      </c>
      <c r="HU60" s="17">
        <v>1.085491</v>
      </c>
      <c r="HV60" s="17">
        <v>2.013362667</v>
      </c>
      <c r="HW60" s="17">
        <v>1.2200519999999999E-2</v>
      </c>
      <c r="HX60" s="17">
        <v>3.0501299999999999E-3</v>
      </c>
      <c r="HY60" s="17">
        <v>3.812663E-3</v>
      </c>
      <c r="HZ60" s="17">
        <v>0</v>
      </c>
      <c r="IA60" s="17">
        <v>0</v>
      </c>
      <c r="IB60" s="17">
        <v>5.0609666999999997E-2</v>
      </c>
      <c r="IC60" s="17">
        <v>7.5240832999999993E-2</v>
      </c>
      <c r="ID60" s="17">
        <v>0</v>
      </c>
      <c r="IE60" s="17">
        <v>2.5134332999999998E-2</v>
      </c>
      <c r="IF60" s="17">
        <v>2.4892167E-2</v>
      </c>
      <c r="IG60" s="17">
        <v>0</v>
      </c>
      <c r="IH60" s="17">
        <v>0</v>
      </c>
      <c r="II60" s="17">
        <v>0</v>
      </c>
      <c r="IJ60" s="17">
        <v>0</v>
      </c>
      <c r="IK60" s="17">
        <v>0</v>
      </c>
      <c r="IL60" s="17">
        <v>0</v>
      </c>
      <c r="IM60" s="17">
        <v>0</v>
      </c>
      <c r="IN60" s="17">
        <v>6.1386499999999997E-2</v>
      </c>
      <c r="IO60" s="17">
        <v>0</v>
      </c>
      <c r="IP60" s="17">
        <v>0</v>
      </c>
      <c r="IQ60" s="17">
        <v>5.9824000000000002E-2</v>
      </c>
      <c r="IR60" s="17">
        <v>0</v>
      </c>
      <c r="IS60" s="17">
        <v>0</v>
      </c>
      <c r="IT60" s="17">
        <v>0</v>
      </c>
      <c r="IU60" s="17">
        <v>0</v>
      </c>
      <c r="IV60" s="17">
        <v>0</v>
      </c>
      <c r="IW60" s="17">
        <v>0</v>
      </c>
      <c r="IX60" s="17">
        <v>0</v>
      </c>
      <c r="IY60" s="17">
        <v>0</v>
      </c>
      <c r="IZ60" s="17">
        <v>0</v>
      </c>
      <c r="JA60" s="17">
        <v>0</v>
      </c>
      <c r="JB60" s="17">
        <v>0</v>
      </c>
      <c r="JC60" s="17">
        <v>0</v>
      </c>
      <c r="JD60" s="17">
        <v>0</v>
      </c>
      <c r="JE60" s="17">
        <v>0.97268366699999997</v>
      </c>
      <c r="JF60" s="17">
        <v>1.1772233329999999</v>
      </c>
      <c r="JG60" s="17">
        <v>0.18804999999999999</v>
      </c>
      <c r="JH60" s="17">
        <v>1.4242646670000001</v>
      </c>
      <c r="JI60" s="17">
        <v>1.64025</v>
      </c>
      <c r="JJ60" s="17">
        <v>1.5132399999999999</v>
      </c>
      <c r="JK60" s="17">
        <v>1.2212769999999999</v>
      </c>
      <c r="JL60" s="17">
        <v>2.7065999999999999</v>
      </c>
      <c r="JM60" s="17">
        <v>1.0001580000000001</v>
      </c>
      <c r="JN60" s="17">
        <v>5.1069766669999996</v>
      </c>
      <c r="JO60" s="17">
        <v>1.1048606670000001</v>
      </c>
      <c r="JP60" s="17">
        <v>8.5073066669999999</v>
      </c>
      <c r="JQ60" s="17">
        <v>1.5622400000000001</v>
      </c>
      <c r="JR60" s="17">
        <v>1.6021366669999999</v>
      </c>
      <c r="JS60" s="17">
        <v>1.004346</v>
      </c>
      <c r="JT60" s="17">
        <v>0.64405500000000004</v>
      </c>
      <c r="JU60" s="17">
        <v>1.3780586669999999</v>
      </c>
      <c r="JV60" s="17">
        <v>2.2737533330000002</v>
      </c>
      <c r="JW60" s="17">
        <v>2.0234000000000001</v>
      </c>
      <c r="JX60" s="17">
        <v>2.6585266669999998</v>
      </c>
      <c r="JY60" s="17">
        <v>1.2347300000000001</v>
      </c>
      <c r="JZ60" s="17">
        <v>4.0516933330000002</v>
      </c>
      <c r="KA60" s="17">
        <v>3.5499399999999999</v>
      </c>
      <c r="KB60" s="17">
        <v>10.25142</v>
      </c>
      <c r="KC60" s="17">
        <v>0</v>
      </c>
      <c r="KD60" s="17">
        <v>0</v>
      </c>
      <c r="KE60" s="17">
        <v>0</v>
      </c>
      <c r="KF60" s="17">
        <v>0</v>
      </c>
      <c r="KG60" s="17">
        <v>0</v>
      </c>
      <c r="KH60" s="17">
        <v>0</v>
      </c>
      <c r="KI60" s="17">
        <v>4.5393333000000001E-2</v>
      </c>
      <c r="KJ60" s="17">
        <v>1.5628933000000001E-2</v>
      </c>
      <c r="KK60" s="17">
        <v>0</v>
      </c>
      <c r="KL60" s="17">
        <v>0</v>
      </c>
      <c r="KM60" s="17">
        <v>0</v>
      </c>
      <c r="KN60" s="17">
        <v>0</v>
      </c>
      <c r="KO60" s="17">
        <v>3.5361932999999998E-2</v>
      </c>
      <c r="KP60" s="17">
        <v>3.6678333E-2</v>
      </c>
      <c r="KQ60" s="17">
        <v>0.29409266699999997</v>
      </c>
      <c r="KR60" s="17">
        <v>4.6309666999999999E-2</v>
      </c>
      <c r="KS60" s="17">
        <v>2.6613266999999999E-2</v>
      </c>
      <c r="KT60" s="17">
        <v>0.87759933300000004</v>
      </c>
      <c r="KU60" s="17">
        <v>2.2816299999999998</v>
      </c>
      <c r="KV60" s="17">
        <v>1.5462378000000001E-2</v>
      </c>
      <c r="KW60" s="17">
        <v>1.3300817E-2</v>
      </c>
      <c r="KX60" s="17">
        <v>1.6118516999999999E-2</v>
      </c>
      <c r="KY60" s="17">
        <v>0</v>
      </c>
      <c r="KZ60" s="17">
        <v>0</v>
      </c>
      <c r="LA60" s="17">
        <v>0</v>
      </c>
      <c r="LB60" s="17">
        <v>0</v>
      </c>
      <c r="LC60" s="17">
        <v>0</v>
      </c>
      <c r="LD60" s="17">
        <v>0</v>
      </c>
      <c r="LE60" s="17">
        <v>4.3806499999999998E-2</v>
      </c>
      <c r="LF60" s="17">
        <v>0</v>
      </c>
      <c r="LG60" s="17">
        <v>0</v>
      </c>
      <c r="LH60" s="17">
        <v>0</v>
      </c>
      <c r="LI60" s="17">
        <v>2.7178250000000001E-2</v>
      </c>
      <c r="LJ60" s="17">
        <v>0.16190350000000001</v>
      </c>
      <c r="LK60" s="17">
        <v>0</v>
      </c>
      <c r="LL60" s="17">
        <v>0</v>
      </c>
      <c r="LM60" s="17">
        <v>0</v>
      </c>
      <c r="LN60" s="17">
        <v>0</v>
      </c>
      <c r="LO60" s="17">
        <v>0</v>
      </c>
      <c r="LP60" s="17">
        <v>0</v>
      </c>
      <c r="LQ60" s="17">
        <v>0</v>
      </c>
      <c r="LR60" s="17">
        <v>0</v>
      </c>
      <c r="LS60" s="17">
        <v>0</v>
      </c>
      <c r="LT60" s="17">
        <v>0</v>
      </c>
      <c r="LU60" s="17">
        <v>0.101354033</v>
      </c>
      <c r="LV60" s="17">
        <v>4.1279999999999997E-2</v>
      </c>
      <c r="LW60" s="17">
        <v>0.191210567</v>
      </c>
      <c r="LX60" s="17">
        <v>4.0108667000000001E-2</v>
      </c>
      <c r="LY60" s="17">
        <v>0.17310556699999999</v>
      </c>
      <c r="MA60" s="17">
        <f t="shared" si="0"/>
        <v>0.28988646139880958</v>
      </c>
      <c r="MB60" s="17">
        <f t="shared" si="1"/>
        <v>0.94025848921406019</v>
      </c>
    </row>
    <row r="61" spans="1:340" x14ac:dyDescent="0.25">
      <c r="A61" s="17" t="s">
        <v>2250</v>
      </c>
      <c r="B61" s="17">
        <v>7.6049332999999997E-2</v>
      </c>
      <c r="C61" s="17">
        <v>4.7138367E-2</v>
      </c>
      <c r="D61" s="17">
        <v>1.4842767E-2</v>
      </c>
      <c r="E61" s="17">
        <v>6.8607566999999994E-2</v>
      </c>
      <c r="F61" s="17">
        <v>0.16384000000000001</v>
      </c>
      <c r="G61" s="17">
        <v>6.3417000000000001E-2</v>
      </c>
      <c r="H61" s="17">
        <v>1.5610267000000001E-2</v>
      </c>
      <c r="I61" s="17">
        <v>0</v>
      </c>
      <c r="J61" s="17">
        <v>0</v>
      </c>
      <c r="K61" s="17">
        <v>0.124086667</v>
      </c>
      <c r="L61" s="17">
        <v>0</v>
      </c>
      <c r="M61" s="17">
        <v>0.13402800000000001</v>
      </c>
      <c r="N61" s="17">
        <v>0</v>
      </c>
      <c r="O61" s="17">
        <v>0</v>
      </c>
      <c r="P61" s="17">
        <v>8.0518767000000005E-2</v>
      </c>
      <c r="Q61" s="17">
        <v>0</v>
      </c>
      <c r="R61" s="17">
        <v>0.1226511</v>
      </c>
      <c r="S61" s="17">
        <v>0.42660403299999999</v>
      </c>
      <c r="T61" s="17">
        <v>0.268387667</v>
      </c>
      <c r="U61" s="17">
        <v>1.5436366999999999E-2</v>
      </c>
      <c r="V61" s="17">
        <v>0</v>
      </c>
      <c r="W61" s="17">
        <v>2.0545966999999998E-2</v>
      </c>
      <c r="X61" s="17">
        <v>0</v>
      </c>
      <c r="Y61" s="17">
        <v>0.18415100000000001</v>
      </c>
      <c r="Z61" s="17">
        <v>0.70320300000000002</v>
      </c>
      <c r="AA61" s="17">
        <v>0</v>
      </c>
      <c r="AB61" s="17">
        <v>0</v>
      </c>
      <c r="AC61" s="17">
        <v>0</v>
      </c>
      <c r="AD61" s="17">
        <v>0</v>
      </c>
      <c r="AE61" s="17">
        <v>0</v>
      </c>
      <c r="AF61" s="17">
        <v>1.6162867000000001E-2</v>
      </c>
      <c r="AG61" s="17">
        <v>0</v>
      </c>
      <c r="AH61" s="17">
        <v>1.0773173330000001</v>
      </c>
      <c r="AI61" s="17">
        <v>0.12423983299999999</v>
      </c>
      <c r="AJ61" s="17">
        <v>0.33601136700000001</v>
      </c>
      <c r="AK61" s="17">
        <v>3.1090632999999999E-2</v>
      </c>
      <c r="AL61" s="17">
        <v>0</v>
      </c>
      <c r="AM61" s="17">
        <v>0.25266143299999999</v>
      </c>
      <c r="AN61" s="17">
        <v>4.7616332999999997E-2</v>
      </c>
      <c r="AO61" s="17">
        <v>0.11171209999999999</v>
      </c>
      <c r="AP61" s="17">
        <v>0.10310610000000001</v>
      </c>
      <c r="AQ61" s="17">
        <v>0</v>
      </c>
      <c r="AR61" s="17">
        <v>0</v>
      </c>
      <c r="AS61" s="17">
        <v>0</v>
      </c>
      <c r="AT61" s="17">
        <v>0</v>
      </c>
      <c r="AU61" s="17">
        <v>1.4110467E-2</v>
      </c>
      <c r="AV61" s="17">
        <v>0.39132046700000001</v>
      </c>
      <c r="AW61" s="17">
        <v>0.1108392</v>
      </c>
      <c r="AX61" s="17">
        <v>0.31702866699999999</v>
      </c>
      <c r="AY61" s="17">
        <v>8.4465200000000004E-2</v>
      </c>
      <c r="AZ61" s="17">
        <v>6.6401967000000006E-2</v>
      </c>
      <c r="BA61" s="17">
        <v>0.90679333299999998</v>
      </c>
      <c r="BB61" s="17">
        <v>0</v>
      </c>
      <c r="BC61" s="17">
        <v>0</v>
      </c>
      <c r="BD61" s="17">
        <v>0</v>
      </c>
      <c r="BE61" s="17">
        <v>0</v>
      </c>
      <c r="BF61" s="17">
        <v>1.315454667</v>
      </c>
      <c r="BG61" s="17">
        <v>0</v>
      </c>
      <c r="BH61" s="17">
        <v>1.2754033E-2</v>
      </c>
      <c r="BI61" s="17">
        <v>0.82382849999999996</v>
      </c>
      <c r="BJ61" s="17">
        <v>0.154657867</v>
      </c>
      <c r="BK61" s="17">
        <v>0.16840930000000001</v>
      </c>
      <c r="BL61" s="17">
        <v>8.4458667000000001E-2</v>
      </c>
      <c r="BM61" s="17">
        <v>0.63450633300000003</v>
      </c>
      <c r="BN61" s="17">
        <v>0</v>
      </c>
      <c r="BO61" s="17">
        <v>7.6100467000000005E-2</v>
      </c>
      <c r="BP61" s="17">
        <v>0</v>
      </c>
      <c r="BQ61" s="17">
        <v>8.8848999999999997E-2</v>
      </c>
      <c r="BR61" s="17">
        <v>5.3860999999999999E-2</v>
      </c>
      <c r="BS61" s="17">
        <v>0.15820899999999999</v>
      </c>
      <c r="BT61" s="17">
        <v>1.9913975E-2</v>
      </c>
      <c r="BU61" s="17">
        <v>0.14870625000000001</v>
      </c>
      <c r="BV61" s="17">
        <v>0</v>
      </c>
      <c r="BW61" s="17">
        <v>0</v>
      </c>
      <c r="BX61" s="17">
        <v>0</v>
      </c>
      <c r="BY61" s="17">
        <v>0.79817199999999999</v>
      </c>
      <c r="BZ61" s="17">
        <v>0</v>
      </c>
      <c r="CA61" s="17">
        <v>0</v>
      </c>
      <c r="CB61" s="17">
        <v>0.13533500000000001</v>
      </c>
      <c r="CC61" s="17">
        <v>0</v>
      </c>
      <c r="CD61" s="17">
        <v>0</v>
      </c>
      <c r="CE61" s="17">
        <v>0</v>
      </c>
      <c r="CF61" s="17">
        <v>0</v>
      </c>
      <c r="CG61" s="17">
        <v>0</v>
      </c>
      <c r="CH61" s="17">
        <v>6.2786499999999995E-2</v>
      </c>
      <c r="CI61" s="17">
        <v>0.1164255</v>
      </c>
      <c r="CJ61" s="17">
        <v>0</v>
      </c>
      <c r="CK61" s="17">
        <v>0.156808</v>
      </c>
      <c r="CL61" s="17">
        <v>0</v>
      </c>
      <c r="CM61" s="17">
        <v>3.7562949999999998E-2</v>
      </c>
      <c r="CN61" s="17">
        <v>0</v>
      </c>
      <c r="CO61" s="17">
        <v>0.202929</v>
      </c>
      <c r="CP61" s="17">
        <v>0</v>
      </c>
      <c r="CQ61" s="17">
        <v>0</v>
      </c>
      <c r="CR61" s="17">
        <v>5.2892599999999998E-2</v>
      </c>
      <c r="CS61" s="17">
        <v>0</v>
      </c>
      <c r="CT61" s="17">
        <v>0.46951399999999999</v>
      </c>
      <c r="CU61" s="17">
        <v>0</v>
      </c>
      <c r="CV61" s="17">
        <v>3.98506E-2</v>
      </c>
      <c r="CW61" s="17">
        <v>0</v>
      </c>
      <c r="CX61" s="17">
        <v>1.98476E-2</v>
      </c>
      <c r="CY61" s="17">
        <v>0</v>
      </c>
      <c r="CZ61" s="17">
        <v>0.102811</v>
      </c>
      <c r="DA61" s="17">
        <v>0.19960800000000001</v>
      </c>
      <c r="DB61" s="17">
        <v>0</v>
      </c>
      <c r="DC61" s="17">
        <v>0.37638899999999997</v>
      </c>
      <c r="DD61" s="17">
        <v>0</v>
      </c>
      <c r="DE61" s="17">
        <v>0.15841</v>
      </c>
      <c r="DF61" s="17">
        <v>3.95229E-2</v>
      </c>
      <c r="DG61" s="17">
        <v>5.56614E-2</v>
      </c>
      <c r="DH61" s="17">
        <v>0.104196</v>
      </c>
      <c r="DI61" s="17">
        <v>0.297599</v>
      </c>
      <c r="DJ61" s="17">
        <v>4.2738400000000003E-2</v>
      </c>
      <c r="DK61" s="17">
        <v>0.88406600000000002</v>
      </c>
      <c r="DL61" s="17">
        <v>0</v>
      </c>
      <c r="DM61" s="17">
        <v>0.65595199999999998</v>
      </c>
      <c r="DN61" s="17">
        <v>5.4194800000000001E-2</v>
      </c>
      <c r="DO61" s="17">
        <v>0.12795699999999999</v>
      </c>
      <c r="DP61" s="17">
        <v>5.0730200000000003E-2</v>
      </c>
      <c r="DQ61" s="17">
        <v>1.5867100000000001</v>
      </c>
      <c r="DR61" s="17">
        <v>0</v>
      </c>
      <c r="DS61" s="17">
        <v>2.8590049999999998</v>
      </c>
      <c r="DT61" s="17">
        <v>1.0655600000000001</v>
      </c>
      <c r="DU61" s="17">
        <v>0</v>
      </c>
      <c r="DV61" s="17">
        <v>0.49671500000000002</v>
      </c>
      <c r="DW61" s="17">
        <v>0</v>
      </c>
      <c r="DX61" s="17">
        <v>0.1023153</v>
      </c>
      <c r="DY61" s="17">
        <v>0</v>
      </c>
      <c r="DZ61" s="17">
        <v>9.7203032999999994E-2</v>
      </c>
      <c r="EA61" s="17">
        <v>1.0192190000000001</v>
      </c>
      <c r="EB61" s="17">
        <v>0</v>
      </c>
      <c r="EC61" s="17">
        <v>1.4747400000000001E-2</v>
      </c>
      <c r="ED61" s="17">
        <v>3.6120050000000001E-2</v>
      </c>
      <c r="EE61" s="17">
        <v>8.4173200000000004E-2</v>
      </c>
      <c r="EF61" s="17">
        <v>7.0555000000000007E-2</v>
      </c>
      <c r="EG61" s="17">
        <v>2.1678900000000001E-2</v>
      </c>
      <c r="EH61" s="17">
        <v>4.833295E-2</v>
      </c>
      <c r="EI61" s="17">
        <v>0.123033</v>
      </c>
      <c r="EJ61" s="17">
        <v>1.45632E-2</v>
      </c>
      <c r="EK61" s="17">
        <v>2.8157499999999999E-2</v>
      </c>
      <c r="EL61" s="17">
        <v>1.7954300000000001</v>
      </c>
      <c r="EM61" s="17">
        <v>0.27830349999999998</v>
      </c>
      <c r="EN61" s="17">
        <v>0</v>
      </c>
      <c r="EO61" s="17">
        <v>5.2130849999999999E-2</v>
      </c>
      <c r="EP61" s="17">
        <v>0.14406445000000001</v>
      </c>
      <c r="EQ61" s="17">
        <v>0.67488499999999996</v>
      </c>
      <c r="ER61" s="17">
        <v>1.0927640000000001</v>
      </c>
      <c r="ES61" s="17">
        <v>1.0051114999999999</v>
      </c>
      <c r="ET61" s="17">
        <v>0.82645250000000003</v>
      </c>
      <c r="EU61" s="17">
        <v>0.54990700000000003</v>
      </c>
      <c r="EV61" s="17">
        <v>0.26703700000000002</v>
      </c>
      <c r="EW61" s="17">
        <v>1.0432395000000001</v>
      </c>
      <c r="EX61" s="17">
        <v>2.18133</v>
      </c>
      <c r="EY61" s="17">
        <v>9.3579299999999996</v>
      </c>
      <c r="EZ61" s="17">
        <v>0.45777449999999997</v>
      </c>
      <c r="FA61" s="17">
        <v>2.5381899999999999E-2</v>
      </c>
      <c r="FB61" s="17">
        <v>0</v>
      </c>
      <c r="FC61" s="17">
        <v>1.8993967E-2</v>
      </c>
      <c r="FD61" s="17">
        <v>0</v>
      </c>
      <c r="FE61" s="17">
        <v>0</v>
      </c>
      <c r="FF61" s="17">
        <v>5.0254699999999999E-2</v>
      </c>
      <c r="FG61" s="17">
        <v>0</v>
      </c>
      <c r="FH61" s="17">
        <v>0</v>
      </c>
      <c r="FI61" s="17">
        <v>9.1680899999999996E-2</v>
      </c>
      <c r="FJ61" s="17">
        <v>5.2549800000000001E-2</v>
      </c>
      <c r="FK61" s="17">
        <v>0</v>
      </c>
      <c r="FL61" s="17">
        <v>0</v>
      </c>
      <c r="FM61" s="17">
        <v>0.35297666700000002</v>
      </c>
      <c r="FN61" s="17">
        <v>5.3003666999999997E-2</v>
      </c>
      <c r="FO61" s="17">
        <v>0</v>
      </c>
      <c r="FP61" s="17">
        <v>0</v>
      </c>
      <c r="FQ61" s="17">
        <v>0</v>
      </c>
      <c r="FR61" s="17">
        <v>7.3222466999999999E-2</v>
      </c>
      <c r="FS61" s="17">
        <v>5.6294667E-2</v>
      </c>
      <c r="FT61" s="17">
        <v>0.55712433299999997</v>
      </c>
      <c r="FU61" s="17">
        <v>1.527748667</v>
      </c>
      <c r="FV61" s="17">
        <v>0</v>
      </c>
      <c r="FW61" s="17">
        <v>0</v>
      </c>
      <c r="FX61" s="17">
        <v>0</v>
      </c>
      <c r="FY61" s="17">
        <v>0</v>
      </c>
      <c r="FZ61" s="17">
        <v>0</v>
      </c>
      <c r="GA61" s="17">
        <v>0</v>
      </c>
      <c r="GB61" s="17">
        <v>0</v>
      </c>
      <c r="GC61" s="17">
        <v>0</v>
      </c>
      <c r="GD61" s="17">
        <v>9.9686250000000001E-3</v>
      </c>
      <c r="GE61" s="17">
        <v>0</v>
      </c>
      <c r="GF61" s="17">
        <v>0</v>
      </c>
      <c r="GG61" s="17">
        <v>0</v>
      </c>
      <c r="GH61" s="17">
        <v>0</v>
      </c>
      <c r="GI61" s="17">
        <v>0</v>
      </c>
      <c r="GJ61" s="17">
        <v>0</v>
      </c>
      <c r="GK61" s="17">
        <v>0.29125269999999998</v>
      </c>
      <c r="GL61" s="17">
        <v>8.8724386000000002E-2</v>
      </c>
      <c r="GM61" s="17">
        <v>0.22564300000000001</v>
      </c>
      <c r="GN61" s="17">
        <v>0.15507099999999999</v>
      </c>
      <c r="GO61" s="17">
        <v>0.20360500000000001</v>
      </c>
      <c r="GP61" s="17">
        <v>0.65345299999999995</v>
      </c>
      <c r="GQ61" s="17">
        <v>1.2947</v>
      </c>
      <c r="GR61" s="17">
        <v>0</v>
      </c>
      <c r="GS61" s="17">
        <v>0</v>
      </c>
      <c r="GT61" s="17">
        <v>0</v>
      </c>
      <c r="GU61" s="17">
        <v>0</v>
      </c>
      <c r="GV61" s="17">
        <v>1.04952</v>
      </c>
      <c r="GW61" s="17">
        <v>7.8430299999999994E-2</v>
      </c>
      <c r="GX61" s="17">
        <v>0.83031299999999997</v>
      </c>
      <c r="GY61" s="17">
        <v>1.1580900000000001</v>
      </c>
      <c r="GZ61" s="17">
        <v>0.52526459999999997</v>
      </c>
      <c r="HA61" s="17">
        <v>3.9268833000000003E-2</v>
      </c>
      <c r="HB61" s="17">
        <v>0.34359099999999998</v>
      </c>
      <c r="HC61" s="17">
        <v>0.49256033300000002</v>
      </c>
      <c r="HD61" s="17">
        <v>0.40652700000000003</v>
      </c>
      <c r="HE61" s="17">
        <v>0.92618633299999997</v>
      </c>
      <c r="HF61" s="17">
        <v>0.61301633300000002</v>
      </c>
      <c r="HG61" s="17">
        <v>0.296558667</v>
      </c>
      <c r="HH61" s="17">
        <v>0.358342667</v>
      </c>
      <c r="HI61" s="17">
        <v>0.26682650000000002</v>
      </c>
      <c r="HJ61" s="17">
        <v>0.17686099999999999</v>
      </c>
      <c r="HK61" s="17">
        <v>0.43938925000000001</v>
      </c>
      <c r="HL61" s="17">
        <v>0.44794400000000001</v>
      </c>
      <c r="HM61" s="17">
        <v>0.22363966699999999</v>
      </c>
      <c r="HN61" s="17">
        <v>0.41480033300000002</v>
      </c>
      <c r="HO61" s="17">
        <v>0.67691000000000001</v>
      </c>
      <c r="HP61" s="17">
        <v>0.40558725000000001</v>
      </c>
      <c r="HQ61" s="17">
        <v>0.42777999999999999</v>
      </c>
      <c r="HR61" s="17">
        <v>0.40524525</v>
      </c>
      <c r="HS61" s="17">
        <v>0.58561966700000001</v>
      </c>
      <c r="HT61" s="17">
        <v>0.41016200000000003</v>
      </c>
      <c r="HU61" s="17">
        <v>0.50085066700000003</v>
      </c>
      <c r="HV61" s="17">
        <v>0.46461166700000001</v>
      </c>
      <c r="HW61" s="17">
        <v>2.3651160000000001E-2</v>
      </c>
      <c r="HX61" s="17">
        <v>5.9127900000000002E-3</v>
      </c>
      <c r="HY61" s="17">
        <v>7.3909880000000002E-3</v>
      </c>
      <c r="HZ61" s="17">
        <v>5.0659500000000003E-2</v>
      </c>
      <c r="IA61" s="17">
        <v>5.6525783000000003E-2</v>
      </c>
      <c r="IB61" s="17">
        <v>0</v>
      </c>
      <c r="IC61" s="17">
        <v>1.7922332999999999E-2</v>
      </c>
      <c r="ID61" s="17">
        <v>0</v>
      </c>
      <c r="IE61" s="17">
        <v>0</v>
      </c>
      <c r="IF61" s="17">
        <v>3.45554E-2</v>
      </c>
      <c r="IG61" s="17">
        <v>1.6530583000000001E-2</v>
      </c>
      <c r="IH61" s="17">
        <v>1.9247332999999998E-2</v>
      </c>
      <c r="II61" s="17">
        <v>0</v>
      </c>
      <c r="IJ61" s="17">
        <v>0</v>
      </c>
      <c r="IK61" s="17">
        <v>0</v>
      </c>
      <c r="IL61" s="17">
        <v>0</v>
      </c>
      <c r="IM61" s="17">
        <v>0</v>
      </c>
      <c r="IN61" s="17">
        <v>4.1942449999999999E-2</v>
      </c>
      <c r="IO61" s="17">
        <v>0</v>
      </c>
      <c r="IP61" s="17">
        <v>0</v>
      </c>
      <c r="IQ61" s="17">
        <v>0</v>
      </c>
      <c r="IR61" s="17">
        <v>3.3181200000000001E-2</v>
      </c>
      <c r="IS61" s="17">
        <v>0</v>
      </c>
      <c r="IT61" s="17">
        <v>0</v>
      </c>
      <c r="IU61" s="17">
        <v>0</v>
      </c>
      <c r="IV61" s="17">
        <v>0</v>
      </c>
      <c r="IW61" s="17">
        <v>0</v>
      </c>
      <c r="IX61" s="17">
        <v>0</v>
      </c>
      <c r="IY61" s="17">
        <v>0</v>
      </c>
      <c r="IZ61" s="17">
        <v>0</v>
      </c>
      <c r="JA61" s="17">
        <v>0</v>
      </c>
      <c r="JB61" s="17">
        <v>0</v>
      </c>
      <c r="JC61" s="17">
        <v>0</v>
      </c>
      <c r="JD61" s="17">
        <v>0</v>
      </c>
      <c r="JE61" s="17">
        <v>1.2223633330000001</v>
      </c>
      <c r="JF61" s="17">
        <v>1.0975186669999999</v>
      </c>
      <c r="JG61" s="17">
        <v>1.068587333</v>
      </c>
      <c r="JH61" s="17">
        <v>0.99485866700000003</v>
      </c>
      <c r="JI61" s="17">
        <v>0.99659066699999999</v>
      </c>
      <c r="JJ61" s="17">
        <v>0.72195600000000004</v>
      </c>
      <c r="JK61" s="17">
        <v>1.2547806669999999</v>
      </c>
      <c r="JL61" s="17">
        <v>1.2638766669999999</v>
      </c>
      <c r="JM61" s="17">
        <v>0.87506733299999995</v>
      </c>
      <c r="JN61" s="17">
        <v>0.650250667</v>
      </c>
      <c r="JO61" s="17">
        <v>1.124517</v>
      </c>
      <c r="JP61" s="17">
        <v>0.77066699999999999</v>
      </c>
      <c r="JQ61" s="17">
        <v>1.136749</v>
      </c>
      <c r="JR61" s="17">
        <v>0.56896199999999997</v>
      </c>
      <c r="JS61" s="17">
        <v>1.00804</v>
      </c>
      <c r="JT61" s="17">
        <v>1.0048126669999999</v>
      </c>
      <c r="JU61" s="17">
        <v>0.66453333299999995</v>
      </c>
      <c r="JV61" s="17">
        <v>0.46430133299999998</v>
      </c>
      <c r="JW61" s="17">
        <v>1.3531613330000001</v>
      </c>
      <c r="JX61" s="17">
        <v>1.3426309999999999</v>
      </c>
      <c r="JY61" s="17">
        <v>0.58833566699999995</v>
      </c>
      <c r="JZ61" s="17">
        <v>0.69973066699999997</v>
      </c>
      <c r="KA61" s="17">
        <v>0.83301266699999998</v>
      </c>
      <c r="KB61" s="17">
        <v>0.55853600000000003</v>
      </c>
      <c r="KC61" s="17">
        <v>0</v>
      </c>
      <c r="KD61" s="17">
        <v>0</v>
      </c>
      <c r="KE61" s="17">
        <v>0</v>
      </c>
      <c r="KF61" s="17">
        <v>0</v>
      </c>
      <c r="KG61" s="17">
        <v>0</v>
      </c>
      <c r="KH61" s="17">
        <v>5.5260666999999999E-2</v>
      </c>
      <c r="KI61" s="17">
        <v>0</v>
      </c>
      <c r="KJ61" s="17">
        <v>0</v>
      </c>
      <c r="KK61" s="17">
        <v>1.1486133000000001E-2</v>
      </c>
      <c r="KL61" s="17">
        <v>1.0598333E-2</v>
      </c>
      <c r="KM61" s="17">
        <v>3.1141700000000001E-2</v>
      </c>
      <c r="KN61" s="17">
        <v>1.0818967000000001E-2</v>
      </c>
      <c r="KO61" s="17">
        <v>6.2956333000000003E-2</v>
      </c>
      <c r="KP61" s="17">
        <v>9.3299330000000003E-3</v>
      </c>
      <c r="KQ61" s="17">
        <v>0.1444645</v>
      </c>
      <c r="KR61" s="17">
        <v>1.1443833E-2</v>
      </c>
      <c r="KS61" s="17">
        <v>0.18915100000000001</v>
      </c>
      <c r="KT61" s="17">
        <v>0.12698066699999999</v>
      </c>
      <c r="KU61" s="17">
        <v>0</v>
      </c>
      <c r="KV61" s="17">
        <v>0.230495333</v>
      </c>
      <c r="KW61" s="17">
        <v>0.425772333</v>
      </c>
      <c r="KX61" s="17">
        <v>0.72563571699999996</v>
      </c>
      <c r="KY61" s="17">
        <v>0</v>
      </c>
      <c r="KZ61" s="17">
        <v>0.76982450000000002</v>
      </c>
      <c r="LA61" s="17">
        <v>0.63435600000000003</v>
      </c>
      <c r="LB61" s="17">
        <v>0.70882149999999999</v>
      </c>
      <c r="LC61" s="17">
        <v>1.1789750000000001</v>
      </c>
      <c r="LD61" s="17">
        <v>4.9939850000000001E-2</v>
      </c>
      <c r="LE61" s="17">
        <v>1.363725E-2</v>
      </c>
      <c r="LF61" s="17">
        <v>0</v>
      </c>
      <c r="LG61" s="17">
        <v>2.7328267E-2</v>
      </c>
      <c r="LH61" s="17">
        <v>0</v>
      </c>
      <c r="LI61" s="17">
        <v>0</v>
      </c>
      <c r="LJ61" s="17">
        <v>0</v>
      </c>
      <c r="LK61" s="17">
        <v>0</v>
      </c>
      <c r="LL61" s="17">
        <v>0</v>
      </c>
      <c r="LM61" s="17">
        <v>1.57062E-2</v>
      </c>
      <c r="LN61" s="17">
        <v>1.384671333</v>
      </c>
      <c r="LO61" s="17">
        <v>1.4756549999999999</v>
      </c>
      <c r="LP61" s="17">
        <v>0.119561</v>
      </c>
      <c r="LQ61" s="17">
        <v>0.22642933300000001</v>
      </c>
      <c r="LR61" s="17">
        <v>0</v>
      </c>
      <c r="LS61" s="17">
        <v>0</v>
      </c>
      <c r="LT61" s="17">
        <v>0</v>
      </c>
      <c r="LU61" s="17">
        <v>0</v>
      </c>
      <c r="LV61" s="17">
        <v>1.238788333</v>
      </c>
      <c r="LW61" s="17">
        <v>0.82915466699999996</v>
      </c>
      <c r="LX61" s="17">
        <v>0.266333667</v>
      </c>
      <c r="LY61" s="17">
        <v>0.10644149999999999</v>
      </c>
      <c r="MA61" s="17">
        <f t="shared" si="0"/>
        <v>0.28364338038988091</v>
      </c>
      <c r="MB61" s="17">
        <f t="shared" si="1"/>
        <v>0.64952834452460317</v>
      </c>
    </row>
    <row r="62" spans="1:340" x14ac:dyDescent="0.25">
      <c r="A62" s="17" t="s">
        <v>2253</v>
      </c>
      <c r="B62" s="17">
        <v>0</v>
      </c>
      <c r="C62" s="17">
        <v>0.17153399999999999</v>
      </c>
      <c r="D62" s="17">
        <v>6.2894832999999997E-2</v>
      </c>
      <c r="E62" s="17">
        <v>0.13780500000000001</v>
      </c>
      <c r="F62" s="17">
        <v>0.15398666699999999</v>
      </c>
      <c r="G62" s="17">
        <v>3.9714600000000003E-2</v>
      </c>
      <c r="H62" s="17">
        <v>1.26733E-2</v>
      </c>
      <c r="I62" s="17">
        <v>3.5077999999999998E-2</v>
      </c>
      <c r="J62" s="17">
        <v>1.2820767E-2</v>
      </c>
      <c r="K62" s="17">
        <v>0</v>
      </c>
      <c r="L62" s="17">
        <v>0</v>
      </c>
      <c r="M62" s="17">
        <v>8.9341667E-2</v>
      </c>
      <c r="N62" s="17">
        <v>1.1117200000000001E-2</v>
      </c>
      <c r="O62" s="17">
        <v>1.0685033E-2</v>
      </c>
      <c r="P62" s="17">
        <v>0.22458466699999999</v>
      </c>
      <c r="Q62" s="17">
        <v>0.134067667</v>
      </c>
      <c r="R62" s="17">
        <v>6.1777667000000001E-2</v>
      </c>
      <c r="S62" s="17">
        <v>0.14654293299999999</v>
      </c>
      <c r="T62" s="17">
        <v>0.124963</v>
      </c>
      <c r="U62" s="17">
        <v>0</v>
      </c>
      <c r="V62" s="17">
        <v>0</v>
      </c>
      <c r="W62" s="17">
        <v>5.3226032999999999E-2</v>
      </c>
      <c r="X62" s="17">
        <v>1.0838499999999999E-2</v>
      </c>
      <c r="Y62" s="17">
        <v>7.9284267000000005E-2</v>
      </c>
      <c r="Z62" s="17">
        <v>8.9699399999999999E-2</v>
      </c>
      <c r="AA62" s="17">
        <v>3.3035700000000001E-2</v>
      </c>
      <c r="AB62" s="17">
        <v>0</v>
      </c>
      <c r="AC62" s="17">
        <v>0</v>
      </c>
      <c r="AD62" s="17">
        <v>9.9127669999999994E-3</v>
      </c>
      <c r="AE62" s="17">
        <v>0</v>
      </c>
      <c r="AF62" s="17">
        <v>0</v>
      </c>
      <c r="AG62" s="17">
        <v>0</v>
      </c>
      <c r="AH62" s="17">
        <v>5.4833532999999997E-2</v>
      </c>
      <c r="AI62" s="17">
        <v>0</v>
      </c>
      <c r="AJ62" s="17">
        <v>3.5030667000000001E-2</v>
      </c>
      <c r="AK62" s="17">
        <v>1.0659200000000001E-2</v>
      </c>
      <c r="AL62" s="17">
        <v>2.68644E-2</v>
      </c>
      <c r="AM62" s="17">
        <v>7.5947333000000006E-2</v>
      </c>
      <c r="AN62" s="17">
        <v>4.9230333000000001E-2</v>
      </c>
      <c r="AO62" s="17">
        <v>0</v>
      </c>
      <c r="AP62" s="17">
        <v>0</v>
      </c>
      <c r="AQ62" s="17">
        <v>2.7374800000000001E-2</v>
      </c>
      <c r="AR62" s="17">
        <v>9.124933E-3</v>
      </c>
      <c r="AS62" s="17">
        <v>1.2695133000000001E-2</v>
      </c>
      <c r="AT62" s="17">
        <v>0.135971233</v>
      </c>
      <c r="AU62" s="17">
        <v>1.1261966999999999E-2</v>
      </c>
      <c r="AV62" s="17">
        <v>2.1181733000000001E-2</v>
      </c>
      <c r="AW62" s="17">
        <v>2.1681132999999998E-2</v>
      </c>
      <c r="AX62" s="17">
        <v>2.9451966999999999E-2</v>
      </c>
      <c r="AY62" s="17">
        <v>1.3866533E-2</v>
      </c>
      <c r="AZ62" s="17">
        <v>7.96018E-2</v>
      </c>
      <c r="BA62" s="17">
        <v>6.5153733000000005E-2</v>
      </c>
      <c r="BB62" s="17">
        <v>2.5651332999999998E-2</v>
      </c>
      <c r="BC62" s="17">
        <v>1.5730399999999999E-2</v>
      </c>
      <c r="BD62" s="17">
        <v>0</v>
      </c>
      <c r="BE62" s="17">
        <v>0.31231700000000001</v>
      </c>
      <c r="BF62" s="17">
        <v>4.6329599999999999E-2</v>
      </c>
      <c r="BG62" s="17">
        <v>0.122671267</v>
      </c>
      <c r="BH62" s="17">
        <v>0</v>
      </c>
      <c r="BI62" s="17">
        <v>0</v>
      </c>
      <c r="BJ62" s="17">
        <v>5.0843933000000001E-2</v>
      </c>
      <c r="BK62" s="17">
        <v>0.13605446700000001</v>
      </c>
      <c r="BL62" s="17">
        <v>0.11071033299999999</v>
      </c>
      <c r="BM62" s="17">
        <v>0.145541067</v>
      </c>
      <c r="BN62" s="17">
        <v>0</v>
      </c>
      <c r="BO62" s="17">
        <v>1.7464232999999999E-2</v>
      </c>
      <c r="BP62" s="17">
        <v>6.7321000000000006E-2</v>
      </c>
      <c r="BQ62" s="17">
        <v>0</v>
      </c>
      <c r="BR62" s="17">
        <v>4.6776850000000002E-2</v>
      </c>
      <c r="BS62" s="17">
        <v>0.13441275</v>
      </c>
      <c r="BT62" s="17">
        <v>1.5609575000000001E-2</v>
      </c>
      <c r="BU62" s="17">
        <v>1.9262950000000001E-2</v>
      </c>
      <c r="BV62" s="17">
        <v>0.23121700000000001</v>
      </c>
      <c r="BW62" s="17">
        <v>5.1986999999999998E-2</v>
      </c>
      <c r="BX62" s="17">
        <v>8.2193000000000002E-2</v>
      </c>
      <c r="BY62" s="17">
        <v>0.124891</v>
      </c>
      <c r="BZ62" s="17">
        <v>0</v>
      </c>
      <c r="CA62" s="17">
        <v>0.24687799999999999</v>
      </c>
      <c r="CB62" s="17">
        <v>0</v>
      </c>
      <c r="CC62" s="17">
        <v>0</v>
      </c>
      <c r="CD62" s="17">
        <v>0</v>
      </c>
      <c r="CE62" s="17">
        <v>0.12671499999999999</v>
      </c>
      <c r="CF62" s="17">
        <v>0</v>
      </c>
      <c r="CG62" s="17">
        <v>0.295518</v>
      </c>
      <c r="CH62" s="17">
        <v>0</v>
      </c>
      <c r="CI62" s="17">
        <v>4.5575900000000003E-2</v>
      </c>
      <c r="CJ62" s="17">
        <v>0.1074845</v>
      </c>
      <c r="CK62" s="17">
        <v>0</v>
      </c>
      <c r="CL62" s="17">
        <v>0.13153999999999999</v>
      </c>
      <c r="CM62" s="17">
        <v>0</v>
      </c>
      <c r="CN62" s="17">
        <v>0</v>
      </c>
      <c r="CO62" s="17">
        <v>0</v>
      </c>
      <c r="CP62" s="17">
        <v>0</v>
      </c>
      <c r="CQ62" s="17">
        <v>0</v>
      </c>
      <c r="CR62" s="17">
        <v>0</v>
      </c>
      <c r="CS62" s="17">
        <v>0</v>
      </c>
      <c r="CT62" s="17">
        <v>5.70914E-2</v>
      </c>
      <c r="CU62" s="17">
        <v>0.10927729999999999</v>
      </c>
      <c r="CV62" s="17">
        <v>6.3109700000000005E-2</v>
      </c>
      <c r="CW62" s="17">
        <v>0</v>
      </c>
      <c r="CX62" s="17">
        <v>4.7168599999999998E-2</v>
      </c>
      <c r="CY62" s="17">
        <v>0</v>
      </c>
      <c r="CZ62" s="17">
        <v>0</v>
      </c>
      <c r="DA62" s="17">
        <v>0.43987799999999999</v>
      </c>
      <c r="DB62" s="17">
        <v>0</v>
      </c>
      <c r="DC62" s="17">
        <v>0.396623</v>
      </c>
      <c r="DD62" s="17">
        <v>0</v>
      </c>
      <c r="DE62" s="17">
        <v>0.655524</v>
      </c>
      <c r="DF62" s="17">
        <v>3.3057299999999998E-2</v>
      </c>
      <c r="DG62" s="17">
        <v>0.74858499999999994</v>
      </c>
      <c r="DH62" s="17">
        <v>3.7628000000000002E-2</v>
      </c>
      <c r="DI62" s="17">
        <v>0.39833200000000002</v>
      </c>
      <c r="DJ62" s="17">
        <v>0</v>
      </c>
      <c r="DK62" s="17">
        <v>1.0851200000000001</v>
      </c>
      <c r="DL62" s="17">
        <v>0</v>
      </c>
      <c r="DM62" s="17">
        <v>0.1190055</v>
      </c>
      <c r="DN62" s="17">
        <v>0</v>
      </c>
      <c r="DO62" s="17">
        <v>5.30283E-2</v>
      </c>
      <c r="DP62" s="17">
        <v>0</v>
      </c>
      <c r="DQ62" s="17">
        <v>0.39251849999999999</v>
      </c>
      <c r="DR62" s="17">
        <v>0</v>
      </c>
      <c r="DS62" s="17">
        <v>0.40119149999999998</v>
      </c>
      <c r="DT62" s="17">
        <v>0.21715200000000001</v>
      </c>
      <c r="DU62" s="17">
        <v>0</v>
      </c>
      <c r="DV62" s="17">
        <v>0.21008199999999999</v>
      </c>
      <c r="DW62" s="17">
        <v>0</v>
      </c>
      <c r="DX62" s="17">
        <v>0.1745805</v>
      </c>
      <c r="DY62" s="17">
        <v>0</v>
      </c>
      <c r="DZ62" s="17">
        <v>1.8498166999999999E-2</v>
      </c>
      <c r="EA62" s="17">
        <v>0.39711533300000001</v>
      </c>
      <c r="EB62" s="17">
        <v>0</v>
      </c>
      <c r="EC62" s="17">
        <v>0</v>
      </c>
      <c r="ED62" s="17">
        <v>0</v>
      </c>
      <c r="EE62" s="17">
        <v>0</v>
      </c>
      <c r="EF62" s="17">
        <v>9.3197500000000003E-2</v>
      </c>
      <c r="EG62" s="17">
        <v>0</v>
      </c>
      <c r="EH62" s="17">
        <v>3.7939250000000001E-2</v>
      </c>
      <c r="EI62" s="17">
        <v>9.80158E-2</v>
      </c>
      <c r="EJ62" s="17">
        <v>0</v>
      </c>
      <c r="EK62" s="17">
        <v>2.2383500000000001E-2</v>
      </c>
      <c r="EL62" s="17">
        <v>0.52679299999999996</v>
      </c>
      <c r="EM62" s="17">
        <v>0.22460250000000001</v>
      </c>
      <c r="EN62" s="17">
        <v>2.822765E-2</v>
      </c>
      <c r="EO62" s="17">
        <v>0</v>
      </c>
      <c r="EP62" s="17">
        <v>0</v>
      </c>
      <c r="EQ62" s="17">
        <v>0</v>
      </c>
      <c r="ER62" s="17">
        <v>3.923625E-2</v>
      </c>
      <c r="ES62" s="17">
        <v>0.1266265</v>
      </c>
      <c r="ET62" s="17">
        <v>0.17663499999999999</v>
      </c>
      <c r="EU62" s="17">
        <v>0.11358375</v>
      </c>
      <c r="EV62" s="17">
        <v>0</v>
      </c>
      <c r="EW62" s="17">
        <v>0.12951589999999999</v>
      </c>
      <c r="EX62" s="17">
        <v>0.56927749999999999</v>
      </c>
      <c r="EY62" s="17">
        <v>0.440882</v>
      </c>
      <c r="EZ62" s="17">
        <v>0.13625155</v>
      </c>
      <c r="FA62" s="17">
        <v>1.7494967E-2</v>
      </c>
      <c r="FB62" s="17">
        <v>4.2976667000000003E-2</v>
      </c>
      <c r="FC62" s="17">
        <v>0.35484533299999999</v>
      </c>
      <c r="FD62" s="17">
        <v>0.27742149999999999</v>
      </c>
      <c r="FE62" s="17">
        <v>0</v>
      </c>
      <c r="FF62" s="17">
        <v>1.22816E-2</v>
      </c>
      <c r="FG62" s="17">
        <v>0</v>
      </c>
      <c r="FH62" s="17">
        <v>0</v>
      </c>
      <c r="FI62" s="17">
        <v>0</v>
      </c>
      <c r="FJ62" s="17">
        <v>4.0140799999999997E-2</v>
      </c>
      <c r="FK62" s="17">
        <v>0</v>
      </c>
      <c r="FL62" s="17">
        <v>0</v>
      </c>
      <c r="FM62" s="17">
        <v>0</v>
      </c>
      <c r="FN62" s="17">
        <v>0</v>
      </c>
      <c r="FO62" s="17">
        <v>0</v>
      </c>
      <c r="FP62" s="17">
        <v>0</v>
      </c>
      <c r="FQ62" s="17">
        <v>0</v>
      </c>
      <c r="FR62" s="17">
        <v>1.16927E-3</v>
      </c>
      <c r="FS62" s="17">
        <v>0</v>
      </c>
      <c r="FT62" s="17">
        <v>0.53442999999999996</v>
      </c>
      <c r="FU62" s="17">
        <v>2.821036667</v>
      </c>
      <c r="FV62" s="17">
        <v>0</v>
      </c>
      <c r="FW62" s="17">
        <v>0</v>
      </c>
      <c r="FX62" s="17">
        <v>0</v>
      </c>
      <c r="FY62" s="17">
        <v>0</v>
      </c>
      <c r="FZ62" s="17">
        <v>0</v>
      </c>
      <c r="GA62" s="17">
        <v>0</v>
      </c>
      <c r="GB62" s="17">
        <v>0.14447299999999999</v>
      </c>
      <c r="GC62" s="17">
        <v>2.1541350000000001E-2</v>
      </c>
      <c r="GD62" s="17">
        <v>0</v>
      </c>
      <c r="GE62" s="17">
        <v>4.6559250000000003E-2</v>
      </c>
      <c r="GF62" s="17">
        <v>0</v>
      </c>
      <c r="GG62" s="17">
        <v>5.9342500000000003E-3</v>
      </c>
      <c r="GH62" s="17">
        <v>0</v>
      </c>
      <c r="GI62" s="17">
        <v>4.8767717000000002E-2</v>
      </c>
      <c r="GJ62" s="17">
        <v>3.2683999999999998E-2</v>
      </c>
      <c r="GK62" s="17">
        <v>0</v>
      </c>
      <c r="GL62" s="17">
        <v>0.101233671</v>
      </c>
      <c r="GM62" s="17">
        <v>3.9482299999999998E-2</v>
      </c>
      <c r="GN62" s="17">
        <v>6.1088200000000002E-2</v>
      </c>
      <c r="GO62" s="17">
        <v>2.0187500000000001E-2</v>
      </c>
      <c r="GP62" s="17">
        <v>1.70137</v>
      </c>
      <c r="GQ62" s="17">
        <v>1.4605900000000001</v>
      </c>
      <c r="GR62" s="17">
        <v>0.41560999999999998</v>
      </c>
      <c r="GS62" s="17">
        <v>0</v>
      </c>
      <c r="GT62" s="17">
        <v>0.37395099999999998</v>
      </c>
      <c r="GU62" s="17">
        <v>0</v>
      </c>
      <c r="GV62" s="17">
        <v>0.87462899999999999</v>
      </c>
      <c r="GW62" s="17">
        <v>0</v>
      </c>
      <c r="GX62" s="17">
        <v>7.2295300000000007E-2</v>
      </c>
      <c r="GY62" s="17">
        <v>7.7188099999999996E-2</v>
      </c>
      <c r="GZ62" s="17">
        <v>0.57823139999999995</v>
      </c>
      <c r="HA62" s="17">
        <v>2.9454999999999999E-2</v>
      </c>
      <c r="HB62" s="17">
        <v>0.32855000000000001</v>
      </c>
      <c r="HC62" s="17">
        <v>0.81558900000000001</v>
      </c>
      <c r="HD62" s="17">
        <v>0.65155799999999997</v>
      </c>
      <c r="HE62" s="17">
        <v>0.57161099999999998</v>
      </c>
      <c r="HF62" s="17">
        <v>0.58755633299999999</v>
      </c>
      <c r="HG62" s="17">
        <v>1.4224973329999999</v>
      </c>
      <c r="HH62" s="17">
        <v>1.1693633329999999</v>
      </c>
      <c r="HI62" s="17">
        <v>1.1257029999999999</v>
      </c>
      <c r="HJ62" s="17">
        <v>0.90568000000000004</v>
      </c>
      <c r="HK62" s="17">
        <v>1.1778897500000001</v>
      </c>
      <c r="HL62" s="17">
        <v>1.234235</v>
      </c>
      <c r="HM62" s="17">
        <v>1.221973333</v>
      </c>
      <c r="HN62" s="17">
        <v>1.080119667</v>
      </c>
      <c r="HO62" s="17">
        <v>1.3540669999999999</v>
      </c>
      <c r="HP62" s="17">
        <v>1.4570875000000001</v>
      </c>
      <c r="HQ62" s="17">
        <v>1.333035</v>
      </c>
      <c r="HR62" s="17">
        <v>1.1017142499999999</v>
      </c>
      <c r="HS62" s="17">
        <v>1.371036667</v>
      </c>
      <c r="HT62" s="17">
        <v>1.974066667</v>
      </c>
      <c r="HU62" s="17">
        <v>1.172061</v>
      </c>
      <c r="HV62" s="17">
        <v>1.0690963330000001</v>
      </c>
      <c r="HW62" s="17">
        <v>8.9727000000000001E-2</v>
      </c>
      <c r="HX62" s="17">
        <v>2.7501062999999999E-2</v>
      </c>
      <c r="HY62" s="17">
        <v>3.4376327999999998E-2</v>
      </c>
      <c r="HZ62" s="17">
        <v>6.1674867000000001E-2</v>
      </c>
      <c r="IA62" s="17">
        <v>0.10203415</v>
      </c>
      <c r="IB62" s="17">
        <v>0.38043850000000001</v>
      </c>
      <c r="IC62" s="17">
        <v>0.29512453300000002</v>
      </c>
      <c r="ID62" s="17">
        <v>3.9958733000000003E-2</v>
      </c>
      <c r="IE62" s="17">
        <v>0.25481751699999999</v>
      </c>
      <c r="IF62" s="17">
        <v>0.14646426700000001</v>
      </c>
      <c r="IG62" s="17">
        <v>0.26268180000000002</v>
      </c>
      <c r="IH62" s="17">
        <v>8.0334950000000002E-2</v>
      </c>
      <c r="II62" s="17">
        <v>3.8964499999999999E-2</v>
      </c>
      <c r="IJ62" s="17">
        <v>8.1853999999999996E-2</v>
      </c>
      <c r="IK62" s="17">
        <v>4.7895350000000003E-2</v>
      </c>
      <c r="IL62" s="17">
        <v>0.11007164999999999</v>
      </c>
      <c r="IM62" s="17">
        <v>0</v>
      </c>
      <c r="IN62" s="17">
        <v>9.6783300000000003E-2</v>
      </c>
      <c r="IO62" s="17">
        <v>4.4537199999999999E-2</v>
      </c>
      <c r="IP62" s="17">
        <v>8.8491150000000005E-2</v>
      </c>
      <c r="IQ62" s="17">
        <v>0</v>
      </c>
      <c r="IR62" s="17">
        <v>0</v>
      </c>
      <c r="IS62" s="17">
        <v>2.2280767E-2</v>
      </c>
      <c r="IT62" s="17">
        <v>0</v>
      </c>
      <c r="IU62" s="17">
        <v>0</v>
      </c>
      <c r="IV62" s="17">
        <v>0</v>
      </c>
      <c r="IW62" s="17">
        <v>0</v>
      </c>
      <c r="IX62" s="17">
        <v>0</v>
      </c>
      <c r="IY62" s="17">
        <v>0</v>
      </c>
      <c r="IZ62" s="17">
        <v>1.8924433000000001E-2</v>
      </c>
      <c r="JA62" s="17">
        <v>0</v>
      </c>
      <c r="JB62" s="17">
        <v>1.8649967E-2</v>
      </c>
      <c r="JC62" s="17">
        <v>0</v>
      </c>
      <c r="JD62" s="17">
        <v>0</v>
      </c>
      <c r="JE62" s="17">
        <v>0.17150029999999999</v>
      </c>
      <c r="JF62" s="17">
        <v>0.25447166700000001</v>
      </c>
      <c r="JG62" s="17">
        <v>0.102034</v>
      </c>
      <c r="JH62" s="17">
        <v>0.37506699999999998</v>
      </c>
      <c r="JI62" s="17">
        <v>0.1110348</v>
      </c>
      <c r="JJ62" s="17">
        <v>0.20699600000000001</v>
      </c>
      <c r="JK62" s="17">
        <v>0.13200503299999999</v>
      </c>
      <c r="JL62" s="17">
        <v>0.221802</v>
      </c>
      <c r="JM62" s="17">
        <v>0.185948</v>
      </c>
      <c r="JN62" s="17">
        <v>0.16539799999999999</v>
      </c>
      <c r="JO62" s="17">
        <v>0.1558254</v>
      </c>
      <c r="JP62" s="17">
        <v>0.40755066699999998</v>
      </c>
      <c r="JQ62" s="17">
        <v>0.106095333</v>
      </c>
      <c r="JR62" s="17">
        <v>0.26385399999999998</v>
      </c>
      <c r="JS62" s="17">
        <v>0.17453730000000001</v>
      </c>
      <c r="JT62" s="17">
        <v>0.33898699999999998</v>
      </c>
      <c r="JU62" s="17">
        <v>0.18615200000000001</v>
      </c>
      <c r="JV62" s="17">
        <v>0.13417879999999999</v>
      </c>
      <c r="JW62" s="17">
        <v>0.262368567</v>
      </c>
      <c r="JX62" s="17">
        <v>0.23965166700000001</v>
      </c>
      <c r="JY62" s="17">
        <v>8.6767967000000001E-2</v>
      </c>
      <c r="JZ62" s="17">
        <v>0.17226466700000001</v>
      </c>
      <c r="KA62" s="17">
        <v>0.16393366700000001</v>
      </c>
      <c r="KB62" s="17">
        <v>0.28000966700000002</v>
      </c>
      <c r="KC62" s="17">
        <v>0</v>
      </c>
      <c r="KD62" s="17">
        <v>0</v>
      </c>
      <c r="KE62" s="17">
        <v>2.0677866999999999E-2</v>
      </c>
      <c r="KF62" s="17">
        <v>2.3196999999999999E-2</v>
      </c>
      <c r="KG62" s="17">
        <v>0</v>
      </c>
      <c r="KH62" s="17">
        <v>0</v>
      </c>
      <c r="KI62" s="17">
        <v>0</v>
      </c>
      <c r="KJ62" s="17">
        <v>5.0837266999999998E-2</v>
      </c>
      <c r="KK62" s="17">
        <v>4.9529666999999999E-2</v>
      </c>
      <c r="KL62" s="17">
        <v>0.154014967</v>
      </c>
      <c r="KM62" s="17">
        <v>0.140570267</v>
      </c>
      <c r="KN62" s="17">
        <v>8.9693466999999999E-2</v>
      </c>
      <c r="KO62" s="17">
        <v>0.45996533299999998</v>
      </c>
      <c r="KP62" s="17">
        <v>0.29061500000000001</v>
      </c>
      <c r="KQ62" s="17">
        <v>0.268238333</v>
      </c>
      <c r="KR62" s="17">
        <v>0.19298299999999999</v>
      </c>
      <c r="KS62" s="17">
        <v>9.0688667000000001E-2</v>
      </c>
      <c r="KT62" s="17">
        <v>0.29592133300000001</v>
      </c>
      <c r="KU62" s="17">
        <v>0</v>
      </c>
      <c r="KV62" s="17">
        <v>6.2223010000000004E-3</v>
      </c>
      <c r="KW62" s="17">
        <v>3.038518E-3</v>
      </c>
      <c r="KX62" s="17">
        <v>3.4207999999999999E-3</v>
      </c>
      <c r="KY62" s="17">
        <v>0</v>
      </c>
      <c r="KZ62" s="17">
        <v>0.1683452</v>
      </c>
      <c r="LA62" s="17">
        <v>7.0164900000000002E-2</v>
      </c>
      <c r="LB62" s="17">
        <v>7.1316050000000006E-2</v>
      </c>
      <c r="LC62" s="17">
        <v>0.11885714999999999</v>
      </c>
      <c r="LD62" s="17">
        <v>7.0513099999999995E-2</v>
      </c>
      <c r="LE62" s="17">
        <v>9.1675000000000003E-3</v>
      </c>
      <c r="LF62" s="17">
        <v>3.7850466999999999E-2</v>
      </c>
      <c r="LG62" s="17">
        <v>2.7995632999999999E-2</v>
      </c>
      <c r="LH62" s="17">
        <v>7.0804400000000003E-2</v>
      </c>
      <c r="LI62" s="17">
        <v>0</v>
      </c>
      <c r="LJ62" s="17">
        <v>0.10795585000000001</v>
      </c>
      <c r="LK62" s="17">
        <v>2.8757000000000001E-2</v>
      </c>
      <c r="LL62" s="17">
        <v>8.7082599999999996E-2</v>
      </c>
      <c r="LM62" s="17">
        <v>3.4526649999999999E-2</v>
      </c>
      <c r="LN62" s="17">
        <v>0.65536566699999999</v>
      </c>
      <c r="LO62" s="17">
        <v>0.75746599999999997</v>
      </c>
      <c r="LP62" s="17">
        <v>0</v>
      </c>
      <c r="LQ62" s="17">
        <v>5.4889E-2</v>
      </c>
      <c r="LR62" s="17">
        <v>6.7590829999999999E-3</v>
      </c>
      <c r="LS62" s="17">
        <v>0</v>
      </c>
      <c r="LT62" s="17">
        <v>1.3518166999999999E-2</v>
      </c>
      <c r="LU62" s="17">
        <v>6.6995067000000005E-2</v>
      </c>
      <c r="LV62" s="17">
        <v>9.6559267000000004E-2</v>
      </c>
      <c r="LW62" s="17">
        <v>0.13947100000000001</v>
      </c>
      <c r="LX62" s="17">
        <v>0</v>
      </c>
      <c r="LY62" s="17">
        <v>4.0514099999999997E-2</v>
      </c>
      <c r="MA62" s="17">
        <f t="shared" si="0"/>
        <v>0.1766726463690477</v>
      </c>
      <c r="MB62" s="17">
        <f t="shared" si="1"/>
        <v>0.34958539862331922</v>
      </c>
    </row>
    <row r="63" spans="1:340" x14ac:dyDescent="0.25">
      <c r="A63" s="17" t="s">
        <v>2368</v>
      </c>
      <c r="B63" s="17">
        <v>0.39786700000000003</v>
      </c>
      <c r="C63" s="17">
        <v>0.22327486699999999</v>
      </c>
      <c r="D63" s="17">
        <v>0.18371143300000001</v>
      </c>
      <c r="E63" s="17">
        <v>0.39517766700000001</v>
      </c>
      <c r="F63" s="17">
        <v>0.48923299999999997</v>
      </c>
      <c r="G63" s="17">
        <v>0.39749899999999999</v>
      </c>
      <c r="H63" s="17">
        <v>0.56949066699999995</v>
      </c>
      <c r="I63" s="17">
        <v>0.62424000000000002</v>
      </c>
      <c r="J63" s="17">
        <v>0.35561599999999999</v>
      </c>
      <c r="K63" s="17">
        <v>1.09511</v>
      </c>
      <c r="L63" s="17">
        <v>0.208934333</v>
      </c>
      <c r="M63" s="17">
        <v>0.67242433300000004</v>
      </c>
      <c r="N63" s="17">
        <v>0.256843667</v>
      </c>
      <c r="O63" s="17">
        <v>0.73170199999999996</v>
      </c>
      <c r="P63" s="17">
        <v>1.6468499999999999</v>
      </c>
      <c r="Q63" s="17">
        <v>2.6973366670000001</v>
      </c>
      <c r="R63" s="17">
        <v>1.020744667</v>
      </c>
      <c r="S63" s="17">
        <v>1.4350689999999999</v>
      </c>
      <c r="T63" s="17">
        <v>1.0047233330000001</v>
      </c>
      <c r="U63" s="17">
        <v>0.26273066699999997</v>
      </c>
      <c r="V63" s="17">
        <v>0.98226533299999996</v>
      </c>
      <c r="W63" s="17">
        <v>0.45454666700000002</v>
      </c>
      <c r="X63" s="17">
        <v>2.1657033330000002</v>
      </c>
      <c r="Y63" s="17">
        <v>1.169179333</v>
      </c>
      <c r="Z63" s="17">
        <v>3.8523933330000002</v>
      </c>
      <c r="AA63" s="17">
        <v>7.9017666670000004</v>
      </c>
      <c r="AB63" s="17">
        <v>3.8457466669999998</v>
      </c>
      <c r="AC63" s="17">
        <v>1.810396667</v>
      </c>
      <c r="AD63" s="17">
        <v>1.7963499999999999</v>
      </c>
      <c r="AE63" s="17">
        <v>1.3322066669999999</v>
      </c>
      <c r="AF63" s="17">
        <v>0.58579566699999996</v>
      </c>
      <c r="AG63" s="17">
        <v>1.3242400000000001</v>
      </c>
      <c r="AH63" s="17">
        <v>0.88304300000000002</v>
      </c>
      <c r="AI63" s="17">
        <v>0.122975</v>
      </c>
      <c r="AJ63" s="17">
        <v>2.8482633329999998</v>
      </c>
      <c r="AK63" s="17">
        <v>0.87114800000000003</v>
      </c>
      <c r="AL63" s="17">
        <v>1.70634</v>
      </c>
      <c r="AM63" s="17">
        <v>1.600703333</v>
      </c>
      <c r="AN63" s="17">
        <v>8.7037533E-2</v>
      </c>
      <c r="AO63" s="17">
        <v>0.27425699999999997</v>
      </c>
      <c r="AP63" s="17">
        <v>0.37179166699999999</v>
      </c>
      <c r="AQ63" s="17">
        <v>0.94545500000000005</v>
      </c>
      <c r="AR63" s="17">
        <v>0.91380266700000001</v>
      </c>
      <c r="AS63" s="17">
        <v>1.3675999999999999</v>
      </c>
      <c r="AT63" s="17">
        <v>1.30514</v>
      </c>
      <c r="AU63" s="17">
        <v>0.127872967</v>
      </c>
      <c r="AV63" s="17">
        <v>0.83758166700000003</v>
      </c>
      <c r="AW63" s="17">
        <v>0.60272700000000001</v>
      </c>
      <c r="AX63" s="17">
        <v>0.47734199999999999</v>
      </c>
      <c r="AY63" s="17">
        <v>0.25033483299999998</v>
      </c>
      <c r="AZ63" s="17">
        <v>0.54464333300000001</v>
      </c>
      <c r="BA63" s="17">
        <v>3.3202599999999999E-2</v>
      </c>
      <c r="BB63" s="17">
        <v>27.979833330000002</v>
      </c>
      <c r="BC63" s="17">
        <v>3.7937133329999999</v>
      </c>
      <c r="BD63" s="17">
        <v>0.93717066699999996</v>
      </c>
      <c r="BE63" s="17">
        <v>0.89837466700000002</v>
      </c>
      <c r="BF63" s="17">
        <v>2.4843666670000002</v>
      </c>
      <c r="BG63" s="17">
        <v>1.6607799999999999</v>
      </c>
      <c r="BH63" s="17">
        <v>0.38687533299999999</v>
      </c>
      <c r="BI63" s="17">
        <v>0.68733599999999995</v>
      </c>
      <c r="BJ63" s="17">
        <v>0.60875999999999997</v>
      </c>
      <c r="BK63" s="17">
        <v>0.295666333</v>
      </c>
      <c r="BL63" s="17">
        <v>0.166735667</v>
      </c>
      <c r="BM63" s="17">
        <v>0.29803600000000002</v>
      </c>
      <c r="BN63" s="17">
        <v>0.89941763299999999</v>
      </c>
      <c r="BO63" s="17">
        <v>1.30959</v>
      </c>
      <c r="BP63" s="17">
        <v>0.64617800000000003</v>
      </c>
      <c r="BQ63" s="17">
        <v>0.92698950000000002</v>
      </c>
      <c r="BR63" s="17">
        <v>1.3660399999999999</v>
      </c>
      <c r="BS63" s="17">
        <v>0.83896950000000003</v>
      </c>
      <c r="BT63" s="17">
        <v>0.80817150000000004</v>
      </c>
      <c r="BU63" s="17">
        <v>0.93240124999999996</v>
      </c>
      <c r="BV63" s="17">
        <v>0.52607550000000003</v>
      </c>
      <c r="BW63" s="17">
        <v>0.32315549999999998</v>
      </c>
      <c r="BX63" s="17">
        <v>0.75534599999999996</v>
      </c>
      <c r="BY63" s="17">
        <v>0.59746200000000005</v>
      </c>
      <c r="BZ63" s="17">
        <v>0.99144100000000002</v>
      </c>
      <c r="CA63" s="17">
        <v>1.10303</v>
      </c>
      <c r="CB63" s="17">
        <v>0.37815500000000002</v>
      </c>
      <c r="CC63" s="17">
        <v>0.37016199999999999</v>
      </c>
      <c r="CD63" s="17">
        <v>0.75159799999999999</v>
      </c>
      <c r="CE63" s="17">
        <v>0.66747699999999999</v>
      </c>
      <c r="CF63" s="17">
        <v>0.44061</v>
      </c>
      <c r="CG63" s="17">
        <v>1.2318100000000001</v>
      </c>
      <c r="CH63" s="17">
        <v>0.55302700000000005</v>
      </c>
      <c r="CI63" s="17">
        <v>0.45317299999999999</v>
      </c>
      <c r="CJ63" s="17">
        <v>0.42485699999999998</v>
      </c>
      <c r="CK63" s="17">
        <v>0.2724125</v>
      </c>
      <c r="CL63" s="17">
        <v>0.29625725000000003</v>
      </c>
      <c r="CM63" s="17">
        <v>0.89216549999999994</v>
      </c>
      <c r="CN63" s="17">
        <v>0.85832600000000003</v>
      </c>
      <c r="CO63" s="17">
        <v>0.83613300000000002</v>
      </c>
      <c r="CP63" s="17">
        <v>0.875749</v>
      </c>
      <c r="CQ63" s="17">
        <v>0.85949699999999996</v>
      </c>
      <c r="CR63" s="17">
        <v>0.62097400000000003</v>
      </c>
      <c r="CS63" s="17">
        <v>0.83209100000000003</v>
      </c>
      <c r="CT63" s="17">
        <v>0.49835750000000001</v>
      </c>
      <c r="CU63" s="17">
        <v>1.2325999999999999</v>
      </c>
      <c r="CV63" s="17">
        <v>3.0892300000000001E-2</v>
      </c>
      <c r="CW63" s="17">
        <v>4.0677999999999999E-2</v>
      </c>
      <c r="CX63" s="17">
        <v>3.2614600000000001E-2</v>
      </c>
      <c r="CY63" s="17">
        <v>1.17005</v>
      </c>
      <c r="CZ63" s="17">
        <v>0.97959799999999997</v>
      </c>
      <c r="DA63" s="17">
        <v>0.26346199999999997</v>
      </c>
      <c r="DB63" s="17">
        <v>1.4769600000000001</v>
      </c>
      <c r="DC63" s="17">
        <v>1.5130699999999999</v>
      </c>
      <c r="DD63" s="17">
        <v>1.6595200000000001</v>
      </c>
      <c r="DE63" s="17">
        <v>0.77421399999999996</v>
      </c>
      <c r="DF63" s="17">
        <v>1.5065200000000001</v>
      </c>
      <c r="DG63" s="17">
        <v>1.04278</v>
      </c>
      <c r="DH63" s="17">
        <v>1.24308</v>
      </c>
      <c r="DI63" s="17">
        <v>1.5306299999999999</v>
      </c>
      <c r="DJ63" s="17">
        <v>0.399059</v>
      </c>
      <c r="DK63" s="17">
        <v>1.18045</v>
      </c>
      <c r="DL63" s="17">
        <v>1.8923700000000001</v>
      </c>
      <c r="DM63" s="17">
        <v>1.4199850000000001</v>
      </c>
      <c r="DN63" s="17">
        <v>3.2523399999999998</v>
      </c>
      <c r="DO63" s="17">
        <v>0.64859800000000001</v>
      </c>
      <c r="DP63" s="17">
        <v>2.33901</v>
      </c>
      <c r="DQ63" s="17">
        <v>1.213295</v>
      </c>
      <c r="DR63" s="17">
        <v>0.40180300000000002</v>
      </c>
      <c r="DS63" s="17">
        <v>0.80348299999999995</v>
      </c>
      <c r="DT63" s="17">
        <v>0.66594699999999996</v>
      </c>
      <c r="DU63" s="17">
        <v>2.27319</v>
      </c>
      <c r="DV63" s="17">
        <v>1.067015</v>
      </c>
      <c r="DW63" s="17">
        <v>1.025665</v>
      </c>
      <c r="DX63" s="17">
        <v>0.69097249999999999</v>
      </c>
      <c r="DY63" s="17">
        <v>2.2712500000000002</v>
      </c>
      <c r="DZ63" s="17">
        <v>0.92366333300000003</v>
      </c>
      <c r="EA63" s="17">
        <v>0.82846866699999999</v>
      </c>
      <c r="EB63" s="17">
        <v>2.5388799999999998</v>
      </c>
      <c r="EC63" s="17">
        <v>2.7300200000000001</v>
      </c>
      <c r="ED63" s="17">
        <v>3.1290550000000001</v>
      </c>
      <c r="EE63" s="17">
        <v>2.5962399999999999</v>
      </c>
      <c r="EF63" s="17">
        <v>2.3283100000000001</v>
      </c>
      <c r="EG63" s="17">
        <v>3.0595599999999998</v>
      </c>
      <c r="EH63" s="17">
        <v>3.7504599999999999</v>
      </c>
      <c r="EI63" s="17">
        <v>2.3860600000000001</v>
      </c>
      <c r="EJ63" s="17">
        <v>2.8230400000000002</v>
      </c>
      <c r="EK63" s="17">
        <v>3.04325</v>
      </c>
      <c r="EL63" s="17">
        <v>8.4582950000000004E-2</v>
      </c>
      <c r="EM63" s="17">
        <v>0.2003315</v>
      </c>
      <c r="EN63" s="17">
        <v>1.38828</v>
      </c>
      <c r="EO63" s="17">
        <v>0.107713</v>
      </c>
      <c r="EP63" s="17">
        <v>0.82787049999999995</v>
      </c>
      <c r="EQ63" s="17">
        <v>2.20966</v>
      </c>
      <c r="ER63" s="17">
        <v>0.4355135</v>
      </c>
      <c r="ES63" s="17">
        <v>4.5844100000000001</v>
      </c>
      <c r="ET63" s="17">
        <v>4.6328100000000001</v>
      </c>
      <c r="EU63" s="17">
        <v>7.1782899999999997E-2</v>
      </c>
      <c r="EV63" s="17">
        <v>0.17074149999999999</v>
      </c>
      <c r="EW63" s="17">
        <v>7.1099449999999995E-2</v>
      </c>
      <c r="EX63" s="17">
        <v>3.151885</v>
      </c>
      <c r="EY63" s="17">
        <v>0.312191</v>
      </c>
      <c r="EZ63" s="17">
        <v>0.2160475</v>
      </c>
      <c r="FA63" s="17">
        <v>0.96409999999999996</v>
      </c>
      <c r="FB63" s="17">
        <v>2.4793066669999999</v>
      </c>
      <c r="FC63" s="17">
        <v>0.78709933300000001</v>
      </c>
      <c r="FD63" s="17">
        <v>0.66429000000000005</v>
      </c>
      <c r="FE63" s="17">
        <v>0.28028500000000001</v>
      </c>
      <c r="FF63" s="17">
        <v>0.41654000000000002</v>
      </c>
      <c r="FG63" s="17">
        <v>0.84276499999999999</v>
      </c>
      <c r="FH63" s="17">
        <v>1.2919400000000001</v>
      </c>
      <c r="FI63" s="17">
        <v>0.33057599999999998</v>
      </c>
      <c r="FJ63" s="17">
        <v>1.5690999999999999</v>
      </c>
      <c r="FK63" s="17">
        <v>9.8247933330000006</v>
      </c>
      <c r="FL63" s="17">
        <v>1.064999</v>
      </c>
      <c r="FM63" s="17">
        <v>4.0059566670000004</v>
      </c>
      <c r="FN63" s="17">
        <v>4.8929066670000001</v>
      </c>
      <c r="FO63" s="17">
        <v>2.371736667</v>
      </c>
      <c r="FP63" s="17">
        <v>0.64115699999999998</v>
      </c>
      <c r="FQ63" s="17">
        <v>3.7980100000000001</v>
      </c>
      <c r="FR63" s="17">
        <v>1.2740706669999999</v>
      </c>
      <c r="FS63" s="17">
        <v>7.4737166999999993E-2</v>
      </c>
      <c r="FT63" s="17">
        <v>0.24749516699999999</v>
      </c>
      <c r="FU63" s="17">
        <v>0.214818333</v>
      </c>
      <c r="FV63" s="17">
        <v>0.53739700000000001</v>
      </c>
      <c r="FW63" s="17">
        <v>1.09213</v>
      </c>
      <c r="FX63" s="17">
        <v>0.92623800000000001</v>
      </c>
      <c r="FY63" s="17">
        <v>0.122971</v>
      </c>
      <c r="FZ63" s="17">
        <v>0.22489799999999999</v>
      </c>
      <c r="GA63" s="17">
        <v>0</v>
      </c>
      <c r="GB63" s="17">
        <v>7.1927399999999997</v>
      </c>
      <c r="GC63" s="17">
        <v>3.830155</v>
      </c>
      <c r="GD63" s="17">
        <v>0.31036302500000001</v>
      </c>
      <c r="GE63" s="17">
        <v>0.28525725000000002</v>
      </c>
      <c r="GF63" s="17">
        <v>0.165689</v>
      </c>
      <c r="GG63" s="17">
        <v>0.23019675000000001</v>
      </c>
      <c r="GH63" s="17">
        <v>0.59990025000000002</v>
      </c>
      <c r="GI63" s="17">
        <v>0.96721516699999999</v>
      </c>
      <c r="GJ63" s="17">
        <v>0.62474499999999999</v>
      </c>
      <c r="GK63" s="17">
        <v>7.4832979999999996</v>
      </c>
      <c r="GL63" s="17">
        <v>1.2576302859999999</v>
      </c>
      <c r="GM63" s="17">
        <v>0.121547</v>
      </c>
      <c r="GN63" s="17">
        <v>0.176422</v>
      </c>
      <c r="GO63" s="17">
        <v>0.18778800000000001</v>
      </c>
      <c r="GP63" s="17">
        <v>0.57501599999999997</v>
      </c>
      <c r="GQ63" s="17">
        <v>0</v>
      </c>
      <c r="GR63" s="17">
        <v>0</v>
      </c>
      <c r="GS63" s="17">
        <v>0.27689000000000002</v>
      </c>
      <c r="GT63" s="17">
        <v>0.33380500000000002</v>
      </c>
      <c r="GU63" s="17">
        <v>0</v>
      </c>
      <c r="GV63" s="17">
        <v>0.32521600000000001</v>
      </c>
      <c r="GW63" s="17">
        <v>0.95602299999999996</v>
      </c>
      <c r="GX63" s="17">
        <v>3.5084999999999998E-2</v>
      </c>
      <c r="GY63" s="17">
        <v>9.3802300000000005E-2</v>
      </c>
      <c r="GZ63" s="17">
        <v>0.18424512000000001</v>
      </c>
      <c r="HA63" s="17">
        <v>0.2795745</v>
      </c>
      <c r="HB63" s="17">
        <v>0.74108549999999995</v>
      </c>
      <c r="HC63" s="17">
        <v>0.16291530000000001</v>
      </c>
      <c r="HD63" s="17">
        <v>0.148783733</v>
      </c>
      <c r="HE63" s="17">
        <v>0.30943199999999998</v>
      </c>
      <c r="HF63" s="17">
        <v>0.39474266699999999</v>
      </c>
      <c r="HG63" s="17">
        <v>0.25577800000000001</v>
      </c>
      <c r="HH63" s="17">
        <v>0.22218633300000001</v>
      </c>
      <c r="HI63" s="17">
        <v>0.34166675000000002</v>
      </c>
      <c r="HJ63" s="17">
        <v>0.55297249999999998</v>
      </c>
      <c r="HK63" s="17">
        <v>0.31675124999999998</v>
      </c>
      <c r="HL63" s="17">
        <v>0.12648899999999999</v>
      </c>
      <c r="HM63" s="17">
        <v>0.47733733299999997</v>
      </c>
      <c r="HN63" s="17">
        <v>0.43537733299999998</v>
      </c>
      <c r="HO63" s="17">
        <v>0.18366550000000001</v>
      </c>
      <c r="HP63" s="17">
        <v>0.15991644999999999</v>
      </c>
      <c r="HQ63" s="17">
        <v>0.23611650000000001</v>
      </c>
      <c r="HR63" s="17">
        <v>0.37530999999999998</v>
      </c>
      <c r="HS63" s="17">
        <v>0.33498633300000002</v>
      </c>
      <c r="HT63" s="17">
        <v>0.15977366700000001</v>
      </c>
      <c r="HU63" s="17">
        <v>0.38141866699999999</v>
      </c>
      <c r="HV63" s="17">
        <v>0.40480733299999999</v>
      </c>
      <c r="HW63" s="17">
        <v>0.34139619999999998</v>
      </c>
      <c r="HX63" s="17">
        <v>1.0924256750000001</v>
      </c>
      <c r="HY63" s="17">
        <v>1.322992677</v>
      </c>
      <c r="HZ63" s="17">
        <v>4.1635483329999996</v>
      </c>
      <c r="IA63" s="17">
        <v>3.8743500000000002</v>
      </c>
      <c r="IB63" s="17">
        <v>2.6523466670000002</v>
      </c>
      <c r="IC63" s="17">
        <v>2.6150833329999998</v>
      </c>
      <c r="ID63" s="17">
        <v>3.0430066670000002</v>
      </c>
      <c r="IE63" s="17">
        <v>2.1167066669999999</v>
      </c>
      <c r="IF63" s="17">
        <v>0.83431783299999995</v>
      </c>
      <c r="IG63" s="17">
        <v>0.881586333</v>
      </c>
      <c r="IH63" s="17">
        <v>0.64061950000000001</v>
      </c>
      <c r="II63" s="17">
        <v>0.71406083300000001</v>
      </c>
      <c r="IJ63" s="17">
        <v>0.4551695</v>
      </c>
      <c r="IK63" s="17">
        <v>0.78950350000000002</v>
      </c>
      <c r="IL63" s="17">
        <v>0.90744449999999999</v>
      </c>
      <c r="IM63" s="17">
        <v>0.75020549999999997</v>
      </c>
      <c r="IN63" s="17">
        <v>0.65308100000000002</v>
      </c>
      <c r="IO63" s="17">
        <v>0.55534349999999999</v>
      </c>
      <c r="IP63" s="17">
        <v>0.60429049999999995</v>
      </c>
      <c r="IQ63" s="17">
        <v>0.78525449999999997</v>
      </c>
      <c r="IR63" s="17">
        <v>2.1431933330000001</v>
      </c>
      <c r="IS63" s="17">
        <v>7.7549466669999996</v>
      </c>
      <c r="IT63" s="17">
        <v>2.1317300000000001</v>
      </c>
      <c r="IU63" s="17">
        <v>1.0658653330000001</v>
      </c>
      <c r="IV63" s="17">
        <v>1.9757166669999999</v>
      </c>
      <c r="IW63" s="17">
        <v>2.6389866670000002</v>
      </c>
      <c r="IX63" s="17">
        <v>4.2449433330000002</v>
      </c>
      <c r="IY63" s="17">
        <v>4.9337766670000001</v>
      </c>
      <c r="IZ63" s="17">
        <v>2.563453333</v>
      </c>
      <c r="JA63" s="17">
        <v>14.050333330000001</v>
      </c>
      <c r="JB63" s="17">
        <v>2.177603333</v>
      </c>
      <c r="JC63" s="17">
        <v>2.1719266670000001</v>
      </c>
      <c r="JD63" s="17">
        <v>2.8312400000000002</v>
      </c>
      <c r="JE63" s="17">
        <v>0.20176366700000001</v>
      </c>
      <c r="JF63" s="17">
        <v>0.23314333300000001</v>
      </c>
      <c r="JG63" s="17">
        <v>0.213547033</v>
      </c>
      <c r="JH63" s="17">
        <v>0.21558566700000001</v>
      </c>
      <c r="JI63" s="17">
        <v>0.16787666700000001</v>
      </c>
      <c r="JJ63" s="17">
        <v>0.21276100000000001</v>
      </c>
      <c r="JK63" s="17">
        <v>0.82372633299999998</v>
      </c>
      <c r="JL63" s="17">
        <v>0.73649166700000002</v>
      </c>
      <c r="JM63" s="17">
        <v>0.15582499999999999</v>
      </c>
      <c r="JN63" s="17">
        <v>0.117249333</v>
      </c>
      <c r="JO63" s="17">
        <v>0.39075766699999998</v>
      </c>
      <c r="JP63" s="17">
        <v>0.43108566700000001</v>
      </c>
      <c r="JQ63" s="17">
        <v>0.20182700000000001</v>
      </c>
      <c r="JR63" s="17">
        <v>0.393038</v>
      </c>
      <c r="JS63" s="17">
        <v>0.175136233</v>
      </c>
      <c r="JT63" s="17">
        <v>0.158405667</v>
      </c>
      <c r="JU63" s="17">
        <v>0.20346166700000001</v>
      </c>
      <c r="JV63" s="17">
        <v>0.24764566700000001</v>
      </c>
      <c r="JW63" s="17">
        <v>0.74269200000000002</v>
      </c>
      <c r="JX63" s="17">
        <v>0.575742333</v>
      </c>
      <c r="JY63" s="17">
        <v>0.15860233300000001</v>
      </c>
      <c r="JZ63" s="17">
        <v>0.232335333</v>
      </c>
      <c r="KA63" s="17">
        <v>0.60531133299999995</v>
      </c>
      <c r="KB63" s="17">
        <v>0.37980033299999999</v>
      </c>
      <c r="KC63" s="17">
        <v>3.9242499999999998</v>
      </c>
      <c r="KD63" s="17">
        <v>1.6662666669999999</v>
      </c>
      <c r="KE63" s="17">
        <v>3.7509166669999998</v>
      </c>
      <c r="KF63" s="17">
        <v>3.66953</v>
      </c>
      <c r="KG63" s="17">
        <v>14.537333329999999</v>
      </c>
      <c r="KH63" s="17">
        <v>2.16717</v>
      </c>
      <c r="KI63" s="17">
        <v>2.8228800000000001</v>
      </c>
      <c r="KJ63" s="17">
        <v>1.2506333329999999</v>
      </c>
      <c r="KK63" s="17">
        <v>1.730746667</v>
      </c>
      <c r="KL63" s="17">
        <v>1.0914866670000001</v>
      </c>
      <c r="KM63" s="17">
        <v>1.149363667</v>
      </c>
      <c r="KN63" s="17">
        <v>2.70696</v>
      </c>
      <c r="KO63" s="17">
        <v>1.7081850000000001</v>
      </c>
      <c r="KP63" s="17">
        <v>1.50207</v>
      </c>
      <c r="KQ63" s="17">
        <v>0.84245966699999997</v>
      </c>
      <c r="KR63" s="17">
        <v>1.7323966669999999</v>
      </c>
      <c r="KS63" s="17">
        <v>1.2215415999999999</v>
      </c>
      <c r="KT63" s="17">
        <v>2.0174433330000001</v>
      </c>
      <c r="KU63" s="17">
        <v>1.5669633329999999</v>
      </c>
      <c r="KV63" s="17">
        <v>2.0538799999999999</v>
      </c>
      <c r="KW63" s="17">
        <v>1.6913028329999999</v>
      </c>
      <c r="KX63" s="17">
        <v>1.8690344999999999</v>
      </c>
      <c r="KY63" s="17">
        <v>2.0643699999999998</v>
      </c>
      <c r="KZ63" s="17">
        <v>0.52239049999999998</v>
      </c>
      <c r="LA63" s="17">
        <v>0.53102899999999997</v>
      </c>
      <c r="LB63" s="17">
        <v>1.8463149999999999</v>
      </c>
      <c r="LC63" s="17">
        <v>0.47633500000000001</v>
      </c>
      <c r="LD63" s="17">
        <v>1.5170250000000001</v>
      </c>
      <c r="LE63" s="17">
        <v>1.21475</v>
      </c>
      <c r="LF63" s="17">
        <v>2.1335500000000001</v>
      </c>
      <c r="LG63" s="17">
        <v>5.5107033330000004</v>
      </c>
      <c r="LH63" s="17">
        <v>5.0058999999999996</v>
      </c>
      <c r="LI63" s="17">
        <v>1.9860564999999999</v>
      </c>
      <c r="LJ63" s="17">
        <v>3.4428399999999999</v>
      </c>
      <c r="LK63" s="17">
        <v>7.5187350000000004</v>
      </c>
      <c r="LL63" s="17">
        <v>7.7229400000000004</v>
      </c>
      <c r="LM63" s="17">
        <v>4.9058000000000002</v>
      </c>
      <c r="LN63" s="17">
        <v>7.2137533329999997</v>
      </c>
      <c r="LO63" s="17">
        <v>8.6590766670000008</v>
      </c>
      <c r="LP63" s="17">
        <v>6.6995766669999997</v>
      </c>
      <c r="LQ63" s="17">
        <v>6.0579133330000001</v>
      </c>
      <c r="LR63" s="17">
        <v>1.3427688330000001</v>
      </c>
      <c r="LS63" s="17">
        <v>0.17015766700000001</v>
      </c>
      <c r="LT63" s="17">
        <v>2.5153799999999999</v>
      </c>
      <c r="LU63" s="17">
        <v>1.479229667</v>
      </c>
      <c r="LV63" s="17">
        <v>0.34205799999999997</v>
      </c>
      <c r="LW63" s="17">
        <v>0.38425510000000002</v>
      </c>
      <c r="LX63" s="17">
        <v>0.38969566700000002</v>
      </c>
      <c r="LY63" s="17">
        <v>0.33257100000000001</v>
      </c>
      <c r="MA63" s="17">
        <f t="shared" si="0"/>
        <v>1.5128002531011904</v>
      </c>
      <c r="MB63" s="17">
        <f t="shared" si="1"/>
        <v>2.3791899609943266</v>
      </c>
    </row>
    <row r="64" spans="1:340" x14ac:dyDescent="0.25">
      <c r="A64" s="17" t="s">
        <v>2375</v>
      </c>
      <c r="B64" s="17">
        <v>0.251511333</v>
      </c>
      <c r="C64" s="17">
        <v>0.20064670000000001</v>
      </c>
      <c r="D64" s="17">
        <v>0.202584667</v>
      </c>
      <c r="E64" s="17">
        <v>0.39363533299999998</v>
      </c>
      <c r="F64" s="17">
        <v>0.421315667</v>
      </c>
      <c r="G64" s="17">
        <v>0.28463899999999998</v>
      </c>
      <c r="H64" s="17">
        <v>0.30099799999999999</v>
      </c>
      <c r="I64" s="17">
        <v>0.27270899999999998</v>
      </c>
      <c r="J64" s="17">
        <v>6.3354499999999994E-2</v>
      </c>
      <c r="K64" s="17">
        <v>0.65609430000000002</v>
      </c>
      <c r="L64" s="17">
        <v>0.2587721</v>
      </c>
      <c r="M64" s="17">
        <v>0.38446023299999998</v>
      </c>
      <c r="N64" s="17">
        <v>0.1057763</v>
      </c>
      <c r="O64" s="17">
        <v>0.30465700000000001</v>
      </c>
      <c r="P64" s="17">
        <v>1.2940183329999999</v>
      </c>
      <c r="Q64" s="17">
        <v>1.650493333</v>
      </c>
      <c r="R64" s="17">
        <v>0.58850666699999998</v>
      </c>
      <c r="S64" s="17">
        <v>0.73205166700000002</v>
      </c>
      <c r="T64" s="17">
        <v>0.53248899999999999</v>
      </c>
      <c r="U64" s="17">
        <v>9.3064966999999998E-2</v>
      </c>
      <c r="V64" s="17">
        <v>0.43384566699999999</v>
      </c>
      <c r="W64" s="17">
        <v>0.17685999999999999</v>
      </c>
      <c r="X64" s="17">
        <v>0.93761833299999997</v>
      </c>
      <c r="Y64" s="17">
        <v>0.51279633300000005</v>
      </c>
      <c r="Z64" s="17">
        <v>2.6327766669999999</v>
      </c>
      <c r="AA64" s="17">
        <v>5.8232999999999997</v>
      </c>
      <c r="AB64" s="17">
        <v>2.8552566669999999</v>
      </c>
      <c r="AC64" s="17">
        <v>0.75913900000000001</v>
      </c>
      <c r="AD64" s="17">
        <v>0.48394300000000001</v>
      </c>
      <c r="AE64" s="17">
        <v>0.64540866699999999</v>
      </c>
      <c r="AF64" s="17">
        <v>0.23016666699999999</v>
      </c>
      <c r="AG64" s="17">
        <v>0.749085</v>
      </c>
      <c r="AH64" s="17">
        <v>0.50682633300000002</v>
      </c>
      <c r="AI64" s="17">
        <v>5.6330999999999999E-2</v>
      </c>
      <c r="AJ64" s="17">
        <v>1.9457933329999999</v>
      </c>
      <c r="AK64" s="17">
        <v>0.844232333</v>
      </c>
      <c r="AL64" s="17">
        <v>1.269553333</v>
      </c>
      <c r="AM64" s="17">
        <v>1.250913333</v>
      </c>
      <c r="AN64" s="17">
        <v>0.112383133</v>
      </c>
      <c r="AO64" s="17">
        <v>0.179413667</v>
      </c>
      <c r="AP64" s="17">
        <v>0.28293499999999999</v>
      </c>
      <c r="AQ64" s="17">
        <v>0.46572400000000003</v>
      </c>
      <c r="AR64" s="17">
        <v>0.57272199999999995</v>
      </c>
      <c r="AS64" s="17">
        <v>1.2453066669999999</v>
      </c>
      <c r="AT64" s="17">
        <v>1.001239</v>
      </c>
      <c r="AU64" s="17">
        <v>0.15136966700000001</v>
      </c>
      <c r="AV64" s="17">
        <v>0.69554300000000002</v>
      </c>
      <c r="AW64" s="17">
        <v>0.26729766700000002</v>
      </c>
      <c r="AX64" s="17">
        <v>0.20213519999999999</v>
      </c>
      <c r="AY64" s="17">
        <v>0.128415733</v>
      </c>
      <c r="AZ64" s="17">
        <v>1.1088290000000001</v>
      </c>
      <c r="BA64" s="17">
        <v>2.1928232999999998E-2</v>
      </c>
      <c r="BB64" s="17">
        <v>23.26543333</v>
      </c>
      <c r="BC64" s="17">
        <v>1.4318633329999999</v>
      </c>
      <c r="BD64" s="17">
        <v>0.63953066700000005</v>
      </c>
      <c r="BE64" s="17">
        <v>1.029874</v>
      </c>
      <c r="BF64" s="17">
        <v>2.4162666669999999</v>
      </c>
      <c r="BG64" s="17">
        <v>0.74961299999999997</v>
      </c>
      <c r="BH64" s="17">
        <v>0.457569</v>
      </c>
      <c r="BI64" s="17">
        <v>0.77958499999999997</v>
      </c>
      <c r="BJ64" s="17">
        <v>0.359043</v>
      </c>
      <c r="BK64" s="17">
        <v>0.25241253299999999</v>
      </c>
      <c r="BL64" s="17">
        <v>0.22558600000000001</v>
      </c>
      <c r="BM64" s="17">
        <v>0.29486200000000001</v>
      </c>
      <c r="BN64" s="17">
        <v>1.382002</v>
      </c>
      <c r="BO64" s="17">
        <v>0.854587333</v>
      </c>
      <c r="BP64" s="17">
        <v>1.2099150000000001</v>
      </c>
      <c r="BQ64" s="17">
        <v>1.4176150000000001</v>
      </c>
      <c r="BR64" s="17">
        <v>1.6385799999999999</v>
      </c>
      <c r="BS64" s="17">
        <v>1.0773999999999999</v>
      </c>
      <c r="BT64" s="17">
        <v>1.9638374999999999</v>
      </c>
      <c r="BU64" s="17">
        <v>1.3109375000000001</v>
      </c>
      <c r="BV64" s="17">
        <v>1.4866950000000001</v>
      </c>
      <c r="BW64" s="17">
        <v>0.90192649999999996</v>
      </c>
      <c r="BX64" s="17">
        <v>1.3223400000000001</v>
      </c>
      <c r="BY64" s="17">
        <v>1.71611</v>
      </c>
      <c r="BZ64" s="17">
        <v>1.5820099999999999</v>
      </c>
      <c r="CA64" s="17">
        <v>1.87175</v>
      </c>
      <c r="CB64" s="17">
        <v>1.57701</v>
      </c>
      <c r="CC64" s="17">
        <v>1.0776399999999999</v>
      </c>
      <c r="CD64" s="17">
        <v>1.93919</v>
      </c>
      <c r="CE64" s="17">
        <v>1.3557300000000001</v>
      </c>
      <c r="CF64" s="17">
        <v>0.81599600000000005</v>
      </c>
      <c r="CG64" s="17">
        <v>0.87141999999999997</v>
      </c>
      <c r="CH64" s="17">
        <v>1.0260404999999999</v>
      </c>
      <c r="CI64" s="17">
        <v>0.9411465</v>
      </c>
      <c r="CJ64" s="17">
        <v>0.64471350000000005</v>
      </c>
      <c r="CK64" s="17">
        <v>0.39689550000000001</v>
      </c>
      <c r="CL64" s="17">
        <v>0.42509025</v>
      </c>
      <c r="CM64" s="17">
        <v>0.95868549999999997</v>
      </c>
      <c r="CN64" s="17">
        <v>1.05196</v>
      </c>
      <c r="CO64" s="17">
        <v>0.295352</v>
      </c>
      <c r="CP64" s="17">
        <v>1.1059300000000001</v>
      </c>
      <c r="CQ64" s="17">
        <v>0.58273900000000001</v>
      </c>
      <c r="CR64" s="17">
        <v>0.62278900000000004</v>
      </c>
      <c r="CS64" s="17">
        <v>0.97231199999999995</v>
      </c>
      <c r="CT64" s="17">
        <v>0.59528400000000004</v>
      </c>
      <c r="CU64" s="17">
        <v>0.99980049999999998</v>
      </c>
      <c r="CV64" s="17">
        <v>9.0079999999999993E-2</v>
      </c>
      <c r="CW64" s="17">
        <v>2.1487599999999999E-2</v>
      </c>
      <c r="CX64" s="17">
        <v>1.5850699999999999E-2</v>
      </c>
      <c r="CY64" s="17">
        <v>0.91984699999999997</v>
      </c>
      <c r="CZ64" s="17">
        <v>0.68809299999999995</v>
      </c>
      <c r="DA64" s="17">
        <v>0.36990800000000001</v>
      </c>
      <c r="DB64" s="17">
        <v>1.5996600000000001</v>
      </c>
      <c r="DC64" s="17">
        <v>1.13418</v>
      </c>
      <c r="DD64" s="17">
        <v>1.9952700000000001</v>
      </c>
      <c r="DE64" s="17">
        <v>1.0805800000000001</v>
      </c>
      <c r="DF64" s="17">
        <v>1.5739700000000001</v>
      </c>
      <c r="DG64" s="17">
        <v>1.095</v>
      </c>
      <c r="DH64" s="17">
        <v>1.26414</v>
      </c>
      <c r="DI64" s="17">
        <v>1.4305099999999999</v>
      </c>
      <c r="DJ64" s="17">
        <v>0.311247</v>
      </c>
      <c r="DK64" s="17">
        <v>1.0332399999999999</v>
      </c>
      <c r="DL64" s="17">
        <v>1.8120799999999999</v>
      </c>
      <c r="DM64" s="17">
        <v>1.1577200000000001</v>
      </c>
      <c r="DN64" s="17">
        <v>4.9725099999999998</v>
      </c>
      <c r="DO64" s="17">
        <v>0.54470200000000002</v>
      </c>
      <c r="DP64" s="17">
        <v>2.4632499999999999</v>
      </c>
      <c r="DQ64" s="17">
        <v>1.16842</v>
      </c>
      <c r="DR64" s="17">
        <v>0.54750500000000002</v>
      </c>
      <c r="DS64" s="17">
        <v>0.70875949999999999</v>
      </c>
      <c r="DT64" s="17">
        <v>0.57539899999999999</v>
      </c>
      <c r="DU64" s="17">
        <v>3.7001300000000001</v>
      </c>
      <c r="DV64" s="17">
        <v>1.128965</v>
      </c>
      <c r="DW64" s="17">
        <v>1.3717200000000001</v>
      </c>
      <c r="DX64" s="17">
        <v>0.51809450000000001</v>
      </c>
      <c r="DY64" s="17">
        <v>3.0229849999999998</v>
      </c>
      <c r="DZ64" s="17">
        <v>0.77047500000000002</v>
      </c>
      <c r="EA64" s="17">
        <v>0.75467099999999998</v>
      </c>
      <c r="EB64" s="17">
        <v>2.0306150000000001</v>
      </c>
      <c r="EC64" s="17">
        <v>1.762975</v>
      </c>
      <c r="ED64" s="17">
        <v>1.495485</v>
      </c>
      <c r="EE64" s="17">
        <v>1.427</v>
      </c>
      <c r="EF64" s="17">
        <v>1.5257700000000001</v>
      </c>
      <c r="EG64" s="17">
        <v>2.01709</v>
      </c>
      <c r="EH64" s="17">
        <v>1.9671749999999999</v>
      </c>
      <c r="EI64" s="17">
        <v>1.0909500000000001</v>
      </c>
      <c r="EJ64" s="17">
        <v>1.756035</v>
      </c>
      <c r="EK64" s="17">
        <v>1.5218799999999999</v>
      </c>
      <c r="EL64" s="17">
        <v>8.3441349999999997E-2</v>
      </c>
      <c r="EM64" s="17">
        <v>0.84223000000000003</v>
      </c>
      <c r="EN64" s="17">
        <v>2.7928299999999999</v>
      </c>
      <c r="EO64" s="17">
        <v>0.2399415</v>
      </c>
      <c r="EP64" s="17">
        <v>0.899675</v>
      </c>
      <c r="EQ64" s="17">
        <v>2.8685149999999999</v>
      </c>
      <c r="ER64" s="17">
        <v>0.19586049999999999</v>
      </c>
      <c r="ES64" s="17">
        <v>4.9037750000000004</v>
      </c>
      <c r="ET64" s="17">
        <v>6.5700200000000004</v>
      </c>
      <c r="EU64" s="17">
        <v>2.0149549999999999E-2</v>
      </c>
      <c r="EV64" s="17">
        <v>0.30256899999999998</v>
      </c>
      <c r="EW64" s="17">
        <v>0.17271249999999999</v>
      </c>
      <c r="EX64" s="17">
        <v>3.6830850000000002</v>
      </c>
      <c r="EY64" s="17">
        <v>0.50819950000000003</v>
      </c>
      <c r="EZ64" s="17">
        <v>0.19551750000000001</v>
      </c>
      <c r="FA64" s="17">
        <v>0.91786199999999996</v>
      </c>
      <c r="FB64" s="17">
        <v>2.1368533329999999</v>
      </c>
      <c r="FC64" s="17">
        <v>0.52928633300000005</v>
      </c>
      <c r="FD64" s="17">
        <v>0.55580574999999999</v>
      </c>
      <c r="FE64" s="17">
        <v>0.39355899999999999</v>
      </c>
      <c r="FF64" s="17">
        <v>0.35747600000000002</v>
      </c>
      <c r="FG64" s="17">
        <v>2.8519999999999999</v>
      </c>
      <c r="FH64" s="17">
        <v>1.8030299999999999</v>
      </c>
      <c r="FI64" s="17">
        <v>0.22972799999999999</v>
      </c>
      <c r="FJ64" s="17">
        <v>2.4562300000000001</v>
      </c>
      <c r="FK64" s="17">
        <v>4.2659466669999997</v>
      </c>
      <c r="FL64" s="17">
        <v>0.81446066699999997</v>
      </c>
      <c r="FM64" s="17">
        <v>8.2524933330000003</v>
      </c>
      <c r="FN64" s="17">
        <v>3.3619699999999999</v>
      </c>
      <c r="FO64" s="17">
        <v>4.040883333</v>
      </c>
      <c r="FP64" s="17">
        <v>0.233404</v>
      </c>
      <c r="FQ64" s="17">
        <v>6.2231800000000002</v>
      </c>
      <c r="FR64" s="17">
        <v>0.97717200000000004</v>
      </c>
      <c r="FS64" s="17">
        <v>0.168078333</v>
      </c>
      <c r="FT64" s="17">
        <v>0.525868</v>
      </c>
      <c r="FU64" s="17">
        <v>0.57813099999999995</v>
      </c>
      <c r="FV64" s="17">
        <v>0.65597700000000003</v>
      </c>
      <c r="FW64" s="17">
        <v>3.3297699999999999</v>
      </c>
      <c r="FX64" s="17">
        <v>0.78466999999999998</v>
      </c>
      <c r="FY64" s="17">
        <v>0.25352599999999997</v>
      </c>
      <c r="FZ64" s="17">
        <v>0.26116200000000001</v>
      </c>
      <c r="GA64" s="17">
        <v>0.31019000000000002</v>
      </c>
      <c r="GB64" s="17">
        <v>3.8113700000000001</v>
      </c>
      <c r="GC64" s="17">
        <v>3.5418775</v>
      </c>
      <c r="GD64" s="17">
        <v>0.67866950000000004</v>
      </c>
      <c r="GE64" s="17">
        <v>1.1760174999999999</v>
      </c>
      <c r="GF64" s="17">
        <v>0.66785724999999996</v>
      </c>
      <c r="GG64" s="17">
        <v>0.82971075000000005</v>
      </c>
      <c r="GH64" s="17">
        <v>1.22028925</v>
      </c>
      <c r="GI64" s="17">
        <v>4.346495</v>
      </c>
      <c r="GJ64" s="17">
        <v>1.55120225</v>
      </c>
      <c r="GK64" s="17">
        <v>6.5417800000000002</v>
      </c>
      <c r="GL64" s="17">
        <v>1.2777849999999999</v>
      </c>
      <c r="GM64" s="17">
        <v>0.11407200000000001</v>
      </c>
      <c r="GN64" s="17">
        <v>0.14504400000000001</v>
      </c>
      <c r="GO64" s="17">
        <v>0.23056499999999999</v>
      </c>
      <c r="GP64" s="17">
        <v>1.1154299999999999</v>
      </c>
      <c r="GQ64" s="17">
        <v>1.2634099999999999</v>
      </c>
      <c r="GR64" s="17">
        <v>0</v>
      </c>
      <c r="GS64" s="17">
        <v>1.3417399999999999</v>
      </c>
      <c r="GT64" s="17">
        <v>0.323683</v>
      </c>
      <c r="GU64" s="17">
        <v>0</v>
      </c>
      <c r="GV64" s="17">
        <v>0.73744799999999999</v>
      </c>
      <c r="GW64" s="17">
        <v>1.8010699999999999</v>
      </c>
      <c r="GX64" s="17">
        <v>6.8190700000000007E-2</v>
      </c>
      <c r="GY64" s="17">
        <v>0.16408600000000001</v>
      </c>
      <c r="GZ64" s="17">
        <v>0.45301520000000001</v>
      </c>
      <c r="HA64" s="17">
        <v>0.20813509999999999</v>
      </c>
      <c r="HB64" s="17">
        <v>0.72931250000000003</v>
      </c>
      <c r="HC64" s="17">
        <v>0.33846133299999998</v>
      </c>
      <c r="HD64" s="17">
        <v>0.32447633300000001</v>
      </c>
      <c r="HE64" s="17">
        <v>0.53059800000000001</v>
      </c>
      <c r="HF64" s="17">
        <v>0.57884533299999996</v>
      </c>
      <c r="HG64" s="17">
        <v>0.20653433299999999</v>
      </c>
      <c r="HH64" s="17">
        <v>0.19627066700000001</v>
      </c>
      <c r="HI64" s="17">
        <v>0.28850575000000001</v>
      </c>
      <c r="HJ64" s="17">
        <v>0.47002300000000002</v>
      </c>
      <c r="HK64" s="17">
        <v>0.16488530000000001</v>
      </c>
      <c r="HL64" s="17">
        <v>0.13426199999999999</v>
      </c>
      <c r="HM64" s="17">
        <v>0.346182667</v>
      </c>
      <c r="HN64" s="17">
        <v>0.35658400000000001</v>
      </c>
      <c r="HO64" s="17">
        <v>0.13960649999999999</v>
      </c>
      <c r="HP64" s="17">
        <v>0.16996775</v>
      </c>
      <c r="HQ64" s="17">
        <v>0.2935315</v>
      </c>
      <c r="HR64" s="17">
        <v>0.28103549999999999</v>
      </c>
      <c r="HS64" s="17">
        <v>0.153664667</v>
      </c>
      <c r="HT64" s="17">
        <v>0.152318967</v>
      </c>
      <c r="HU64" s="17">
        <v>0.34824633300000002</v>
      </c>
      <c r="HV64" s="17">
        <v>0.33424300000000001</v>
      </c>
      <c r="HW64" s="17">
        <v>0.44840659999999999</v>
      </c>
      <c r="HX64" s="17">
        <v>1.2087090250000001</v>
      </c>
      <c r="HY64" s="17">
        <v>1.2015571979999999</v>
      </c>
      <c r="HZ64" s="17">
        <v>5.7034066670000003</v>
      </c>
      <c r="IA64" s="17">
        <v>5.2695216670000002</v>
      </c>
      <c r="IB64" s="17">
        <v>3.6362199999999998</v>
      </c>
      <c r="IC64" s="17">
        <v>3.489388333</v>
      </c>
      <c r="ID64" s="17">
        <v>5.5941099999999997</v>
      </c>
      <c r="IE64" s="17">
        <v>3.4777883329999999</v>
      </c>
      <c r="IF64" s="17">
        <v>0.97212449999999995</v>
      </c>
      <c r="IG64" s="17">
        <v>1.0613239999999999</v>
      </c>
      <c r="IH64" s="17">
        <v>0.84193616699999996</v>
      </c>
      <c r="II64" s="17">
        <v>0.85863650000000002</v>
      </c>
      <c r="IJ64" s="17">
        <v>0.39082749999999999</v>
      </c>
      <c r="IK64" s="17">
        <v>1.13917</v>
      </c>
      <c r="IL64" s="17">
        <v>0.8460415</v>
      </c>
      <c r="IM64" s="17">
        <v>0.81317300000000003</v>
      </c>
      <c r="IN64" s="17">
        <v>0.63174249999999998</v>
      </c>
      <c r="IO64" s="17">
        <v>0.9265255</v>
      </c>
      <c r="IP64" s="17">
        <v>0.92097600000000002</v>
      </c>
      <c r="IQ64" s="17">
        <v>0.93940950000000001</v>
      </c>
      <c r="IR64" s="17">
        <v>1.418313333</v>
      </c>
      <c r="IS64" s="17">
        <v>12.381166670000001</v>
      </c>
      <c r="IT64" s="17">
        <v>1.5403533330000001</v>
      </c>
      <c r="IU64" s="17">
        <v>0.58848666699999996</v>
      </c>
      <c r="IV64" s="17">
        <v>1.1143366669999999</v>
      </c>
      <c r="IW64" s="17">
        <v>1.639273333</v>
      </c>
      <c r="IX64" s="17">
        <v>2.2819099999999999</v>
      </c>
      <c r="IY64" s="17">
        <v>4.3800433329999997</v>
      </c>
      <c r="IZ64" s="17">
        <v>1.71496</v>
      </c>
      <c r="JA64" s="17">
        <v>18.576899999999998</v>
      </c>
      <c r="JB64" s="17">
        <v>1.55644</v>
      </c>
      <c r="JC64" s="17">
        <v>1.4080733329999999</v>
      </c>
      <c r="JD64" s="17">
        <v>2.326463333</v>
      </c>
      <c r="JE64" s="17">
        <v>0.213987333</v>
      </c>
      <c r="JF64" s="17">
        <v>0.45261333300000001</v>
      </c>
      <c r="JG64" s="17">
        <v>0.213286</v>
      </c>
      <c r="JH64" s="17">
        <v>0.37585733300000002</v>
      </c>
      <c r="JI64" s="17">
        <v>0.33843466700000002</v>
      </c>
      <c r="JJ64" s="17">
        <v>0.32299966699999999</v>
      </c>
      <c r="JK64" s="17">
        <v>0.73367966699999998</v>
      </c>
      <c r="JL64" s="17">
        <v>0.93434633300000003</v>
      </c>
      <c r="JM64" s="17">
        <v>0.31455766699999999</v>
      </c>
      <c r="JN64" s="17">
        <v>0.22385233299999999</v>
      </c>
      <c r="JO64" s="17">
        <v>0.72781233300000003</v>
      </c>
      <c r="JP64" s="17">
        <v>0.64927133299999995</v>
      </c>
      <c r="JQ64" s="17">
        <v>0.41350833300000001</v>
      </c>
      <c r="JR64" s="17">
        <v>0.26139033299999997</v>
      </c>
      <c r="JS64" s="17">
        <v>0.351124667</v>
      </c>
      <c r="JT64" s="17">
        <v>0.26689299999999999</v>
      </c>
      <c r="JU64" s="17">
        <v>0.204441333</v>
      </c>
      <c r="JV64" s="17">
        <v>0.37311966699999999</v>
      </c>
      <c r="JW64" s="17">
        <v>0.98005100000000001</v>
      </c>
      <c r="JX64" s="17">
        <v>0.96836266699999995</v>
      </c>
      <c r="JY64" s="17">
        <v>0.25325266699999999</v>
      </c>
      <c r="JZ64" s="17">
        <v>0.301286</v>
      </c>
      <c r="KA64" s="17">
        <v>0.87182199999999999</v>
      </c>
      <c r="KB64" s="17">
        <v>0.48462666700000001</v>
      </c>
      <c r="KC64" s="17">
        <v>6.3889399999999998</v>
      </c>
      <c r="KD64" s="17">
        <v>1.9086433330000001</v>
      </c>
      <c r="KE64" s="17">
        <v>3.518096667</v>
      </c>
      <c r="KF64" s="17">
        <v>3.877723333</v>
      </c>
      <c r="KG64" s="17">
        <v>24.497733329999999</v>
      </c>
      <c r="KH64" s="17">
        <v>3.1006</v>
      </c>
      <c r="KI64" s="17">
        <v>2.8709566670000002</v>
      </c>
      <c r="KJ64" s="17">
        <v>0.63234533299999995</v>
      </c>
      <c r="KK64" s="17">
        <v>0.85269033299999997</v>
      </c>
      <c r="KL64" s="17">
        <v>0.43315466699999999</v>
      </c>
      <c r="KM64" s="17">
        <v>0.39439566700000001</v>
      </c>
      <c r="KN64" s="17">
        <v>1.054536667</v>
      </c>
      <c r="KO64" s="17">
        <v>0.64413799999999999</v>
      </c>
      <c r="KP64" s="17">
        <v>0.70691033299999995</v>
      </c>
      <c r="KQ64" s="17">
        <v>0.40012366700000002</v>
      </c>
      <c r="KR64" s="17">
        <v>0.80704520000000002</v>
      </c>
      <c r="KS64" s="17">
        <v>0.35474</v>
      </c>
      <c r="KT64" s="17">
        <v>1.6393866669999999</v>
      </c>
      <c r="KU64" s="17">
        <v>1.4029769999999999</v>
      </c>
      <c r="KV64" s="17">
        <v>3.4359477780000001</v>
      </c>
      <c r="KW64" s="17">
        <v>2.5695166669999998</v>
      </c>
      <c r="KX64" s="17">
        <v>2.5678416670000002</v>
      </c>
      <c r="KY64" s="17">
        <v>1.727725</v>
      </c>
      <c r="KZ64" s="17">
        <v>0.42420150000000001</v>
      </c>
      <c r="LA64" s="17">
        <v>0.54321200000000003</v>
      </c>
      <c r="LB64" s="17">
        <v>1.3107150000000001</v>
      </c>
      <c r="LC64" s="17">
        <v>0.61343700000000001</v>
      </c>
      <c r="LD64" s="17">
        <v>1.311285</v>
      </c>
      <c r="LE64" s="17">
        <v>1.610085</v>
      </c>
      <c r="LF64" s="17">
        <v>1.3837566670000001</v>
      </c>
      <c r="LG64" s="17">
        <v>5.5113799999999999</v>
      </c>
      <c r="LH64" s="17">
        <v>7.1545199999999998</v>
      </c>
      <c r="LI64" s="17">
        <v>2.4438040000000001</v>
      </c>
      <c r="LJ64" s="17">
        <v>3.9089800000000001</v>
      </c>
      <c r="LK64" s="17">
        <v>12.482699999999999</v>
      </c>
      <c r="LL64" s="17">
        <v>12.017950000000001</v>
      </c>
      <c r="LM64" s="17">
        <v>6.0586200000000003</v>
      </c>
      <c r="LN64" s="17">
        <v>7.7760033330000002</v>
      </c>
      <c r="LO64" s="17">
        <v>10.85130667</v>
      </c>
      <c r="LP64" s="17">
        <v>9.7632666669999999</v>
      </c>
      <c r="LQ64" s="17">
        <v>6.937303333</v>
      </c>
      <c r="LR64" s="17">
        <v>1.462143167</v>
      </c>
      <c r="LS64" s="17">
        <v>1.2373163330000001</v>
      </c>
      <c r="LT64" s="17">
        <v>1.6869700000000001</v>
      </c>
      <c r="LU64" s="17">
        <v>1.0171676670000001</v>
      </c>
      <c r="LV64" s="17">
        <v>0.61367733300000005</v>
      </c>
      <c r="LW64" s="17">
        <v>0.54495866699999995</v>
      </c>
      <c r="LX64" s="17">
        <v>0.64353166699999997</v>
      </c>
      <c r="LY64" s="17">
        <v>0.42521399999999998</v>
      </c>
      <c r="MA64" s="17">
        <f t="shared" si="0"/>
        <v>1.6178900447410716</v>
      </c>
      <c r="MB64" s="17">
        <f t="shared" si="1"/>
        <v>2.7341001502054563</v>
      </c>
    </row>
    <row r="65" spans="1:340" x14ac:dyDescent="0.25">
      <c r="A65" s="17" t="s">
        <v>2379</v>
      </c>
      <c r="B65" s="17">
        <v>0.12594633299999999</v>
      </c>
      <c r="C65" s="17">
        <v>0.14783993300000001</v>
      </c>
      <c r="D65" s="17">
        <v>7.3814332999999996E-2</v>
      </c>
      <c r="E65" s="17">
        <v>0.33444226700000002</v>
      </c>
      <c r="F65" s="17">
        <v>0.20531659999999999</v>
      </c>
      <c r="G65" s="17">
        <v>2.1462987999999999E-2</v>
      </c>
      <c r="H65" s="17">
        <v>0.18682933299999999</v>
      </c>
      <c r="I65" s="17">
        <v>0.17545983300000001</v>
      </c>
      <c r="J65" s="17">
        <v>9.0010332999999998E-2</v>
      </c>
      <c r="K65" s="17">
        <v>0.89896100000000001</v>
      </c>
      <c r="L65" s="17">
        <v>7.3110329999999998E-3</v>
      </c>
      <c r="M65" s="17">
        <v>6.6181303999999996E-2</v>
      </c>
      <c r="N65" s="17">
        <v>3.3361329999999998E-3</v>
      </c>
      <c r="O65" s="17">
        <v>0.13716500000000001</v>
      </c>
      <c r="P65" s="17">
        <v>0.92419933300000001</v>
      </c>
      <c r="Q65" s="17">
        <v>0.57552066700000004</v>
      </c>
      <c r="R65" s="17">
        <v>0.51932480000000003</v>
      </c>
      <c r="S65" s="17">
        <v>0.60573966700000004</v>
      </c>
      <c r="T65" s="17">
        <v>0.54315833300000005</v>
      </c>
      <c r="U65" s="17">
        <v>0.128570133</v>
      </c>
      <c r="V65" s="17">
        <v>0.36670766700000001</v>
      </c>
      <c r="W65" s="17">
        <v>0.13988724199999999</v>
      </c>
      <c r="X65" s="17">
        <v>0.39848066700000001</v>
      </c>
      <c r="Y65" s="17">
        <v>0.48022999999999999</v>
      </c>
      <c r="Z65" s="17">
        <v>2.6988833329999999</v>
      </c>
      <c r="AA65" s="17">
        <v>2.4592360000000002</v>
      </c>
      <c r="AB65" s="17">
        <v>1.0802873449999999</v>
      </c>
      <c r="AC65" s="17">
        <v>0.745289333</v>
      </c>
      <c r="AD65" s="17">
        <v>0.34701366700000003</v>
      </c>
      <c r="AE65" s="17">
        <v>0.383546</v>
      </c>
      <c r="AF65" s="17">
        <v>0.12414966700000001</v>
      </c>
      <c r="AG65" s="17">
        <v>0.27297300000000002</v>
      </c>
      <c r="AH65" s="17">
        <v>0.70416900000000004</v>
      </c>
      <c r="AI65" s="17">
        <v>0.133826367</v>
      </c>
      <c r="AJ65" s="17">
        <v>1.0690263330000001</v>
      </c>
      <c r="AK65" s="17">
        <v>0.37131166700000001</v>
      </c>
      <c r="AL65" s="17">
        <v>0.222257923</v>
      </c>
      <c r="AM65" s="17">
        <v>0.33857700000000002</v>
      </c>
      <c r="AN65" s="17">
        <v>0.11910963300000001</v>
      </c>
      <c r="AO65" s="17">
        <v>4.0059999999999998E-2</v>
      </c>
      <c r="AP65" s="17">
        <v>7.4919067000000006E-2</v>
      </c>
      <c r="AQ65" s="17">
        <v>0.28866700000000001</v>
      </c>
      <c r="AR65" s="17">
        <v>0.132671333</v>
      </c>
      <c r="AS65" s="17">
        <v>0.12852296599999999</v>
      </c>
      <c r="AT65" s="17">
        <v>0.32456499999999999</v>
      </c>
      <c r="AU65" s="17">
        <v>3.8655333E-2</v>
      </c>
      <c r="AV65" s="17">
        <v>0.41559433299999998</v>
      </c>
      <c r="AW65" s="17">
        <v>0.17405933300000001</v>
      </c>
      <c r="AX65" s="17">
        <v>7.2724499999999997E-2</v>
      </c>
      <c r="AY65" s="17">
        <v>7.3101032999999996E-2</v>
      </c>
      <c r="AZ65" s="17">
        <v>0.63386366699999996</v>
      </c>
      <c r="BA65" s="17">
        <v>1.6882567000000001E-2</v>
      </c>
      <c r="BB65" s="17">
        <v>9.3633833329999998</v>
      </c>
      <c r="BC65" s="17">
        <v>1.2952206669999999</v>
      </c>
      <c r="BD65" s="17">
        <v>0.21104266699999999</v>
      </c>
      <c r="BE65" s="17">
        <v>0.23411399999999999</v>
      </c>
      <c r="BF65" s="17">
        <v>1.0956283330000001</v>
      </c>
      <c r="BG65" s="17">
        <v>0.28123933299999998</v>
      </c>
      <c r="BH65" s="17">
        <v>0.177767333</v>
      </c>
      <c r="BI65" s="17">
        <v>0.52303599999999995</v>
      </c>
      <c r="BJ65" s="17">
        <v>8.30814E-2</v>
      </c>
      <c r="BK65" s="17">
        <v>0.13887333299999999</v>
      </c>
      <c r="BL65" s="17">
        <v>6.6104300000000005E-2</v>
      </c>
      <c r="BM65" s="17">
        <v>0.21831766699999999</v>
      </c>
      <c r="BN65" s="17">
        <v>0.49365209999999998</v>
      </c>
      <c r="BO65" s="17">
        <v>0.44748233300000001</v>
      </c>
      <c r="BP65" s="17">
        <v>1.1974834999999999</v>
      </c>
      <c r="BQ65" s="17">
        <v>1.9294199999999999</v>
      </c>
      <c r="BR65" s="17">
        <v>2.9533499999999999</v>
      </c>
      <c r="BS65" s="17">
        <v>1.4313075</v>
      </c>
      <c r="BT65" s="17">
        <v>2.975495</v>
      </c>
      <c r="BU65" s="17">
        <v>1.7647725000000001</v>
      </c>
      <c r="BV65" s="17">
        <v>1.215284</v>
      </c>
      <c r="BW65" s="17">
        <v>0.87489450000000002</v>
      </c>
      <c r="BX65" s="17">
        <v>0.94244700000000003</v>
      </c>
      <c r="BY65" s="17">
        <v>0.90802700000000003</v>
      </c>
      <c r="BZ65" s="17">
        <v>0.16769899999999999</v>
      </c>
      <c r="CA65" s="17">
        <v>2.4836900000000002</v>
      </c>
      <c r="CB65" s="17">
        <v>0.95673799999999998</v>
      </c>
      <c r="CC65" s="17">
        <v>1.3168599999999999</v>
      </c>
      <c r="CD65" s="17">
        <v>2.8230400000000002</v>
      </c>
      <c r="CE65" s="17">
        <v>0.67638600000000004</v>
      </c>
      <c r="CF65" s="18">
        <v>1.31E-6</v>
      </c>
      <c r="CG65" s="17">
        <v>2.4813900000000002</v>
      </c>
      <c r="CH65" s="17">
        <v>1.3930549999999999</v>
      </c>
      <c r="CI65" s="17">
        <v>1.1983699999999999</v>
      </c>
      <c r="CJ65" s="17">
        <v>1.4415150000000001</v>
      </c>
      <c r="CK65" s="17">
        <v>1.0602635</v>
      </c>
      <c r="CL65" s="17">
        <v>0.61700049999999995</v>
      </c>
      <c r="CM65" s="17">
        <v>1.2261405000000001</v>
      </c>
      <c r="CN65" s="17">
        <v>2.1013999999999999</v>
      </c>
      <c r="CO65" s="17">
        <v>1.8807799999999999</v>
      </c>
      <c r="CP65" s="17">
        <v>1.9047000000000001</v>
      </c>
      <c r="CQ65" s="17">
        <v>0</v>
      </c>
      <c r="CR65" s="17">
        <v>0</v>
      </c>
      <c r="CS65" s="17">
        <v>0</v>
      </c>
      <c r="CT65" s="17">
        <v>0.18968199999999999</v>
      </c>
      <c r="CU65" s="17">
        <v>0.79351099999999997</v>
      </c>
      <c r="CV65" s="17">
        <v>5.4396100000000003E-2</v>
      </c>
      <c r="CW65" s="17">
        <v>2.4914599999999999E-2</v>
      </c>
      <c r="CX65" s="17">
        <v>2.0198750000000001E-2</v>
      </c>
      <c r="CY65" s="17">
        <v>0.29395100000000002</v>
      </c>
      <c r="CZ65" s="18">
        <v>4.8599999999999998E-10</v>
      </c>
      <c r="DA65" s="17">
        <v>0.44957900000000001</v>
      </c>
      <c r="DB65" s="17">
        <v>0.27146599999999999</v>
      </c>
      <c r="DC65" s="17">
        <v>8.1302600000000003E-2</v>
      </c>
      <c r="DD65" s="17">
        <v>0.52166699999999999</v>
      </c>
      <c r="DE65" s="17">
        <v>0.594468</v>
      </c>
      <c r="DF65" s="17">
        <v>0.30135800000000001</v>
      </c>
      <c r="DG65" s="17">
        <v>0.146069</v>
      </c>
      <c r="DH65" s="17">
        <v>0.35562700000000003</v>
      </c>
      <c r="DI65" s="17">
        <v>0.18434300000000001</v>
      </c>
      <c r="DJ65" s="17">
        <v>0.320664</v>
      </c>
      <c r="DK65" s="17">
        <v>0.200069</v>
      </c>
      <c r="DL65" s="17">
        <v>0.56667000000000001</v>
      </c>
      <c r="DM65" s="17">
        <v>0.94680699999999995</v>
      </c>
      <c r="DN65" s="17">
        <v>1.0147999999999999</v>
      </c>
      <c r="DO65" s="17">
        <v>0.227911</v>
      </c>
      <c r="DP65" s="17">
        <v>0.65038899999999999</v>
      </c>
      <c r="DQ65" s="17">
        <v>0.38565630000000001</v>
      </c>
      <c r="DR65" s="17">
        <v>0</v>
      </c>
      <c r="DS65" s="17">
        <v>0.2853465</v>
      </c>
      <c r="DT65" s="17">
        <v>0.31131300000000001</v>
      </c>
      <c r="DU65" s="17">
        <v>0.73270100000000005</v>
      </c>
      <c r="DV65" s="17">
        <v>1.1802950000000001</v>
      </c>
      <c r="DW65" s="17">
        <v>0.41644550000000002</v>
      </c>
      <c r="DX65" s="17">
        <v>0.64717150000000001</v>
      </c>
      <c r="DY65" s="17">
        <v>0.31976300000000002</v>
      </c>
      <c r="DZ65" s="17">
        <v>0.28510033299999998</v>
      </c>
      <c r="EA65" s="17">
        <v>0.25894833299999998</v>
      </c>
      <c r="EB65" s="17">
        <v>0.58734750000000002</v>
      </c>
      <c r="EC65" s="17">
        <v>0.44729950000000002</v>
      </c>
      <c r="ED65" s="17">
        <v>0.65890749999999998</v>
      </c>
      <c r="EE65" s="17">
        <v>1.1764600000000001</v>
      </c>
      <c r="EF65" s="17">
        <v>0.95081800000000005</v>
      </c>
      <c r="EG65" s="17">
        <v>0.79424099999999997</v>
      </c>
      <c r="EH65" s="17">
        <v>0.97579349999999998</v>
      </c>
      <c r="EI65" s="17">
        <v>0</v>
      </c>
      <c r="EJ65" s="17">
        <v>1.15255</v>
      </c>
      <c r="EK65" s="17">
        <v>1.0039499999999999</v>
      </c>
      <c r="EL65" s="17">
        <v>2.88636E-2</v>
      </c>
      <c r="EM65" s="17">
        <v>1.04893E-2</v>
      </c>
      <c r="EN65" s="17">
        <v>0.53919850000000002</v>
      </c>
      <c r="EO65" s="17">
        <v>0.12377665</v>
      </c>
      <c r="EP65" s="17">
        <v>0.39831349999999999</v>
      </c>
      <c r="EQ65" s="17">
        <v>0.16033049999999999</v>
      </c>
      <c r="ER65" s="17">
        <v>0.15690850000000001</v>
      </c>
      <c r="ES65" s="17">
        <v>1.64161</v>
      </c>
      <c r="ET65" s="17">
        <v>1.2217445</v>
      </c>
      <c r="EU65" s="17">
        <v>5.1168499999999999E-2</v>
      </c>
      <c r="EV65" s="17">
        <v>6.3769999999999993E-2</v>
      </c>
      <c r="EW65" s="17">
        <v>0.136601</v>
      </c>
      <c r="EX65" s="17">
        <v>0.81703650000000005</v>
      </c>
      <c r="EY65" s="17">
        <v>5.5598500000000002E-2</v>
      </c>
      <c r="EZ65" s="17">
        <v>3.38824E-2</v>
      </c>
      <c r="FA65" s="17">
        <v>3.7587666999999998E-2</v>
      </c>
      <c r="FB65" s="17">
        <v>0.28113500000000002</v>
      </c>
      <c r="FC65" s="17">
        <v>0.171490367</v>
      </c>
      <c r="FD65" s="17">
        <v>9.7743499999999997E-2</v>
      </c>
      <c r="FE65" s="17">
        <v>0.45755000000000001</v>
      </c>
      <c r="FF65" s="17">
        <v>0.33681100000000003</v>
      </c>
      <c r="FG65" s="17">
        <v>0</v>
      </c>
      <c r="FH65" s="17">
        <v>1.1522699999999999</v>
      </c>
      <c r="FI65" s="17">
        <v>0.104171</v>
      </c>
      <c r="FJ65" s="17">
        <v>0.70406800000000003</v>
      </c>
      <c r="FK65" s="17">
        <v>6.5348276670000001</v>
      </c>
      <c r="FL65" s="17">
        <v>0.91721900000000001</v>
      </c>
      <c r="FM65" s="17">
        <v>1.403098</v>
      </c>
      <c r="FN65" s="17">
        <v>3.728096667</v>
      </c>
      <c r="FO65" s="17">
        <v>0.87868800000000002</v>
      </c>
      <c r="FP65" s="17">
        <v>0.28444900000000001</v>
      </c>
      <c r="FQ65" s="17">
        <v>1.82281</v>
      </c>
      <c r="FR65" s="17">
        <v>6.3819000000000002E-3</v>
      </c>
      <c r="FS65" s="17">
        <v>9.7905599999999995E-2</v>
      </c>
      <c r="FT65" s="17">
        <v>0.437802633</v>
      </c>
      <c r="FU65" s="17">
        <v>0.25164199999999998</v>
      </c>
      <c r="FV65" s="17">
        <v>0.219579</v>
      </c>
      <c r="FW65" s="17">
        <v>4.6104200000000004</v>
      </c>
      <c r="FX65" s="17">
        <v>0.79644999999999999</v>
      </c>
      <c r="FY65" s="17">
        <v>0.22931299999999999</v>
      </c>
      <c r="FZ65" s="17">
        <v>0.41904200000000003</v>
      </c>
      <c r="GA65" s="17">
        <v>5.7705100000000002E-2</v>
      </c>
      <c r="GB65" s="17">
        <v>0</v>
      </c>
      <c r="GC65" s="17">
        <v>1.3424849999999999</v>
      </c>
      <c r="GD65" s="17">
        <v>0.25443450000000001</v>
      </c>
      <c r="GE65" s="17">
        <v>0.53283000199999997</v>
      </c>
      <c r="GF65" s="17">
        <v>0.47589025000000001</v>
      </c>
      <c r="GG65" s="17">
        <v>0.82930349999999997</v>
      </c>
      <c r="GH65" s="17">
        <v>0.41952552399999998</v>
      </c>
      <c r="GI65" s="17">
        <v>2.7259216670000002</v>
      </c>
      <c r="GJ65" s="17">
        <v>1.15104625</v>
      </c>
      <c r="GK65" s="17">
        <v>1.7092524</v>
      </c>
      <c r="GL65" s="17">
        <v>0.34222985700000003</v>
      </c>
      <c r="GM65" s="17">
        <v>8.2010100000000002E-2</v>
      </c>
      <c r="GN65" s="17">
        <v>3.8157499999999997E-2</v>
      </c>
      <c r="GO65" s="17">
        <v>3.8495599999999998E-2</v>
      </c>
      <c r="GP65" s="17">
        <v>0</v>
      </c>
      <c r="GQ65" s="17">
        <v>0</v>
      </c>
      <c r="GR65" s="17">
        <v>0</v>
      </c>
      <c r="GS65" s="17">
        <v>0</v>
      </c>
      <c r="GT65" s="17">
        <v>0</v>
      </c>
      <c r="GU65" s="17">
        <v>0</v>
      </c>
      <c r="GV65" s="17">
        <v>0</v>
      </c>
      <c r="GW65" s="18">
        <v>5.5400000000000003E-9</v>
      </c>
      <c r="GX65" s="17">
        <v>0</v>
      </c>
      <c r="GY65" s="17">
        <v>0</v>
      </c>
      <c r="GZ65" s="17">
        <v>0.11039736</v>
      </c>
      <c r="HA65" s="17">
        <v>0.112244</v>
      </c>
      <c r="HB65" s="17">
        <v>0.83804299999999998</v>
      </c>
      <c r="HC65" s="17">
        <v>0.100523</v>
      </c>
      <c r="HD65" s="17">
        <v>0.144366667</v>
      </c>
      <c r="HE65" s="17">
        <v>0.194855</v>
      </c>
      <c r="HF65" s="17">
        <v>0.204769333</v>
      </c>
      <c r="HG65" s="17">
        <v>9.3824566999999998E-2</v>
      </c>
      <c r="HH65" s="17">
        <v>0.13000566699999999</v>
      </c>
      <c r="HI65" s="17">
        <v>0.17780874999999999</v>
      </c>
      <c r="HJ65" s="17">
        <v>7.21855E-2</v>
      </c>
      <c r="HK65" s="17">
        <v>0.25325225000000001</v>
      </c>
      <c r="HL65" s="17">
        <v>0.13816249999999999</v>
      </c>
      <c r="HM65" s="17">
        <v>0.150701065</v>
      </c>
      <c r="HN65" s="17">
        <v>0.19515454700000001</v>
      </c>
      <c r="HO65" s="17">
        <v>0.22212750000000001</v>
      </c>
      <c r="HP65" s="17">
        <v>0.11718995</v>
      </c>
      <c r="HQ65" s="17">
        <v>0.2464655</v>
      </c>
      <c r="HR65" s="17">
        <v>0.145178425</v>
      </c>
      <c r="HS65" s="17">
        <v>0.14462433299999999</v>
      </c>
      <c r="HT65" s="17">
        <v>3.9771966999999998E-2</v>
      </c>
      <c r="HU65" s="17">
        <v>7.4755600000000005E-2</v>
      </c>
      <c r="HV65" s="17">
        <v>0.26282133299999999</v>
      </c>
      <c r="HW65" s="17">
        <v>0.17156057999999999</v>
      </c>
      <c r="HX65" s="17">
        <v>0.64865777000000002</v>
      </c>
      <c r="HY65" s="17">
        <v>0.57902262900000001</v>
      </c>
      <c r="HZ65" s="17">
        <v>0.932538333</v>
      </c>
      <c r="IA65" s="17">
        <v>0.28298388200000002</v>
      </c>
      <c r="IB65" s="17">
        <v>1.0632026999999999</v>
      </c>
      <c r="IC65" s="17">
        <v>1.519658167</v>
      </c>
      <c r="ID65" s="17">
        <v>1.9752149999999999</v>
      </c>
      <c r="IE65" s="17">
        <v>1.60622</v>
      </c>
      <c r="IF65" s="17">
        <v>0.730267483</v>
      </c>
      <c r="IG65" s="17">
        <v>0.91394336700000001</v>
      </c>
      <c r="IH65" s="17">
        <v>0.70215333300000005</v>
      </c>
      <c r="II65" s="17">
        <v>0.32565206699999999</v>
      </c>
      <c r="IJ65" s="17">
        <v>0.2135235</v>
      </c>
      <c r="IK65" s="17">
        <v>0.30511300000000002</v>
      </c>
      <c r="IL65" s="17">
        <v>6.6488050000000007E-2</v>
      </c>
      <c r="IM65" s="17">
        <v>0.208621</v>
      </c>
      <c r="IN65" s="17">
        <v>0.2009445</v>
      </c>
      <c r="IO65" s="17">
        <v>5.0107499999999999E-2</v>
      </c>
      <c r="IP65" s="17">
        <v>0.16238215</v>
      </c>
      <c r="IQ65" s="17">
        <v>0.23426150000000001</v>
      </c>
      <c r="IR65" s="17">
        <v>0.67945266699999995</v>
      </c>
      <c r="IS65" s="17">
        <v>1.3047026669999999</v>
      </c>
      <c r="IT65" s="17">
        <v>0.28203766800000002</v>
      </c>
      <c r="IU65" s="17">
        <v>0.239972667</v>
      </c>
      <c r="IV65" s="17">
        <v>0</v>
      </c>
      <c r="IW65" s="17">
        <v>4.7963338000000001E-2</v>
      </c>
      <c r="IX65" s="17">
        <v>5.4444999999999997E-3</v>
      </c>
      <c r="IY65" s="17">
        <v>0.90573999999999999</v>
      </c>
      <c r="IZ65" s="17">
        <v>1.2142599999999999</v>
      </c>
      <c r="JA65" s="17">
        <v>5.3388966670000002</v>
      </c>
      <c r="JB65" s="17">
        <v>0.86549900000000002</v>
      </c>
      <c r="JC65" s="17">
        <v>0.98243566699999996</v>
      </c>
      <c r="JD65" s="17">
        <v>1.122165667</v>
      </c>
      <c r="JE65" s="17">
        <v>5.4019167E-2</v>
      </c>
      <c r="JF65" s="17">
        <v>0.13177866699999999</v>
      </c>
      <c r="JG65" s="17">
        <v>0.16982</v>
      </c>
      <c r="JH65" s="17">
        <v>0</v>
      </c>
      <c r="JI65" s="17">
        <v>0</v>
      </c>
      <c r="JJ65" s="17">
        <v>3.4742666999999998E-2</v>
      </c>
      <c r="JK65" s="17">
        <v>0.101639667</v>
      </c>
      <c r="JL65" s="17">
        <v>0.11952486700000001</v>
      </c>
      <c r="JM65" s="17">
        <v>0.232065667</v>
      </c>
      <c r="JN65" s="17">
        <v>0.245529</v>
      </c>
      <c r="JO65" s="17">
        <v>0.140665027</v>
      </c>
      <c r="JP65" s="17">
        <v>0.1197879</v>
      </c>
      <c r="JQ65" s="17">
        <v>4.8716700000000002E-2</v>
      </c>
      <c r="JR65" s="17">
        <v>0</v>
      </c>
      <c r="JS65" s="17">
        <v>0.21474333300000001</v>
      </c>
      <c r="JT65" s="17">
        <v>0.17095630000000001</v>
      </c>
      <c r="JU65" s="17">
        <v>6.3655900000000001E-2</v>
      </c>
      <c r="JV65" s="17">
        <v>8.7122667000000001E-2</v>
      </c>
      <c r="JW65" s="17">
        <v>9.6964700000000001E-2</v>
      </c>
      <c r="JX65" s="17">
        <v>4.4151666999999999E-2</v>
      </c>
      <c r="JY65" s="17">
        <v>0.12615063300000001</v>
      </c>
      <c r="JZ65" s="17">
        <v>0.16427050000000001</v>
      </c>
      <c r="KA65" s="17">
        <v>0</v>
      </c>
      <c r="KB65" s="17">
        <v>8.1270333E-2</v>
      </c>
      <c r="KC65" s="17">
        <v>1.5083633329999999</v>
      </c>
      <c r="KD65" s="17">
        <v>0.12467033499999999</v>
      </c>
      <c r="KE65" s="17">
        <v>1.391370333</v>
      </c>
      <c r="KF65" s="17">
        <v>2.1170366669999998</v>
      </c>
      <c r="KG65" s="18">
        <v>9.1200000000000001E-7</v>
      </c>
      <c r="KH65" s="17">
        <v>0</v>
      </c>
      <c r="KI65" s="17">
        <v>0.106507381</v>
      </c>
      <c r="KJ65" s="17">
        <v>0.39750533300000002</v>
      </c>
      <c r="KK65" s="17">
        <v>0.59118466700000005</v>
      </c>
      <c r="KL65" s="18">
        <v>4.4700000000000002E-5</v>
      </c>
      <c r="KM65" s="17">
        <v>0.51877383499999996</v>
      </c>
      <c r="KN65" s="17">
        <v>0.119766678</v>
      </c>
      <c r="KO65" s="17">
        <v>0.13500500200000001</v>
      </c>
      <c r="KP65" s="17">
        <v>2.1136233000000001E-2</v>
      </c>
      <c r="KQ65" s="17">
        <v>2.8809399999999999E-2</v>
      </c>
      <c r="KR65" s="17">
        <v>0.23631833299999999</v>
      </c>
      <c r="KS65" s="17">
        <v>0.34651133299999998</v>
      </c>
      <c r="KT65" s="17">
        <v>0.53725900000000004</v>
      </c>
      <c r="KU65" s="17">
        <v>0.20395099999999999</v>
      </c>
      <c r="KV65" s="17">
        <v>5.6636949999999998E-2</v>
      </c>
      <c r="KW65" s="17">
        <v>3.9978066999999999E-2</v>
      </c>
      <c r="KX65" s="17">
        <v>0</v>
      </c>
      <c r="KY65" s="17">
        <v>0</v>
      </c>
      <c r="KZ65" s="17">
        <v>0</v>
      </c>
      <c r="LA65" s="17">
        <v>3.1157549999999999E-2</v>
      </c>
      <c r="LB65" s="17">
        <v>3.72877E-2</v>
      </c>
      <c r="LC65" s="17">
        <v>0</v>
      </c>
      <c r="LD65" s="17">
        <v>0</v>
      </c>
      <c r="LE65" s="17">
        <v>9.8417000000000004E-2</v>
      </c>
      <c r="LF65" s="17">
        <v>0.78116099999999999</v>
      </c>
      <c r="LG65" s="17">
        <v>1.258730667</v>
      </c>
      <c r="LH65" s="17">
        <v>3.3543449999999999</v>
      </c>
      <c r="LI65" s="17">
        <v>1.6073455000000001</v>
      </c>
      <c r="LJ65" s="17">
        <v>2.5125799999999998</v>
      </c>
      <c r="LK65" s="17">
        <v>5.721635</v>
      </c>
      <c r="LL65" s="17">
        <v>4.6810999999999998</v>
      </c>
      <c r="LM65" s="17">
        <v>3.1847650000000001</v>
      </c>
      <c r="LN65" s="17">
        <v>1.415536667</v>
      </c>
      <c r="LO65" s="17">
        <v>0.99688333399999995</v>
      </c>
      <c r="LP65" s="17">
        <v>1.338856668</v>
      </c>
      <c r="LQ65" s="17">
        <v>0</v>
      </c>
      <c r="LR65" s="17">
        <v>0.80769016699999996</v>
      </c>
      <c r="LS65" s="17">
        <v>0.92719833299999999</v>
      </c>
      <c r="LT65" s="17">
        <v>0.68818199999999996</v>
      </c>
      <c r="LU65" s="17">
        <v>3.7253000000000001E-2</v>
      </c>
      <c r="LV65" s="17">
        <v>8.7576367000000002E-2</v>
      </c>
      <c r="LW65" s="17">
        <v>0.438198333</v>
      </c>
      <c r="LX65" s="17">
        <v>0.259146667</v>
      </c>
      <c r="LY65" s="17">
        <v>0.35164000000000001</v>
      </c>
      <c r="MA65" s="17">
        <f t="shared" si="0"/>
        <v>0.6219785009048393</v>
      </c>
      <c r="MB65" s="17">
        <f t="shared" si="1"/>
        <v>1.0056100757417614</v>
      </c>
    </row>
    <row r="66" spans="1:340" x14ac:dyDescent="0.25">
      <c r="A66" s="17" t="s">
        <v>2380</v>
      </c>
      <c r="B66" s="17">
        <v>3.6887000000000003E-2</v>
      </c>
      <c r="C66" s="17">
        <v>8.9621000000000006E-2</v>
      </c>
      <c r="D66" s="17">
        <v>9.0701299999999999E-2</v>
      </c>
      <c r="E66" s="17">
        <v>0.15765299999999999</v>
      </c>
      <c r="F66" s="17">
        <v>0.1968751</v>
      </c>
      <c r="G66" s="17">
        <v>0.15553266700000001</v>
      </c>
      <c r="H66" s="17">
        <v>0.18006883300000001</v>
      </c>
      <c r="I66" s="17">
        <v>0.1036179</v>
      </c>
      <c r="J66" s="17">
        <v>3.2641432999999997E-2</v>
      </c>
      <c r="K66" s="17">
        <v>0.92088666699999999</v>
      </c>
      <c r="L66" s="17">
        <v>0.12934733300000001</v>
      </c>
      <c r="M66" s="17">
        <v>0.18368599999999999</v>
      </c>
      <c r="N66" s="17">
        <v>0.16290073299999999</v>
      </c>
      <c r="O66" s="17">
        <v>0.21424933299999999</v>
      </c>
      <c r="P66" s="17">
        <v>0.55066933299999998</v>
      </c>
      <c r="Q66" s="17">
        <v>0.96152766700000003</v>
      </c>
      <c r="R66" s="17">
        <v>0.46425866700000001</v>
      </c>
      <c r="S66" s="17">
        <v>0.400823333</v>
      </c>
      <c r="T66" s="17">
        <v>0.91572766699999997</v>
      </c>
      <c r="U66" s="17">
        <v>8.0514332999999993E-2</v>
      </c>
      <c r="V66" s="17">
        <v>0.32516066700000001</v>
      </c>
      <c r="W66" s="17">
        <v>0.21049499999999999</v>
      </c>
      <c r="X66" s="17">
        <v>0.256812333</v>
      </c>
      <c r="Y66" s="17">
        <v>0.40868700000000002</v>
      </c>
      <c r="Z66" s="17">
        <v>2.256306667</v>
      </c>
      <c r="AA66" s="17">
        <v>3.8015966670000001</v>
      </c>
      <c r="AB66" s="17">
        <v>2.4140899999999998</v>
      </c>
      <c r="AC66" s="17">
        <v>0.48580533300000001</v>
      </c>
      <c r="AD66" s="17">
        <v>0.64772300000000005</v>
      </c>
      <c r="AE66" s="17">
        <v>0.28176233299999998</v>
      </c>
      <c r="AF66" s="17">
        <v>0.102412667</v>
      </c>
      <c r="AG66" s="17">
        <v>0.17227000000000001</v>
      </c>
      <c r="AH66" s="17">
        <v>0.30087933300000003</v>
      </c>
      <c r="AI66" s="17">
        <v>0</v>
      </c>
      <c r="AJ66" s="17">
        <v>1.295646667</v>
      </c>
      <c r="AK66" s="17">
        <v>0.148144</v>
      </c>
      <c r="AL66" s="17">
        <v>0.446675667</v>
      </c>
      <c r="AM66" s="17">
        <v>0.56144300000000003</v>
      </c>
      <c r="AN66" s="17">
        <v>6.8861466999999996E-2</v>
      </c>
      <c r="AO66" s="17">
        <v>9.9017999999999995E-2</v>
      </c>
      <c r="AP66" s="17">
        <v>0.198594667</v>
      </c>
      <c r="AQ66" s="17">
        <v>8.97781E-2</v>
      </c>
      <c r="AR66" s="17">
        <v>0.20209136699999999</v>
      </c>
      <c r="AS66" s="17">
        <v>0.378947333</v>
      </c>
      <c r="AT66" s="17">
        <v>0.337976</v>
      </c>
      <c r="AU66" s="17">
        <v>8.6671666999999994E-2</v>
      </c>
      <c r="AV66" s="17">
        <v>0.231894667</v>
      </c>
      <c r="AW66" s="17">
        <v>2.9529333000000001E-2</v>
      </c>
      <c r="AX66" s="17">
        <v>0.218908667</v>
      </c>
      <c r="AY66" s="17">
        <v>4.5438667000000002E-2</v>
      </c>
      <c r="AZ66" s="17">
        <v>0.18736233299999999</v>
      </c>
      <c r="BA66" s="17">
        <v>0</v>
      </c>
      <c r="BB66" s="17">
        <v>9.2635166669999993</v>
      </c>
      <c r="BC66" s="17">
        <v>1.5929043329999999</v>
      </c>
      <c r="BD66" s="17">
        <v>0.17773033299999999</v>
      </c>
      <c r="BE66" s="17">
        <v>5.5316333000000002E-2</v>
      </c>
      <c r="BF66" s="17">
        <v>0.91596033300000002</v>
      </c>
      <c r="BG66" s="17">
        <v>0.41771066699999998</v>
      </c>
      <c r="BH66" s="17">
        <v>8.4110332999999995E-2</v>
      </c>
      <c r="BI66" s="17">
        <v>6.4648499999999998E-2</v>
      </c>
      <c r="BJ66" s="17">
        <v>0</v>
      </c>
      <c r="BK66" s="17">
        <v>0</v>
      </c>
      <c r="BL66" s="17">
        <v>3.7832333000000003E-2</v>
      </c>
      <c r="BM66" s="17">
        <v>0.173413333</v>
      </c>
      <c r="BN66" s="17">
        <v>0.68294366699999998</v>
      </c>
      <c r="BO66" s="17">
        <v>0.10918899999999999</v>
      </c>
      <c r="BP66" s="17">
        <v>0.1937335</v>
      </c>
      <c r="BQ66" s="17">
        <v>0</v>
      </c>
      <c r="BR66" s="17">
        <v>0.42570599999999997</v>
      </c>
      <c r="BS66" s="17">
        <v>0</v>
      </c>
      <c r="BT66" s="17">
        <v>9.8042249999999997E-2</v>
      </c>
      <c r="BU66" s="17">
        <v>0.18122050000000001</v>
      </c>
      <c r="BV66" s="17">
        <v>0.16482749999999999</v>
      </c>
      <c r="BW66" s="17">
        <v>0.68783000000000005</v>
      </c>
      <c r="BX66" s="17">
        <v>1.1189210000000001</v>
      </c>
      <c r="BY66" s="17">
        <v>0.389517</v>
      </c>
      <c r="BZ66" s="17">
        <v>1.2671600000000001</v>
      </c>
      <c r="CA66" s="17">
        <v>0</v>
      </c>
      <c r="CB66" s="17">
        <v>0.33106200000000002</v>
      </c>
      <c r="CC66" s="17">
        <v>0.666354</v>
      </c>
      <c r="CD66" s="17">
        <v>0</v>
      </c>
      <c r="CE66" s="17">
        <v>0.39596599999999998</v>
      </c>
      <c r="CF66" s="17">
        <v>1.5487500000000001</v>
      </c>
      <c r="CG66" s="17">
        <v>0</v>
      </c>
      <c r="CH66" s="17">
        <v>0.33843000000000001</v>
      </c>
      <c r="CI66" s="17">
        <v>0.33530650000000001</v>
      </c>
      <c r="CJ66" s="17">
        <v>0</v>
      </c>
      <c r="CK66" s="17">
        <v>0</v>
      </c>
      <c r="CL66" s="17">
        <v>0.72663149999999999</v>
      </c>
      <c r="CM66" s="17">
        <v>0.37837300000000001</v>
      </c>
      <c r="CN66" s="17">
        <v>0.67657299999999998</v>
      </c>
      <c r="CO66" s="17">
        <v>0</v>
      </c>
      <c r="CP66" s="17">
        <v>0.57151399999999997</v>
      </c>
      <c r="CQ66" s="17">
        <v>0.23636299999999999</v>
      </c>
      <c r="CR66" s="17">
        <v>0.31985799999999998</v>
      </c>
      <c r="CS66" s="17">
        <v>0.39178800000000003</v>
      </c>
      <c r="CT66" s="17">
        <v>0</v>
      </c>
      <c r="CU66" s="17">
        <v>4.12924E-2</v>
      </c>
      <c r="CV66" s="17">
        <v>0</v>
      </c>
      <c r="CW66" s="17">
        <v>1.853395E-2</v>
      </c>
      <c r="CX66" s="17">
        <v>0</v>
      </c>
      <c r="CY66" s="17">
        <v>0</v>
      </c>
      <c r="CZ66" s="17">
        <v>0.23941399999999999</v>
      </c>
      <c r="DA66" s="17">
        <v>0.132911</v>
      </c>
      <c r="DB66" s="17">
        <v>0.364205</v>
      </c>
      <c r="DC66" s="17">
        <v>0.60275199999999995</v>
      </c>
      <c r="DD66" s="17">
        <v>0.104922</v>
      </c>
      <c r="DE66" s="17">
        <v>0.30287500000000001</v>
      </c>
      <c r="DF66" s="17">
        <v>0.31566899999999998</v>
      </c>
      <c r="DG66" s="17">
        <v>0.47156399999999998</v>
      </c>
      <c r="DH66" s="17">
        <v>0.148532</v>
      </c>
      <c r="DI66" s="17">
        <v>1.10853</v>
      </c>
      <c r="DJ66" s="17">
        <v>0.20487900000000001</v>
      </c>
      <c r="DK66" s="17">
        <v>0.42587799999999998</v>
      </c>
      <c r="DL66" s="17">
        <v>0.262826</v>
      </c>
      <c r="DM66" s="17">
        <v>0.37442449999999999</v>
      </c>
      <c r="DN66" s="17">
        <v>0.75900299999999998</v>
      </c>
      <c r="DO66" s="17">
        <v>0.44839899999999999</v>
      </c>
      <c r="DP66" s="17">
        <v>1.0582</v>
      </c>
      <c r="DQ66" s="17">
        <v>0.61832050000000005</v>
      </c>
      <c r="DR66" s="17">
        <v>0.36794300000000002</v>
      </c>
      <c r="DS66" s="17">
        <v>0.20148350000000001</v>
      </c>
      <c r="DT66" s="17">
        <v>0.21786</v>
      </c>
      <c r="DU66" s="17">
        <v>0.94728999999999997</v>
      </c>
      <c r="DV66" s="17">
        <v>0.38256400000000002</v>
      </c>
      <c r="DW66" s="17">
        <v>0.4954575</v>
      </c>
      <c r="DX66" s="17">
        <v>0.61983200000000005</v>
      </c>
      <c r="DY66" s="17">
        <v>1.566675</v>
      </c>
      <c r="DZ66" s="17">
        <v>0.49572466700000001</v>
      </c>
      <c r="EA66" s="17">
        <v>0.23367533300000001</v>
      </c>
      <c r="EB66" s="17">
        <v>1.155745</v>
      </c>
      <c r="EC66" s="17">
        <v>1.0566310000000001</v>
      </c>
      <c r="ED66" s="17">
        <v>0.93736600000000003</v>
      </c>
      <c r="EE66" s="17">
        <v>0.45475900000000002</v>
      </c>
      <c r="EF66" s="17">
        <v>0.62744599999999995</v>
      </c>
      <c r="EG66" s="17">
        <v>1.2553000000000001</v>
      </c>
      <c r="EH66" s="17">
        <v>1.5207349999999999</v>
      </c>
      <c r="EI66" s="17">
        <v>0.98577199999999998</v>
      </c>
      <c r="EJ66" s="17">
        <v>0.74980449999999998</v>
      </c>
      <c r="EK66" s="17">
        <v>1.11052</v>
      </c>
      <c r="EL66" s="17">
        <v>3.5002100000000001E-2</v>
      </c>
      <c r="EM66" s="17">
        <v>0.48338150000000002</v>
      </c>
      <c r="EN66" s="17">
        <v>0.74072950000000004</v>
      </c>
      <c r="EO66" s="17">
        <v>0</v>
      </c>
      <c r="EP66" s="17">
        <v>0.167966</v>
      </c>
      <c r="EQ66" s="17">
        <v>0.31017349999999999</v>
      </c>
      <c r="ER66" s="17">
        <v>0.21803349999999999</v>
      </c>
      <c r="ES66" s="17">
        <v>0.84426800000000002</v>
      </c>
      <c r="ET66" s="17">
        <v>1.0087685</v>
      </c>
      <c r="EU66" s="17">
        <v>0</v>
      </c>
      <c r="EV66" s="17">
        <v>4.2123399999999998E-2</v>
      </c>
      <c r="EW66" s="17">
        <v>0</v>
      </c>
      <c r="EX66" s="17">
        <v>1.5638399999999999</v>
      </c>
      <c r="EY66" s="17">
        <v>0.12552949999999999</v>
      </c>
      <c r="EZ66" s="17">
        <v>0</v>
      </c>
      <c r="FA66" s="17">
        <v>0.16987866700000001</v>
      </c>
      <c r="FB66" s="17">
        <v>0.38892333299999998</v>
      </c>
      <c r="FC66" s="17">
        <v>0</v>
      </c>
      <c r="FD66" s="17">
        <v>9.8321000000000006E-2</v>
      </c>
      <c r="FE66" s="17">
        <v>0.152166</v>
      </c>
      <c r="FF66" s="17">
        <v>9.3540100000000001E-2</v>
      </c>
      <c r="FG66" s="17">
        <v>0.180196</v>
      </c>
      <c r="FH66" s="17">
        <v>0.83630800000000005</v>
      </c>
      <c r="FI66" s="17">
        <v>8.54105E-2</v>
      </c>
      <c r="FJ66" s="17">
        <v>0.69233699999999998</v>
      </c>
      <c r="FK66" s="17">
        <v>0.96467666699999999</v>
      </c>
      <c r="FL66" s="17">
        <v>0</v>
      </c>
      <c r="FM66" s="17">
        <v>0</v>
      </c>
      <c r="FN66" s="17">
        <v>0.86257433299999997</v>
      </c>
      <c r="FO66" s="17">
        <v>0</v>
      </c>
      <c r="FP66" s="17">
        <v>0</v>
      </c>
      <c r="FQ66" s="17">
        <v>0</v>
      </c>
      <c r="FR66" s="17">
        <v>1.251832633</v>
      </c>
      <c r="FS66" s="17">
        <v>8.9313332999999995E-2</v>
      </c>
      <c r="FT66" s="17">
        <v>0</v>
      </c>
      <c r="FU66" s="17">
        <v>0</v>
      </c>
      <c r="FV66" s="17">
        <v>0</v>
      </c>
      <c r="FW66" s="17">
        <v>0.72485500000000003</v>
      </c>
      <c r="FX66" s="17">
        <v>0</v>
      </c>
      <c r="FY66" s="17">
        <v>0</v>
      </c>
      <c r="FZ66" s="17">
        <v>0</v>
      </c>
      <c r="GA66" s="17">
        <v>0</v>
      </c>
      <c r="GB66" s="17">
        <v>3.5417200000000002</v>
      </c>
      <c r="GC66" s="17">
        <v>0.33589924999999998</v>
      </c>
      <c r="GD66" s="17">
        <v>0.2118285</v>
      </c>
      <c r="GE66" s="17">
        <v>0.69078024999999998</v>
      </c>
      <c r="GF66" s="17">
        <v>0.12706262500000001</v>
      </c>
      <c r="GG66" s="17">
        <v>0.14669670000000001</v>
      </c>
      <c r="GH66" s="17">
        <v>0.58749225000000005</v>
      </c>
      <c r="GI66" s="17">
        <v>1.986208167</v>
      </c>
      <c r="GJ66" s="17">
        <v>0.2142645</v>
      </c>
      <c r="GK66" s="17">
        <v>2.3587539999999998</v>
      </c>
      <c r="GL66" s="17">
        <v>0.57349871399999997</v>
      </c>
      <c r="GM66" s="17">
        <v>0</v>
      </c>
      <c r="GN66" s="17">
        <v>0</v>
      </c>
      <c r="GO66" s="17">
        <v>6.5905599999999995E-2</v>
      </c>
      <c r="GP66" s="17">
        <v>0.956314</v>
      </c>
      <c r="GQ66" s="17">
        <v>0</v>
      </c>
      <c r="GR66" s="17">
        <v>0</v>
      </c>
      <c r="GS66" s="17">
        <v>0.276283</v>
      </c>
      <c r="GT66" s="17">
        <v>0.166543</v>
      </c>
      <c r="GU66" s="17">
        <v>0</v>
      </c>
      <c r="GV66" s="17">
        <v>0.519173</v>
      </c>
      <c r="GW66" s="17">
        <v>0.67610899999999996</v>
      </c>
      <c r="GX66" s="17">
        <v>5.2522399999999997E-2</v>
      </c>
      <c r="GY66" s="17">
        <v>7.4892E-2</v>
      </c>
      <c r="GZ66" s="17">
        <v>0.3535642</v>
      </c>
      <c r="HA66" s="17">
        <v>8.5959832999999999E-2</v>
      </c>
      <c r="HB66" s="17">
        <v>9.3203999999999995E-2</v>
      </c>
      <c r="HC66" s="17">
        <v>2.19169E-2</v>
      </c>
      <c r="HD66" s="17">
        <v>0</v>
      </c>
      <c r="HE66" s="17">
        <v>0</v>
      </c>
      <c r="HF66" s="17">
        <v>4.8697333000000002E-2</v>
      </c>
      <c r="HG66" s="17">
        <v>4.4556667000000001E-2</v>
      </c>
      <c r="HH66" s="17">
        <v>5.8371332999999997E-2</v>
      </c>
      <c r="HI66" s="17">
        <v>0.103867</v>
      </c>
      <c r="HJ66" s="17">
        <v>4.942705E-2</v>
      </c>
      <c r="HK66" s="17">
        <v>0</v>
      </c>
      <c r="HL66" s="17">
        <v>0.1347245</v>
      </c>
      <c r="HM66" s="17">
        <v>9.9481666999999996E-2</v>
      </c>
      <c r="HN66" s="17">
        <v>4.4443333000000002E-2</v>
      </c>
      <c r="HO66" s="17">
        <v>5.1264000000000002E-5</v>
      </c>
      <c r="HP66" s="17">
        <v>2.3998885000000001E-2</v>
      </c>
      <c r="HQ66" s="17">
        <v>0</v>
      </c>
      <c r="HR66" s="17">
        <v>0.10241500000000001</v>
      </c>
      <c r="HS66" s="17">
        <v>3.5948000000000001E-2</v>
      </c>
      <c r="HT66" s="17">
        <v>0.13462733299999999</v>
      </c>
      <c r="HU66" s="17">
        <v>0.18136966700000001</v>
      </c>
      <c r="HV66" s="17">
        <v>4.7371666999999999E-2</v>
      </c>
      <c r="HW66" s="17">
        <v>0.17013400000000001</v>
      </c>
      <c r="HX66" s="17">
        <v>6.1447624999999999E-2</v>
      </c>
      <c r="HY66" s="17">
        <v>6.4200115000000002E-2</v>
      </c>
      <c r="HZ66" s="17">
        <v>3.1035916669999999</v>
      </c>
      <c r="IA66" s="17">
        <v>4.1316316669999997</v>
      </c>
      <c r="IB66" s="17">
        <v>1.449072833</v>
      </c>
      <c r="IC66" s="17">
        <v>1.8288993330000001</v>
      </c>
      <c r="ID66" s="17">
        <v>0.75383133300000005</v>
      </c>
      <c r="IE66" s="17">
        <v>1.465043667</v>
      </c>
      <c r="IF66" s="17">
        <v>0.300794167</v>
      </c>
      <c r="IG66" s="17">
        <v>0.41538733300000003</v>
      </c>
      <c r="IH66" s="17">
        <v>0.2283935</v>
      </c>
      <c r="II66" s="17">
        <v>0.53601350000000003</v>
      </c>
      <c r="IJ66" s="17">
        <v>0</v>
      </c>
      <c r="IK66" s="17">
        <v>0.146698</v>
      </c>
      <c r="IL66" s="17">
        <v>0.343999</v>
      </c>
      <c r="IM66" s="17">
        <v>0</v>
      </c>
      <c r="IN66" s="17">
        <v>0</v>
      </c>
      <c r="IO66" s="17">
        <v>0.13195999999999999</v>
      </c>
      <c r="IP66" s="17">
        <v>9.2460000000000001E-2</v>
      </c>
      <c r="IQ66" s="17">
        <v>0</v>
      </c>
      <c r="IR66" s="17">
        <v>0.76388800000000001</v>
      </c>
      <c r="IS66" s="17">
        <v>3.981086667</v>
      </c>
      <c r="IT66" s="17">
        <v>1.293859667</v>
      </c>
      <c r="IU66" s="17">
        <v>0.47345933299999998</v>
      </c>
      <c r="IV66" s="17">
        <v>0.77619766700000004</v>
      </c>
      <c r="IW66" s="17">
        <v>1.30996</v>
      </c>
      <c r="IX66" s="17">
        <v>2.283823333</v>
      </c>
      <c r="IY66" s="17">
        <v>2.3481966669999998</v>
      </c>
      <c r="IZ66" s="17">
        <v>0.26435799999999998</v>
      </c>
      <c r="JA66" s="17">
        <v>2.27366</v>
      </c>
      <c r="JB66" s="17">
        <v>0.70892500000000003</v>
      </c>
      <c r="JC66" s="17">
        <v>0.82160833300000002</v>
      </c>
      <c r="JD66" s="17">
        <v>1.1898903329999999</v>
      </c>
      <c r="JE66" s="17">
        <v>0.10972700000000001</v>
      </c>
      <c r="JF66" s="17">
        <v>3.1359171999999998E-2</v>
      </c>
      <c r="JG66" s="17">
        <v>0</v>
      </c>
      <c r="JH66" s="17">
        <v>0.106717033</v>
      </c>
      <c r="JI66" s="17">
        <v>0.25663933300000003</v>
      </c>
      <c r="JJ66" s="17">
        <v>0.14491100000000001</v>
      </c>
      <c r="JK66" s="17">
        <v>0.117146</v>
      </c>
      <c r="JL66" s="17">
        <v>0.137658</v>
      </c>
      <c r="JM66" s="17">
        <v>0</v>
      </c>
      <c r="JN66" s="17">
        <v>8.7583667000000004E-2</v>
      </c>
      <c r="JO66" s="17">
        <v>4.1616667000000003E-2</v>
      </c>
      <c r="JP66" s="17">
        <v>0</v>
      </c>
      <c r="JQ66" s="17">
        <v>2.0168532999999999E-2</v>
      </c>
      <c r="JR66" s="17">
        <v>0.19451463299999999</v>
      </c>
      <c r="JS66" s="17">
        <v>2.3446267E-2</v>
      </c>
      <c r="JT66" s="17">
        <v>4.8563666999999998E-2</v>
      </c>
      <c r="JU66" s="17">
        <v>2.3257433000000001E-2</v>
      </c>
      <c r="JV66" s="17">
        <v>8.1270333E-2</v>
      </c>
      <c r="JW66" s="17">
        <v>0.20879266699999999</v>
      </c>
      <c r="JX66" s="17">
        <v>9.8080666999999996E-2</v>
      </c>
      <c r="JY66" s="17">
        <v>4.6519667000000001E-2</v>
      </c>
      <c r="JZ66" s="17">
        <v>0</v>
      </c>
      <c r="KA66" s="17">
        <v>0.20717633299999999</v>
      </c>
      <c r="KB66" s="17">
        <v>5.6197667E-2</v>
      </c>
      <c r="KC66" s="17">
        <v>2.1984599999999999</v>
      </c>
      <c r="KD66" s="17">
        <v>2.626556667</v>
      </c>
      <c r="KE66" s="17">
        <v>3.5982599999999998</v>
      </c>
      <c r="KF66" s="17">
        <v>3.4827300000000001</v>
      </c>
      <c r="KG66" s="17">
        <v>9.0942633330000007</v>
      </c>
      <c r="KH66" s="17">
        <v>3.6482666670000001</v>
      </c>
      <c r="KI66" s="17">
        <v>3.7991899999999998</v>
      </c>
      <c r="KJ66" s="17">
        <v>0.75800599999999996</v>
      </c>
      <c r="KK66" s="17">
        <v>1.0893326670000001</v>
      </c>
      <c r="KL66" s="17">
        <v>0.69421699999999997</v>
      </c>
      <c r="KM66" s="17">
        <v>0.54758733299999995</v>
      </c>
      <c r="KN66" s="17">
        <v>3.0797333330000001</v>
      </c>
      <c r="KO66" s="17">
        <v>1.594700333</v>
      </c>
      <c r="KP66" s="17">
        <v>1.2281633329999999</v>
      </c>
      <c r="KQ66" s="17">
        <v>0.32328200000000001</v>
      </c>
      <c r="KR66" s="17">
        <v>1.424006667</v>
      </c>
      <c r="KS66" s="17">
        <v>0.904203333</v>
      </c>
      <c r="KT66" s="17">
        <v>0.112217</v>
      </c>
      <c r="KU66" s="17">
        <v>0.118496333</v>
      </c>
      <c r="KV66" s="17">
        <v>2.2628666669999999</v>
      </c>
      <c r="KW66" s="17">
        <v>1.405955667</v>
      </c>
      <c r="KX66" s="17">
        <v>1.492872</v>
      </c>
      <c r="KY66" s="17">
        <v>1.77352</v>
      </c>
      <c r="KZ66" s="17">
        <v>0.215942</v>
      </c>
      <c r="LA66" s="17">
        <v>0.28882600000000003</v>
      </c>
      <c r="LB66" s="17">
        <v>0.94780750000000002</v>
      </c>
      <c r="LC66" s="17">
        <v>0.29764600000000002</v>
      </c>
      <c r="LD66" s="17">
        <v>1.212045</v>
      </c>
      <c r="LE66" s="17">
        <v>2.0354199999999998</v>
      </c>
      <c r="LF66" s="17">
        <v>0.37255566699999998</v>
      </c>
      <c r="LG66" s="17">
        <v>1.199649</v>
      </c>
      <c r="LH66" s="17">
        <v>1.8142750000000001</v>
      </c>
      <c r="LI66" s="17">
        <v>1.2535855</v>
      </c>
      <c r="LJ66" s="17">
        <v>2.9793699999999999</v>
      </c>
      <c r="LK66" s="17">
        <v>2.1069</v>
      </c>
      <c r="LL66" s="17">
        <v>2.5759050000000001</v>
      </c>
      <c r="LM66" s="17">
        <v>1.8551899999999999</v>
      </c>
      <c r="LN66" s="17">
        <v>3.3402366670000001</v>
      </c>
      <c r="LO66" s="17">
        <v>4.3366400000000001</v>
      </c>
      <c r="LP66" s="17">
        <v>2.091453333</v>
      </c>
      <c r="LQ66" s="17">
        <v>3.1622033329999999</v>
      </c>
      <c r="LR66" s="17">
        <v>2.5218833E-2</v>
      </c>
      <c r="LS66" s="17">
        <v>5.0437666999999999E-2</v>
      </c>
      <c r="LT66" s="17">
        <v>0</v>
      </c>
      <c r="LU66" s="17">
        <v>0.38958500000000001</v>
      </c>
      <c r="LV66" s="17">
        <v>0.37078866700000002</v>
      </c>
      <c r="LW66" s="17">
        <v>8.6096667000000002E-2</v>
      </c>
      <c r="LX66" s="17">
        <v>0.66839300000000001</v>
      </c>
      <c r="LY66" s="17">
        <v>0.200337667</v>
      </c>
      <c r="MA66" s="17">
        <f t="shared" si="0"/>
        <v>0.63978389672619063</v>
      </c>
      <c r="MB66" s="17">
        <f t="shared" si="1"/>
        <v>1.073218413957431</v>
      </c>
    </row>
    <row r="67" spans="1:340" x14ac:dyDescent="0.25">
      <c r="A67" s="17" t="s">
        <v>2369</v>
      </c>
      <c r="B67" s="17">
        <v>3.5019333330000002</v>
      </c>
      <c r="C67" s="17">
        <v>2.2873066670000002</v>
      </c>
      <c r="D67" s="17">
        <v>1.240443333</v>
      </c>
      <c r="E67" s="17">
        <v>1.214235</v>
      </c>
      <c r="F67" s="17">
        <v>0.49204353299999998</v>
      </c>
      <c r="G67" s="17">
        <v>3.4239199999999999</v>
      </c>
      <c r="H67" s="17">
        <v>3.6132</v>
      </c>
      <c r="I67" s="17">
        <v>0.36946866699999997</v>
      </c>
      <c r="J67" s="17">
        <v>2.5662433330000001</v>
      </c>
      <c r="K67" s="17">
        <v>3.8267666669999998</v>
      </c>
      <c r="L67" s="17">
        <v>4.9571100000000001</v>
      </c>
      <c r="M67" s="17">
        <v>4.6108266670000004</v>
      </c>
      <c r="N67" s="17">
        <v>3.01423</v>
      </c>
      <c r="O67" s="17">
        <v>0.43798550000000003</v>
      </c>
      <c r="P67" s="17">
        <v>0.14447713300000001</v>
      </c>
      <c r="Q67" s="17">
        <v>9.82624E-2</v>
      </c>
      <c r="R67" s="17">
        <v>2.6953333330000002</v>
      </c>
      <c r="S67" s="17">
        <v>1.76793</v>
      </c>
      <c r="T67" s="17">
        <v>3.6105366669999999</v>
      </c>
      <c r="U67" s="17">
        <v>3.7737133329999999</v>
      </c>
      <c r="V67" s="17">
        <v>2.5563132999999998E-2</v>
      </c>
      <c r="W67" s="17">
        <v>0.33968399999999999</v>
      </c>
      <c r="X67" s="17">
        <v>4.6597367000000001E-2</v>
      </c>
      <c r="Y67" s="17">
        <v>2.5036233330000002</v>
      </c>
      <c r="Z67" s="17">
        <v>3.278813333</v>
      </c>
      <c r="AA67" s="17">
        <v>0.39635633300000001</v>
      </c>
      <c r="AB67" s="17">
        <v>0.71536100000000002</v>
      </c>
      <c r="AC67" s="17">
        <v>0.67788466700000005</v>
      </c>
      <c r="AD67" s="17">
        <v>0.64954000000000001</v>
      </c>
      <c r="AE67" s="17">
        <v>9.7888299999999998E-2</v>
      </c>
      <c r="AF67" s="17">
        <v>5.0746330000000003E-3</v>
      </c>
      <c r="AG67" s="17">
        <v>6.3394800000000001E-2</v>
      </c>
      <c r="AH67" s="17">
        <v>1.5101766670000001</v>
      </c>
      <c r="AI67" s="17">
        <v>7.3630833329999996</v>
      </c>
      <c r="AJ67" s="17">
        <v>2.669609667</v>
      </c>
      <c r="AK67" s="17">
        <v>9.7217032999999994E-2</v>
      </c>
      <c r="AL67" s="17">
        <v>5.9370266999999997E-2</v>
      </c>
      <c r="AM67" s="17">
        <v>0.18218836699999999</v>
      </c>
      <c r="AN67" s="17">
        <v>0.23610439999999999</v>
      </c>
      <c r="AO67" s="17">
        <v>5.6566799999999997</v>
      </c>
      <c r="AP67" s="17">
        <v>5.1503766669999997</v>
      </c>
      <c r="AQ67" s="17">
        <v>0.107143</v>
      </c>
      <c r="AR67" s="17">
        <v>0.10174683299999999</v>
      </c>
      <c r="AS67" s="17">
        <v>3.1286067000000001E-2</v>
      </c>
      <c r="AT67" s="17">
        <v>6.4694299999999996E-2</v>
      </c>
      <c r="AU67" s="17">
        <v>0.45374733299999997</v>
      </c>
      <c r="AV67" s="17">
        <v>0.20645366700000001</v>
      </c>
      <c r="AW67" s="17">
        <v>3.9288967000000001E-2</v>
      </c>
      <c r="AX67" s="17">
        <v>0.115094667</v>
      </c>
      <c r="AY67" s="17">
        <v>5.9551766999999999E-2</v>
      </c>
      <c r="AZ67" s="17">
        <v>1.705223333</v>
      </c>
      <c r="BA67" s="17">
        <v>7.5804333330000002</v>
      </c>
      <c r="BB67" s="17">
        <v>0.37848100000000001</v>
      </c>
      <c r="BC67" s="17">
        <v>0.42606666700000001</v>
      </c>
      <c r="BD67" s="17">
        <v>3.7067633000000003E-2</v>
      </c>
      <c r="BE67" s="17">
        <v>1.85623E-2</v>
      </c>
      <c r="BF67" s="17">
        <v>0.99322699999999997</v>
      </c>
      <c r="BG67" s="17">
        <v>7.6801966999999999E-2</v>
      </c>
      <c r="BH67" s="17">
        <v>0.179267333</v>
      </c>
      <c r="BI67" s="17">
        <v>0.20231550000000001</v>
      </c>
      <c r="BJ67" s="17">
        <v>0.21176463300000001</v>
      </c>
      <c r="BK67" s="17">
        <v>6.8355467000000003E-2</v>
      </c>
      <c r="BL67" s="17">
        <v>0.234361667</v>
      </c>
      <c r="BM67" s="17">
        <v>5.02745</v>
      </c>
      <c r="BN67" s="17">
        <v>1.8324433330000001</v>
      </c>
      <c r="BO67" s="17">
        <v>0.40238866699999998</v>
      </c>
      <c r="BP67" s="17">
        <v>3.6132149999999998</v>
      </c>
      <c r="BQ67" s="17">
        <v>3.3338950000000001</v>
      </c>
      <c r="BR67" s="17">
        <v>2.1946599999999998</v>
      </c>
      <c r="BS67" s="17">
        <v>4.1637575</v>
      </c>
      <c r="BT67" s="17">
        <v>2.4568975000000002</v>
      </c>
      <c r="BU67" s="17">
        <v>2.76294</v>
      </c>
      <c r="BV67" s="17">
        <v>2.5612400000000002</v>
      </c>
      <c r="BW67" s="17">
        <v>3.3662299999999998</v>
      </c>
      <c r="BX67" s="17">
        <v>2.4356849999999999</v>
      </c>
      <c r="BY67" s="17">
        <v>2.6680000000000001</v>
      </c>
      <c r="BZ67" s="17">
        <v>2.72397</v>
      </c>
      <c r="CA67" s="17">
        <v>2.0871</v>
      </c>
      <c r="CB67" s="17">
        <v>2.0127000000000002</v>
      </c>
      <c r="CC67" s="17">
        <v>3.5650499999999998</v>
      </c>
      <c r="CD67" s="17">
        <v>3.36002</v>
      </c>
      <c r="CE67" s="17">
        <v>3.7628400000000002</v>
      </c>
      <c r="CF67" s="17">
        <v>2.1103299999999998</v>
      </c>
      <c r="CG67" s="17">
        <v>2.3529</v>
      </c>
      <c r="CH67" s="17">
        <v>3.7193800000000001</v>
      </c>
      <c r="CI67" s="17">
        <v>2.4599449999999998</v>
      </c>
      <c r="CJ67" s="17">
        <v>2.3607800000000001</v>
      </c>
      <c r="CK67" s="17">
        <v>2.8317899999999998</v>
      </c>
      <c r="CL67" s="17">
        <v>2.2648199999999998</v>
      </c>
      <c r="CM67" s="17">
        <v>2.3356249999999998</v>
      </c>
      <c r="CN67" s="17">
        <v>2.8123999999999998</v>
      </c>
      <c r="CO67" s="17">
        <v>2.4228499999999999</v>
      </c>
      <c r="CP67" s="17">
        <v>2.5115400000000001</v>
      </c>
      <c r="CQ67" s="17">
        <v>0.15867999999999999</v>
      </c>
      <c r="CR67" s="17">
        <v>0.29941400000000001</v>
      </c>
      <c r="CS67" s="17">
        <v>0.76840200000000003</v>
      </c>
      <c r="CT67" s="17">
        <v>2.848195</v>
      </c>
      <c r="CU67" s="17">
        <v>6.0063199999999997</v>
      </c>
      <c r="CV67" s="17">
        <v>11.2186</v>
      </c>
      <c r="CW67" s="17">
        <v>12.6622</v>
      </c>
      <c r="CX67" s="17">
        <v>7.4069900000000004</v>
      </c>
      <c r="CY67" s="17">
        <v>0.224854</v>
      </c>
      <c r="CZ67" s="17">
        <v>0.26550800000000002</v>
      </c>
      <c r="DA67" s="17">
        <v>2.34918</v>
      </c>
      <c r="DB67" s="17">
        <v>0.12074699999999999</v>
      </c>
      <c r="DC67" s="17">
        <v>1.9772400000000001</v>
      </c>
      <c r="DD67" s="17">
        <v>0.114634</v>
      </c>
      <c r="DE67" s="17">
        <v>2.0783</v>
      </c>
      <c r="DF67" s="17">
        <v>0.108419</v>
      </c>
      <c r="DG67" s="17">
        <v>2.56073</v>
      </c>
      <c r="DH67" s="17">
        <v>0.146509</v>
      </c>
      <c r="DI67" s="17">
        <v>2.0446300000000002</v>
      </c>
      <c r="DJ67" s="17">
        <v>4.0878999999999999E-2</v>
      </c>
      <c r="DK67" s="17">
        <v>2.30688</v>
      </c>
      <c r="DL67" s="17">
        <v>7.41956E-2</v>
      </c>
      <c r="DM67" s="17">
        <v>3.4356</v>
      </c>
      <c r="DN67" s="17">
        <v>0.17183000000000001</v>
      </c>
      <c r="DO67" s="17">
        <v>3.3423799999999999</v>
      </c>
      <c r="DP67" s="17">
        <v>0.43404999999999999</v>
      </c>
      <c r="DQ67" s="17">
        <v>1.9122049999999999</v>
      </c>
      <c r="DR67" s="17">
        <v>0</v>
      </c>
      <c r="DS67" s="17">
        <v>3.3481399999999999</v>
      </c>
      <c r="DT67" s="17">
        <v>1.8056000000000001</v>
      </c>
      <c r="DU67" s="17">
        <v>0.104876</v>
      </c>
      <c r="DV67" s="17">
        <v>2.3182149999999999</v>
      </c>
      <c r="DW67" s="17">
        <v>5.24605E-2</v>
      </c>
      <c r="DX67" s="17">
        <v>2.9772449999999999</v>
      </c>
      <c r="DY67" s="17">
        <v>0.26563835000000002</v>
      </c>
      <c r="DZ67" s="17">
        <v>0.96429766699999997</v>
      </c>
      <c r="EA67" s="17">
        <v>2.9721000000000002</v>
      </c>
      <c r="EB67" s="17">
        <v>0.22870699999999999</v>
      </c>
      <c r="EC67" s="17">
        <v>0.13437350000000001</v>
      </c>
      <c r="ED67" s="17">
        <v>0.322135</v>
      </c>
      <c r="EE67" s="17">
        <v>0.18489700000000001</v>
      </c>
      <c r="EF67" s="17">
        <v>0.435776</v>
      </c>
      <c r="EG67" s="17">
        <v>0.32691700000000001</v>
      </c>
      <c r="EH67" s="17">
        <v>0.21385100000000001</v>
      </c>
      <c r="EI67" s="17">
        <v>0.227497</v>
      </c>
      <c r="EJ67" s="17">
        <v>0.305566</v>
      </c>
      <c r="EK67" s="17">
        <v>0.28286</v>
      </c>
      <c r="EL67" s="17">
        <v>1.913835</v>
      </c>
      <c r="EM67" s="17">
        <v>0.6880385</v>
      </c>
      <c r="EN67" s="17">
        <v>1.852325</v>
      </c>
      <c r="EO67" s="17">
        <v>0.64532599999999996</v>
      </c>
      <c r="EP67" s="17">
        <v>0.66954499999999995</v>
      </c>
      <c r="EQ67" s="17">
        <v>8.8271500000000006E-3</v>
      </c>
      <c r="ER67" s="17">
        <v>1.8151949999999999</v>
      </c>
      <c r="ES67" s="17">
        <v>2.3765550000000002</v>
      </c>
      <c r="ET67" s="17">
        <v>3.0106299999999999</v>
      </c>
      <c r="EU67" s="17">
        <v>6.6370649999999998</v>
      </c>
      <c r="EV67" s="17">
        <v>6.9173249999999999</v>
      </c>
      <c r="EW67" s="17">
        <v>5.0786600000000002</v>
      </c>
      <c r="EX67" s="17">
        <v>2.8440949999999998</v>
      </c>
      <c r="EY67" s="17">
        <v>1.6430450000000001</v>
      </c>
      <c r="EZ67" s="17">
        <v>1.5013350000000001</v>
      </c>
      <c r="FA67" s="17">
        <v>1.0334400000000001E-2</v>
      </c>
      <c r="FB67" s="17">
        <v>8.3088132999999995E-2</v>
      </c>
      <c r="FC67" s="17">
        <v>6.4794932999999999E-2</v>
      </c>
      <c r="FD67" s="17">
        <v>5.6731974999999997E-2</v>
      </c>
      <c r="FE67" s="17">
        <v>3.63402</v>
      </c>
      <c r="FF67" s="17">
        <v>11.953799999999999</v>
      </c>
      <c r="FG67" s="17">
        <v>0.48267399999999999</v>
      </c>
      <c r="FH67" s="17">
        <v>3.5716299999999999</v>
      </c>
      <c r="FI67" s="17">
        <v>3.1991499999999999</v>
      </c>
      <c r="FJ67" s="17">
        <v>6.0305999999999997</v>
      </c>
      <c r="FK67" s="17">
        <v>0</v>
      </c>
      <c r="FL67" s="17">
        <v>0</v>
      </c>
      <c r="FM67" s="17">
        <v>0</v>
      </c>
      <c r="FN67" s="17">
        <v>0</v>
      </c>
      <c r="FO67" s="17">
        <v>0</v>
      </c>
      <c r="FP67" s="17">
        <v>0</v>
      </c>
      <c r="FQ67" s="17">
        <v>0.11826100000000001</v>
      </c>
      <c r="FR67" s="17">
        <v>0.54800033299999995</v>
      </c>
      <c r="FS67" s="17">
        <v>0.98551100000000003</v>
      </c>
      <c r="FT67" s="17">
        <v>2.232033333</v>
      </c>
      <c r="FU67" s="17">
        <v>2.268583333</v>
      </c>
      <c r="FV67" s="17">
        <v>10.4252</v>
      </c>
      <c r="FW67" s="17">
        <v>10.7867</v>
      </c>
      <c r="FX67" s="17">
        <v>8.5935100000000002</v>
      </c>
      <c r="FY67" s="17">
        <v>0.84903200000000001</v>
      </c>
      <c r="FZ67" s="17">
        <v>3.4094199999999999</v>
      </c>
      <c r="GA67" s="17">
        <v>1.9503299999999999</v>
      </c>
      <c r="GB67" s="17">
        <v>0</v>
      </c>
      <c r="GC67" s="17">
        <v>0.1503689</v>
      </c>
      <c r="GD67" s="17">
        <v>1.95587</v>
      </c>
      <c r="GE67" s="17">
        <v>1.5885175</v>
      </c>
      <c r="GF67" s="17">
        <v>1.4242300000000001</v>
      </c>
      <c r="GG67" s="17">
        <v>0.975827</v>
      </c>
      <c r="GH67" s="17">
        <v>1.6817225</v>
      </c>
      <c r="GI67" s="17">
        <v>3.4854783330000001</v>
      </c>
      <c r="GJ67" s="17">
        <v>1.8583624999999999</v>
      </c>
      <c r="GK67" s="17">
        <v>0.29020600000000002</v>
      </c>
      <c r="GL67" s="17">
        <v>2.8456214289999999</v>
      </c>
      <c r="GM67" s="17">
        <v>3.24674</v>
      </c>
      <c r="GN67" s="17">
        <v>4.4539400000000002</v>
      </c>
      <c r="GO67" s="17">
        <v>4.3398099999999999</v>
      </c>
      <c r="GP67" s="17">
        <v>2.29149</v>
      </c>
      <c r="GQ67" s="17">
        <v>1.9470499999999999</v>
      </c>
      <c r="GR67" s="17">
        <v>0.93597799999999998</v>
      </c>
      <c r="GS67" s="17">
        <v>1.78247</v>
      </c>
      <c r="GT67" s="17">
        <v>2.84537</v>
      </c>
      <c r="GU67" s="17">
        <v>1.42517</v>
      </c>
      <c r="GV67" s="17">
        <v>0.90561700000000001</v>
      </c>
      <c r="GW67" s="17">
        <v>2.3327800000000001</v>
      </c>
      <c r="GX67" s="17">
        <v>7.4722400000000002</v>
      </c>
      <c r="GY67" s="17">
        <v>5.0555700000000003</v>
      </c>
      <c r="GZ67" s="17">
        <v>1.3417520000000001</v>
      </c>
      <c r="HA67" s="17">
        <v>3.4504483330000002</v>
      </c>
      <c r="HB67" s="17">
        <v>1.8683700000000001</v>
      </c>
      <c r="HC67" s="17">
        <v>1.9374233329999999</v>
      </c>
      <c r="HD67" s="17">
        <v>2.1456900000000001</v>
      </c>
      <c r="HE67" s="17">
        <v>1.0819783329999999</v>
      </c>
      <c r="HF67" s="17">
        <v>0.80065933300000003</v>
      </c>
      <c r="HG67" s="17">
        <v>2.2205166670000001</v>
      </c>
      <c r="HH67" s="17">
        <v>2.3062800000000001</v>
      </c>
      <c r="HI67" s="17">
        <v>0.86673325000000001</v>
      </c>
      <c r="HJ67" s="17">
        <v>1.14662</v>
      </c>
      <c r="HK67" s="17">
        <v>2.2889124999999999</v>
      </c>
      <c r="HL67" s="17">
        <v>1.9415750000000001</v>
      </c>
      <c r="HM67" s="17">
        <v>0.98568233299999997</v>
      </c>
      <c r="HN67" s="17">
        <v>0.87574033299999998</v>
      </c>
      <c r="HO67" s="17">
        <v>2.1623950000000001</v>
      </c>
      <c r="HP67" s="17">
        <v>2.0796325000000002</v>
      </c>
      <c r="HQ67" s="17">
        <v>1.007806</v>
      </c>
      <c r="HR67" s="17">
        <v>0.87773250000000003</v>
      </c>
      <c r="HS67" s="17">
        <v>2.331143333</v>
      </c>
      <c r="HT67" s="17">
        <v>1.790606667</v>
      </c>
      <c r="HU67" s="17">
        <v>1.23207</v>
      </c>
      <c r="HV67" s="17">
        <v>0.59455833300000005</v>
      </c>
      <c r="HW67" s="17">
        <v>4.3265320000000003</v>
      </c>
      <c r="HX67" s="17">
        <v>2.9127156250000001</v>
      </c>
      <c r="HY67" s="17">
        <v>3.3749394480000001</v>
      </c>
      <c r="HZ67" s="17">
        <v>0.97632916700000005</v>
      </c>
      <c r="IA67" s="17">
        <v>0.78683349999999996</v>
      </c>
      <c r="IB67" s="17">
        <v>3.046745</v>
      </c>
      <c r="IC67" s="17">
        <v>2.288233333</v>
      </c>
      <c r="ID67" s="17">
        <v>3.36321</v>
      </c>
      <c r="IE67" s="17">
        <v>2.4929433329999999</v>
      </c>
      <c r="IF67" s="17">
        <v>3.5278133330000001</v>
      </c>
      <c r="IG67" s="17">
        <v>3.8884599999999998</v>
      </c>
      <c r="IH67" s="17">
        <v>3.243598333</v>
      </c>
      <c r="II67" s="17">
        <v>3.2225166669999998</v>
      </c>
      <c r="IJ67" s="17">
        <v>9.7617850000000006E-2</v>
      </c>
      <c r="IK67" s="17">
        <v>0.71726199999999996</v>
      </c>
      <c r="IL67" s="17">
        <v>1.289892</v>
      </c>
      <c r="IM67" s="17">
        <v>0.14353885</v>
      </c>
      <c r="IN67" s="17">
        <v>0.12402335</v>
      </c>
      <c r="IO67" s="17">
        <v>0.48568</v>
      </c>
      <c r="IP67" s="17">
        <v>5.4205450000000002E-2</v>
      </c>
      <c r="IQ67" s="17">
        <v>0.15769949999999999</v>
      </c>
      <c r="IR67" s="17">
        <v>0.51981033300000001</v>
      </c>
      <c r="IS67" s="17">
        <v>2.6716567E-2</v>
      </c>
      <c r="IT67" s="17">
        <v>0.35111533299999997</v>
      </c>
      <c r="IU67" s="17">
        <v>0.15522066700000001</v>
      </c>
      <c r="IV67" s="17">
        <v>0.10319866699999999</v>
      </c>
      <c r="IW67" s="17">
        <v>0.16603433300000001</v>
      </c>
      <c r="IX67" s="17">
        <v>0.365369</v>
      </c>
      <c r="IY67" s="17">
        <v>0.16893469999999999</v>
      </c>
      <c r="IZ67" s="17">
        <v>0.92194733299999998</v>
      </c>
      <c r="JA67" s="17">
        <v>9.5899899999999996E-2</v>
      </c>
      <c r="JB67" s="17">
        <v>1.0196286670000001</v>
      </c>
      <c r="JC67" s="17">
        <v>1.032734</v>
      </c>
      <c r="JD67" s="17">
        <v>0.65455833299999999</v>
      </c>
      <c r="JE67" s="17">
        <v>2.6220300000000001</v>
      </c>
      <c r="JF67" s="17">
        <v>3.0337100000000001</v>
      </c>
      <c r="JG67" s="17">
        <v>3.9580466670000001</v>
      </c>
      <c r="JH67" s="17">
        <v>3.282326667</v>
      </c>
      <c r="JI67" s="17">
        <v>4.5523100000000003</v>
      </c>
      <c r="JJ67" s="17">
        <v>4.1300166669999996</v>
      </c>
      <c r="JK67" s="17">
        <v>2.5617366669999999</v>
      </c>
      <c r="JL67" s="17">
        <v>2.7023033330000001</v>
      </c>
      <c r="JM67" s="17">
        <v>5.4943633329999999</v>
      </c>
      <c r="JN67" s="17">
        <v>4.5700366670000001</v>
      </c>
      <c r="JO67" s="17">
        <v>2.3457333330000001</v>
      </c>
      <c r="JP67" s="17">
        <v>1.55738</v>
      </c>
      <c r="JQ67" s="17">
        <v>3.2231133330000001</v>
      </c>
      <c r="JR67" s="17">
        <v>3.5191433330000002</v>
      </c>
      <c r="JS67" s="17">
        <v>3.6850666670000001</v>
      </c>
      <c r="JT67" s="17">
        <v>3.1588533330000002</v>
      </c>
      <c r="JU67" s="17">
        <v>4.5650833329999996</v>
      </c>
      <c r="JV67" s="17">
        <v>4.6513833330000001</v>
      </c>
      <c r="JW67" s="17">
        <v>2.844843333</v>
      </c>
      <c r="JX67" s="17">
        <v>2.5425866670000001</v>
      </c>
      <c r="JY67" s="17">
        <v>5.9619466670000003</v>
      </c>
      <c r="JZ67" s="17">
        <v>5.1105733329999996</v>
      </c>
      <c r="KA67" s="17">
        <v>2.2172233330000002</v>
      </c>
      <c r="KB67" s="17">
        <v>1.7680433330000001</v>
      </c>
      <c r="KC67" s="17">
        <v>0.44041503300000001</v>
      </c>
      <c r="KD67" s="17">
        <v>0.313256333</v>
      </c>
      <c r="KE67" s="17">
        <v>0.41319433300000002</v>
      </c>
      <c r="KF67" s="17">
        <v>0.32212666699999998</v>
      </c>
      <c r="KG67" s="17">
        <v>0.34588036700000002</v>
      </c>
      <c r="KH67" s="17">
        <v>0.81653699999999996</v>
      </c>
      <c r="KI67" s="17">
        <v>0.67639466699999995</v>
      </c>
      <c r="KJ67" s="17">
        <v>5.4706200000000003E-2</v>
      </c>
      <c r="KK67" s="17">
        <v>0.13237153300000001</v>
      </c>
      <c r="KL67" s="17">
        <v>8.8628132999999998E-2</v>
      </c>
      <c r="KM67" s="17">
        <v>0.178841367</v>
      </c>
      <c r="KN67" s="17">
        <v>9.3689067000000001E-2</v>
      </c>
      <c r="KO67" s="17">
        <v>7.3389167000000005E-2</v>
      </c>
      <c r="KP67" s="17">
        <v>0.18076866699999999</v>
      </c>
      <c r="KQ67" s="17">
        <v>8.4931566999999999E-2</v>
      </c>
      <c r="KR67" s="17">
        <v>0.13715533299999999</v>
      </c>
      <c r="KS67" s="17">
        <v>6.4276666999999996E-2</v>
      </c>
      <c r="KT67" s="17">
        <v>0.92563866699999997</v>
      </c>
      <c r="KU67" s="17">
        <v>0.42415933300000003</v>
      </c>
      <c r="KV67" s="17">
        <v>0.242994556</v>
      </c>
      <c r="KW67" s="17">
        <v>0.22252</v>
      </c>
      <c r="KX67" s="17">
        <v>0.23010354999999999</v>
      </c>
      <c r="KY67" s="17">
        <v>8.3478499999999997E-2</v>
      </c>
      <c r="KZ67" s="17">
        <v>0.14512449999999999</v>
      </c>
      <c r="LA67" s="17">
        <v>0.44714549999999997</v>
      </c>
      <c r="LB67" s="17">
        <v>0.11687855</v>
      </c>
      <c r="LC67" s="17">
        <v>0.40994799999999998</v>
      </c>
      <c r="LD67" s="17">
        <v>7.9909049999999995E-2</v>
      </c>
      <c r="LE67" s="17">
        <v>0.45519999999999999</v>
      </c>
      <c r="LF67" s="17">
        <v>0.35543866699999999</v>
      </c>
      <c r="LG67" s="17">
        <v>0.60203666700000003</v>
      </c>
      <c r="LH67" s="17">
        <v>0.18659339999999999</v>
      </c>
      <c r="LI67" s="17">
        <v>1.136933</v>
      </c>
      <c r="LJ67" s="17">
        <v>1.2473099999999999</v>
      </c>
      <c r="LK67" s="17">
        <v>0.89634499999999995</v>
      </c>
      <c r="LL67" s="17">
        <v>0.31981349999999997</v>
      </c>
      <c r="LM67" s="17">
        <v>0.13715749999999999</v>
      </c>
      <c r="LN67" s="17">
        <v>5.0663433329999998</v>
      </c>
      <c r="LO67" s="17">
        <v>4.9234366669999998</v>
      </c>
      <c r="LP67" s="17">
        <v>0.70146233300000005</v>
      </c>
      <c r="LQ67" s="17">
        <v>0.66186133300000005</v>
      </c>
      <c r="LR67" s="17">
        <v>2.4414435000000001</v>
      </c>
      <c r="LS67" s="17">
        <v>1.063820333</v>
      </c>
      <c r="LT67" s="17">
        <v>3.819066667</v>
      </c>
      <c r="LU67" s="17">
        <v>7.6975867000000003E-2</v>
      </c>
      <c r="LV67" s="17">
        <v>2.92333</v>
      </c>
      <c r="LW67" s="17">
        <v>2.0984033329999998</v>
      </c>
      <c r="LX67" s="17">
        <v>1.5217499999999999</v>
      </c>
      <c r="LY67" s="17">
        <v>4.2694933329999998</v>
      </c>
      <c r="MA67" s="17">
        <f t="shared" si="0"/>
        <v>1.8809866088125005</v>
      </c>
      <c r="MB67" s="17">
        <f t="shared" si="1"/>
        <v>2.0722717610938588</v>
      </c>
    </row>
    <row r="68" spans="1:340" x14ac:dyDescent="0.25">
      <c r="A68" s="17" t="s">
        <v>2350</v>
      </c>
      <c r="B68" s="17">
        <v>1.0623</v>
      </c>
      <c r="C68" s="17">
        <v>0.32155166699999999</v>
      </c>
      <c r="D68" s="17">
        <v>0.55625000000000002</v>
      </c>
      <c r="E68" s="17">
        <v>0.76830699999999996</v>
      </c>
      <c r="F68" s="17">
        <v>0.92987500000000001</v>
      </c>
      <c r="G68" s="17">
        <v>0.61471733299999998</v>
      </c>
      <c r="H68" s="17">
        <v>0.20253246699999999</v>
      </c>
      <c r="I68" s="17">
        <v>0.948013667</v>
      </c>
      <c r="J68" s="17">
        <v>0.111300933</v>
      </c>
      <c r="K68" s="17">
        <v>0.28551566699999997</v>
      </c>
      <c r="L68" s="17">
        <v>0.36448166700000001</v>
      </c>
      <c r="M68" s="17">
        <v>0.72828099999999996</v>
      </c>
      <c r="N68" s="17">
        <v>0.25964356700000002</v>
      </c>
      <c r="O68" s="17">
        <v>1.3525309999999999</v>
      </c>
      <c r="P68" s="17">
        <v>1.1406543330000001</v>
      </c>
      <c r="Q68" s="17">
        <v>2.2835899999999998</v>
      </c>
      <c r="R68" s="17">
        <v>0.51852100000000001</v>
      </c>
      <c r="S68" s="17">
        <v>0.93523699999999999</v>
      </c>
      <c r="T68" s="17">
        <v>0.39446599999999998</v>
      </c>
      <c r="U68" s="17">
        <v>0.14844879999999999</v>
      </c>
      <c r="V68" s="17">
        <v>2.2162986670000002</v>
      </c>
      <c r="W68" s="17">
        <v>2.6388633330000002</v>
      </c>
      <c r="X68" s="17">
        <v>1.2164813329999999</v>
      </c>
      <c r="Y68" s="17">
        <v>1.0128699999999999</v>
      </c>
      <c r="Z68" s="17">
        <v>0.40143699999999999</v>
      </c>
      <c r="AA68" s="17">
        <v>0.582020333</v>
      </c>
      <c r="AB68" s="17">
        <v>0.89258366700000003</v>
      </c>
      <c r="AC68" s="17">
        <v>2.4205766670000002</v>
      </c>
      <c r="AD68" s="17">
        <v>2.5541266669999998</v>
      </c>
      <c r="AE68" s="17">
        <v>1.9771366669999999</v>
      </c>
      <c r="AF68" s="17">
        <v>2.1123666669999999</v>
      </c>
      <c r="AG68" s="17">
        <v>0.87624133299999996</v>
      </c>
      <c r="AH68" s="17">
        <v>0.85462433299999996</v>
      </c>
      <c r="AI68" s="17">
        <v>0.67686100000000005</v>
      </c>
      <c r="AJ68" s="17">
        <v>0.57366600000000001</v>
      </c>
      <c r="AK68" s="17">
        <v>2.0907466669999999</v>
      </c>
      <c r="AL68" s="17">
        <v>0.917659</v>
      </c>
      <c r="AM68" s="17">
        <v>6.418386667</v>
      </c>
      <c r="AN68" s="17">
        <v>5.7611699999999999</v>
      </c>
      <c r="AO68" s="17">
        <v>3.0569966669999999</v>
      </c>
      <c r="AP68" s="17">
        <v>2.7306499999999998</v>
      </c>
      <c r="AQ68" s="17">
        <v>2.0124900000000001</v>
      </c>
      <c r="AR68" s="17">
        <v>1.85944</v>
      </c>
      <c r="AS68" s="17">
        <v>1.1245753329999999</v>
      </c>
      <c r="AT68" s="17">
        <v>0.94623333300000001</v>
      </c>
      <c r="AU68" s="17">
        <v>9.6596066670000003</v>
      </c>
      <c r="AV68" s="17">
        <v>5.8241666670000001</v>
      </c>
      <c r="AW68" s="17">
        <v>1.5244466670000001</v>
      </c>
      <c r="AX68" s="17">
        <v>4.3835499999999996</v>
      </c>
      <c r="AY68" s="17">
        <v>4.1467666669999996</v>
      </c>
      <c r="AZ68" s="17">
        <v>0.281406667</v>
      </c>
      <c r="BA68" s="17">
        <v>0.230136333</v>
      </c>
      <c r="BB68" s="17">
        <v>0.36358633299999998</v>
      </c>
      <c r="BC68" s="17">
        <v>1.170684667</v>
      </c>
      <c r="BD68" s="17">
        <v>1.1087100000000001</v>
      </c>
      <c r="BE68" s="17">
        <v>0.85389999999999999</v>
      </c>
      <c r="BF68" s="17">
        <v>2.9236433329999998</v>
      </c>
      <c r="BG68" s="17">
        <v>0.71375933300000005</v>
      </c>
      <c r="BH68" s="17">
        <v>5.8419033330000003</v>
      </c>
      <c r="BI68" s="17">
        <v>3.8875799999999998</v>
      </c>
      <c r="BJ68" s="17">
        <v>0.73163999999999996</v>
      </c>
      <c r="BK68" s="17">
        <v>2.470176667</v>
      </c>
      <c r="BL68" s="17">
        <v>4.0505866670000001</v>
      </c>
      <c r="BM68" s="17">
        <v>0.489139667</v>
      </c>
      <c r="BN68" s="17">
        <v>0.14566499999999999</v>
      </c>
      <c r="BO68" s="17">
        <v>1.2981199999999999</v>
      </c>
      <c r="BP68" s="17">
        <v>0.18162900000000001</v>
      </c>
      <c r="BQ68" s="17">
        <v>8.2577650000000002E-2</v>
      </c>
      <c r="BR68" s="17">
        <v>2.96031E-2</v>
      </c>
      <c r="BS68" s="17">
        <v>0.14156025</v>
      </c>
      <c r="BT68" s="17">
        <v>2.1877049999999999E-2</v>
      </c>
      <c r="BU68" s="17">
        <v>0.26726775000000003</v>
      </c>
      <c r="BV68" s="17">
        <v>3.6898E-2</v>
      </c>
      <c r="BW68" s="17">
        <v>3.6410199999999997E-2</v>
      </c>
      <c r="BX68" s="17">
        <v>4.7284300000000001E-2</v>
      </c>
      <c r="BY68" s="17">
        <v>0.26201099999999999</v>
      </c>
      <c r="BZ68" s="17">
        <v>7.1005799999999994E-2</v>
      </c>
      <c r="CA68" s="17">
        <v>0</v>
      </c>
      <c r="CB68" s="17">
        <v>0</v>
      </c>
      <c r="CC68" s="17">
        <v>0</v>
      </c>
      <c r="CD68" s="17">
        <v>4.8672199999999999E-2</v>
      </c>
      <c r="CE68" s="17">
        <v>8.8664300000000001E-2</v>
      </c>
      <c r="CF68" s="17">
        <v>9.1946600000000003E-2</v>
      </c>
      <c r="CG68" s="17">
        <v>0</v>
      </c>
      <c r="CH68" s="17">
        <v>0</v>
      </c>
      <c r="CI68" s="17">
        <v>0</v>
      </c>
      <c r="CJ68" s="17">
        <v>0</v>
      </c>
      <c r="CK68" s="17">
        <v>3.991625E-2</v>
      </c>
      <c r="CL68" s="17">
        <v>0.12710062499999999</v>
      </c>
      <c r="CM68" s="17">
        <v>4.301965E-2</v>
      </c>
      <c r="CN68" s="17">
        <v>3.4367399999999999E-2</v>
      </c>
      <c r="CO68" s="17">
        <v>0</v>
      </c>
      <c r="CP68" s="17">
        <v>0.12795899999999999</v>
      </c>
      <c r="CQ68" s="17">
        <v>1.73661</v>
      </c>
      <c r="CR68" s="17">
        <v>1.8971499999999999</v>
      </c>
      <c r="CS68" s="17">
        <v>1.82846</v>
      </c>
      <c r="CT68" s="17">
        <v>6.2594050000000001</v>
      </c>
      <c r="CU68" s="17">
        <v>6.4019849999999998</v>
      </c>
      <c r="CV68" s="17">
        <v>2.57131</v>
      </c>
      <c r="CW68" s="17">
        <v>0.10960590000000001</v>
      </c>
      <c r="CX68" s="17">
        <v>0.39935749999999998</v>
      </c>
      <c r="CY68" s="17">
        <v>2.75448</v>
      </c>
      <c r="CZ68" s="17">
        <v>3.2848000000000002</v>
      </c>
      <c r="DA68" s="17">
        <v>2.9368999999999999E-2</v>
      </c>
      <c r="DB68" s="17">
        <v>0.94362599999999996</v>
      </c>
      <c r="DC68" s="17">
        <v>7.9774100000000001E-2</v>
      </c>
      <c r="DD68" s="17">
        <v>0.107539</v>
      </c>
      <c r="DE68" s="17">
        <v>0.26597199999999999</v>
      </c>
      <c r="DF68" s="17">
        <v>0.268125</v>
      </c>
      <c r="DG68" s="17">
        <v>0.133545</v>
      </c>
      <c r="DH68" s="17">
        <v>0.45173099999999999</v>
      </c>
      <c r="DI68" s="17">
        <v>6.5194799999999997E-2</v>
      </c>
      <c r="DJ68" s="17">
        <v>0.46651399999999998</v>
      </c>
      <c r="DK68" s="17">
        <v>0.14093700000000001</v>
      </c>
      <c r="DL68" s="17">
        <v>0.14391499999999999</v>
      </c>
      <c r="DM68" s="17">
        <v>0.37620500000000001</v>
      </c>
      <c r="DN68" s="17">
        <v>6.3169299999999998E-2</v>
      </c>
      <c r="DO68" s="17">
        <v>0.35542099999999999</v>
      </c>
      <c r="DP68" s="17">
        <v>0.80575399999999997</v>
      </c>
      <c r="DQ68" s="17">
        <v>0.47220699999999999</v>
      </c>
      <c r="DR68" s="17">
        <v>0.20918900000000001</v>
      </c>
      <c r="DS68" s="17">
        <v>0.22499449999999999</v>
      </c>
      <c r="DT68" s="17">
        <v>0.193351</v>
      </c>
      <c r="DU68" s="17">
        <v>9.5857200000000004E-2</v>
      </c>
      <c r="DV68" s="17">
        <v>0.18105370000000001</v>
      </c>
      <c r="DW68" s="17">
        <v>9.8526050000000004E-2</v>
      </c>
      <c r="DX68" s="17">
        <v>8.5872500000000004E-2</v>
      </c>
      <c r="DY68" s="17">
        <v>1.0770325000000001</v>
      </c>
      <c r="DZ68" s="17">
        <v>1.067607</v>
      </c>
      <c r="EA68" s="17">
        <v>2.002103333</v>
      </c>
      <c r="EB68" s="17">
        <v>1.60707</v>
      </c>
      <c r="EC68" s="17">
        <v>3.0395449999999999</v>
      </c>
      <c r="ED68" s="17">
        <v>1.731155</v>
      </c>
      <c r="EE68" s="17">
        <v>3.2450000000000001</v>
      </c>
      <c r="EF68" s="17">
        <v>1.07494</v>
      </c>
      <c r="EG68" s="17">
        <v>4.8036700000000003</v>
      </c>
      <c r="EH68" s="17">
        <v>2.4594649999999998</v>
      </c>
      <c r="EI68" s="17">
        <v>2.1130399999999998</v>
      </c>
      <c r="EJ68" s="17">
        <v>2.4992450000000002</v>
      </c>
      <c r="EK68" s="17">
        <v>4.4528999999999996</v>
      </c>
      <c r="EL68" s="17">
        <v>0.54416450000000005</v>
      </c>
      <c r="EM68" s="17">
        <v>0</v>
      </c>
      <c r="EN68" s="17">
        <v>0.46277000000000001</v>
      </c>
      <c r="EO68" s="17">
        <v>0.8992175</v>
      </c>
      <c r="EP68" s="17">
        <v>0.1930395</v>
      </c>
      <c r="EQ68" s="17">
        <v>0.31195050000000002</v>
      </c>
      <c r="ER68" s="17">
        <v>0.21315300000000001</v>
      </c>
      <c r="ES68" s="17">
        <v>0.43614399999999998</v>
      </c>
      <c r="ET68" s="17">
        <v>0.32082250000000001</v>
      </c>
      <c r="EU68" s="17">
        <v>0.2235365</v>
      </c>
      <c r="EV68" s="17">
        <v>0.97587950000000001</v>
      </c>
      <c r="EW68" s="17">
        <v>2.1659549999999999</v>
      </c>
      <c r="EX68" s="17">
        <v>0.174396</v>
      </c>
      <c r="EY68" s="17">
        <v>3.3028</v>
      </c>
      <c r="EZ68" s="17">
        <v>8.7876700000000003</v>
      </c>
      <c r="FA68" s="17">
        <v>0</v>
      </c>
      <c r="FB68" s="17">
        <v>4.4082400000000001E-2</v>
      </c>
      <c r="FC68" s="17">
        <v>3.7819566670000002</v>
      </c>
      <c r="FD68" s="17">
        <v>6.1404500000000004</v>
      </c>
      <c r="FE68" s="17">
        <v>6.5380300000000002E-2</v>
      </c>
      <c r="FF68" s="17">
        <v>0.57059000000000004</v>
      </c>
      <c r="FG68" s="17">
        <v>11.509499999999999</v>
      </c>
      <c r="FH68" s="17">
        <v>0.58465900000000004</v>
      </c>
      <c r="FI68" s="17">
        <v>0.121172</v>
      </c>
      <c r="FJ68" s="17">
        <v>0.16422900000000001</v>
      </c>
      <c r="FK68" s="17">
        <v>0</v>
      </c>
      <c r="FL68" s="17">
        <v>0</v>
      </c>
      <c r="FM68" s="17">
        <v>7.2170999999999999E-2</v>
      </c>
      <c r="FN68" s="17">
        <v>0</v>
      </c>
      <c r="FO68" s="17">
        <v>0.218189667</v>
      </c>
      <c r="FP68" s="17">
        <v>0</v>
      </c>
      <c r="FQ68" s="17">
        <v>0</v>
      </c>
      <c r="FR68" s="17">
        <v>3.1607066669999999</v>
      </c>
      <c r="FS68" s="17">
        <v>8.8721332999999999E-2</v>
      </c>
      <c r="FT68" s="17">
        <v>0.238992333</v>
      </c>
      <c r="FU68" s="17">
        <v>0.89419333300000003</v>
      </c>
      <c r="FV68" s="17">
        <v>0.14316100000000001</v>
      </c>
      <c r="FW68" s="17">
        <v>0.232881</v>
      </c>
      <c r="FX68" s="17">
        <v>0</v>
      </c>
      <c r="FY68" s="17">
        <v>0.496</v>
      </c>
      <c r="FZ68" s="17">
        <v>0</v>
      </c>
      <c r="GA68" s="17">
        <v>1.8279799999999999</v>
      </c>
      <c r="GB68" s="17">
        <v>0</v>
      </c>
      <c r="GC68" s="17">
        <v>6.0598375000000003E-2</v>
      </c>
      <c r="GD68" s="17">
        <v>6.3558824999999999E-2</v>
      </c>
      <c r="GE68" s="17">
        <v>2.614965E-2</v>
      </c>
      <c r="GF68" s="17">
        <v>1.6904875E-2</v>
      </c>
      <c r="GG68" s="17">
        <v>0</v>
      </c>
      <c r="GH68" s="17">
        <v>6.7772725000000006E-2</v>
      </c>
      <c r="GI68" s="17">
        <v>2.4025649999999999E-2</v>
      </c>
      <c r="GJ68" s="17">
        <v>5.7162250000000001E-3</v>
      </c>
      <c r="GK68" s="17">
        <v>0.40779853999999999</v>
      </c>
      <c r="GL68" s="17">
        <v>0.308963286</v>
      </c>
      <c r="GM68" s="17">
        <v>3.06867</v>
      </c>
      <c r="GN68" s="17">
        <v>2.2908200000000001</v>
      </c>
      <c r="GO68" s="17">
        <v>3.0746199999999999</v>
      </c>
      <c r="GP68" s="17">
        <v>1.1489799999999999</v>
      </c>
      <c r="GQ68" s="17">
        <v>1.3071999999999999</v>
      </c>
      <c r="GR68" s="17">
        <v>0.28121099999999999</v>
      </c>
      <c r="GS68" s="17">
        <v>0</v>
      </c>
      <c r="GT68" s="17">
        <v>0.25110700000000002</v>
      </c>
      <c r="GU68" s="17">
        <v>0</v>
      </c>
      <c r="GV68" s="17">
        <v>0.578403</v>
      </c>
      <c r="GW68" s="17">
        <v>1.86998</v>
      </c>
      <c r="GX68" s="17">
        <v>0.483962</v>
      </c>
      <c r="GY68" s="17">
        <v>0.122525</v>
      </c>
      <c r="GZ68" s="17">
        <v>0.10014518</v>
      </c>
      <c r="HA68" s="17">
        <v>2.284068333</v>
      </c>
      <c r="HB68" s="17">
        <v>0.2703875</v>
      </c>
      <c r="HC68" s="17">
        <v>3.650146667</v>
      </c>
      <c r="HD68" s="17">
        <v>3.993163333</v>
      </c>
      <c r="HE68" s="17">
        <v>3.9744700000000002</v>
      </c>
      <c r="HF68" s="17">
        <v>3.3321033330000001</v>
      </c>
      <c r="HG68" s="17">
        <v>3.3301433330000001</v>
      </c>
      <c r="HH68" s="17">
        <v>3.7629299999999999</v>
      </c>
      <c r="HI68" s="17">
        <v>2.7958449999999999</v>
      </c>
      <c r="HJ68" s="17">
        <v>2.51166</v>
      </c>
      <c r="HK68" s="17">
        <v>3.8421875000000001</v>
      </c>
      <c r="HL68" s="17">
        <v>3.84076</v>
      </c>
      <c r="HM68" s="17">
        <v>3.20851</v>
      </c>
      <c r="HN68" s="17">
        <v>2.6789233330000002</v>
      </c>
      <c r="HO68" s="17">
        <v>3.9854850000000002</v>
      </c>
      <c r="HP68" s="17">
        <v>3.4419875000000002</v>
      </c>
      <c r="HQ68" s="17">
        <v>2.9458250000000001</v>
      </c>
      <c r="HR68" s="17">
        <v>2.8600349999999999</v>
      </c>
      <c r="HS68" s="17">
        <v>4.3035666670000001</v>
      </c>
      <c r="HT68" s="17">
        <v>3.8779533329999998</v>
      </c>
      <c r="HU68" s="17">
        <v>2.7736133330000001</v>
      </c>
      <c r="HV68" s="17">
        <v>2.7319966670000002</v>
      </c>
      <c r="HW68" s="17">
        <v>1.0077225999999999</v>
      </c>
      <c r="HX68" s="17">
        <v>0.312445888</v>
      </c>
      <c r="HY68" s="17">
        <v>0.389032926</v>
      </c>
      <c r="HZ68" s="17">
        <v>0.30822699999999997</v>
      </c>
      <c r="IA68" s="17">
        <v>0.34253083299999998</v>
      </c>
      <c r="IB68" s="17">
        <v>0.34029916700000001</v>
      </c>
      <c r="IC68" s="17">
        <v>0.41822583299999999</v>
      </c>
      <c r="ID68" s="17">
        <v>0.22584675000000001</v>
      </c>
      <c r="IE68" s="17">
        <v>0.2206399</v>
      </c>
      <c r="IF68" s="17">
        <v>0.40241133299999998</v>
      </c>
      <c r="IG68" s="17">
        <v>0.55552683300000005</v>
      </c>
      <c r="IH68" s="17">
        <v>0.48048999999999997</v>
      </c>
      <c r="II68" s="17">
        <v>0.35544966700000002</v>
      </c>
      <c r="IJ68" s="17">
        <v>0.45802749999999998</v>
      </c>
      <c r="IK68" s="17">
        <v>0.39576299999999998</v>
      </c>
      <c r="IL68" s="17">
        <v>1.00709</v>
      </c>
      <c r="IM68" s="17">
        <v>0.1747725</v>
      </c>
      <c r="IN68" s="17">
        <v>0.18096899999999999</v>
      </c>
      <c r="IO68" s="17">
        <v>6.2365200000000003E-2</v>
      </c>
      <c r="IP68" s="17">
        <v>4.1318599999999997E-2</v>
      </c>
      <c r="IQ68" s="17">
        <v>0.17653650000000001</v>
      </c>
      <c r="IR68" s="17">
        <v>2.5207966669999999</v>
      </c>
      <c r="IS68" s="17">
        <v>0.71599733300000001</v>
      </c>
      <c r="IT68" s="17">
        <v>2.5129899999999998</v>
      </c>
      <c r="IU68" s="17">
        <v>1.93065</v>
      </c>
      <c r="IV68" s="17">
        <v>2.313145</v>
      </c>
      <c r="IW68" s="17">
        <v>2.7902266670000002</v>
      </c>
      <c r="IX68" s="17">
        <v>2.6678633330000001</v>
      </c>
      <c r="IY68" s="17">
        <v>1.3997866670000001</v>
      </c>
      <c r="IZ68" s="17">
        <v>1.167905</v>
      </c>
      <c r="JA68" s="17">
        <v>0.27256166700000001</v>
      </c>
      <c r="JB68" s="17">
        <v>1.474884667</v>
      </c>
      <c r="JC68" s="17">
        <v>1.177866667</v>
      </c>
      <c r="JD68" s="17">
        <v>1.2870600000000001</v>
      </c>
      <c r="JE68" s="17">
        <v>2.5442133330000001</v>
      </c>
      <c r="JF68" s="17">
        <v>2.5210866670000001</v>
      </c>
      <c r="JG68" s="17">
        <v>3.11287</v>
      </c>
      <c r="JH68" s="17">
        <v>3.1282666670000001</v>
      </c>
      <c r="JI68" s="17">
        <v>2.9825900000000001</v>
      </c>
      <c r="JJ68" s="17">
        <v>3.0152000000000001</v>
      </c>
      <c r="JK68" s="17">
        <v>1.4512433330000001</v>
      </c>
      <c r="JL68" s="17">
        <v>1.3621066669999999</v>
      </c>
      <c r="JM68" s="17">
        <v>2.3238300000000001</v>
      </c>
      <c r="JN68" s="17">
        <v>2.5105233330000001</v>
      </c>
      <c r="JO68" s="17">
        <v>1.9492499999999999</v>
      </c>
      <c r="JP68" s="17">
        <v>1.8287899999999999</v>
      </c>
      <c r="JQ68" s="17">
        <v>2.85527</v>
      </c>
      <c r="JR68" s="17">
        <v>2.7882733329999998</v>
      </c>
      <c r="JS68" s="17">
        <v>3.0205799999999998</v>
      </c>
      <c r="JT68" s="17">
        <v>4.2882499999999997</v>
      </c>
      <c r="JU68" s="17">
        <v>2.70255</v>
      </c>
      <c r="JV68" s="17">
        <v>2.7311033330000001</v>
      </c>
      <c r="JW68" s="17">
        <v>1.4437</v>
      </c>
      <c r="JX68" s="17">
        <v>1.408763333</v>
      </c>
      <c r="JY68" s="17">
        <v>2.952153333</v>
      </c>
      <c r="JZ68" s="17">
        <v>3.239563333</v>
      </c>
      <c r="KA68" s="17">
        <v>1.96844</v>
      </c>
      <c r="KB68" s="17">
        <v>1.8816299999999999</v>
      </c>
      <c r="KC68" s="17">
        <v>3.0428633330000001</v>
      </c>
      <c r="KD68" s="17">
        <v>1.8105</v>
      </c>
      <c r="KE68" s="17">
        <v>0.87658366700000001</v>
      </c>
      <c r="KF68" s="17">
        <v>2.1598600000000001</v>
      </c>
      <c r="KG68" s="17">
        <v>0.85001400000000005</v>
      </c>
      <c r="KH68" s="17">
        <v>1.486783</v>
      </c>
      <c r="KI68" s="17">
        <v>0.89519499999999996</v>
      </c>
      <c r="KJ68" s="17">
        <v>0.96983766699999996</v>
      </c>
      <c r="KK68" s="17">
        <v>1.2860560000000001</v>
      </c>
      <c r="KL68" s="17">
        <v>3.176453333</v>
      </c>
      <c r="KM68" s="17">
        <v>2.68004</v>
      </c>
      <c r="KN68" s="17">
        <v>2.9863333330000001</v>
      </c>
      <c r="KO68" s="17">
        <v>1.444599</v>
      </c>
      <c r="KP68" s="17">
        <v>2.0628799999999998</v>
      </c>
      <c r="KQ68" s="17">
        <v>0.66012703299999997</v>
      </c>
      <c r="KR68" s="17">
        <v>0.78722666699999999</v>
      </c>
      <c r="KS68" s="17">
        <v>0.62610699999999997</v>
      </c>
      <c r="KT68" s="17">
        <v>3.244906667</v>
      </c>
      <c r="KU68" s="17">
        <v>1.1068166669999999</v>
      </c>
      <c r="KV68" s="17">
        <v>0.110450467</v>
      </c>
      <c r="KW68" s="17">
        <v>6.0178383000000002E-2</v>
      </c>
      <c r="KX68" s="17">
        <v>2.8125266999999999E-2</v>
      </c>
      <c r="KY68" s="17">
        <v>0.14014699999999999</v>
      </c>
      <c r="KZ68" s="17">
        <v>0.11317579999999999</v>
      </c>
      <c r="LA68" s="17">
        <v>1.599305</v>
      </c>
      <c r="LB68" s="17">
        <v>2.3977950000000001E-2</v>
      </c>
      <c r="LC68" s="17">
        <v>0.67148300000000005</v>
      </c>
      <c r="LD68" s="17">
        <v>0.19607450000000001</v>
      </c>
      <c r="LE68" s="17">
        <v>2.724885</v>
      </c>
      <c r="LF68" s="17">
        <v>3.635783333</v>
      </c>
      <c r="LG68" s="17">
        <v>1.323676667</v>
      </c>
      <c r="LH68" s="17">
        <v>0.12737999999999999</v>
      </c>
      <c r="LI68" s="17">
        <v>0.81829850000000004</v>
      </c>
      <c r="LJ68" s="17">
        <v>1.96682</v>
      </c>
      <c r="LK68" s="17">
        <v>4.4527650000000002E-2</v>
      </c>
      <c r="LL68" s="17">
        <v>5.1766550000000001E-2</v>
      </c>
      <c r="LM68" s="17">
        <v>1.6090050000000002E-2</v>
      </c>
      <c r="LN68" s="17">
        <v>0.140154</v>
      </c>
      <c r="LO68" s="17">
        <v>0.26314300000000002</v>
      </c>
      <c r="LP68" s="17">
        <v>0.13223163299999999</v>
      </c>
      <c r="LQ68" s="17">
        <v>0.15563933299999999</v>
      </c>
      <c r="LR68" s="17">
        <v>8.0686983000000004E-2</v>
      </c>
      <c r="LS68" s="17">
        <v>6.0977330000000001E-3</v>
      </c>
      <c r="LT68" s="17">
        <v>0.15527623300000001</v>
      </c>
      <c r="LU68" s="17">
        <v>0.63439866700000003</v>
      </c>
      <c r="LV68" s="17">
        <v>0.123852033</v>
      </c>
      <c r="LW68" s="17">
        <v>0.25099163299999999</v>
      </c>
      <c r="LX68" s="17">
        <v>6.4213599999999996E-2</v>
      </c>
      <c r="LY68" s="17">
        <v>5.4772800000000003E-2</v>
      </c>
      <c r="MA68" s="17">
        <f t="shared" ref="MA68:MA110" si="2">AVERAGE(B68:LY68)</f>
        <v>1.3502657305625008</v>
      </c>
      <c r="MB68" s="17">
        <f t="shared" ref="MB68:MB110" si="3">STDEVA(B68:LY68)</f>
        <v>1.6314174710898688</v>
      </c>
    </row>
    <row r="69" spans="1:340" x14ac:dyDescent="0.25">
      <c r="A69" s="17" t="s">
        <v>2351</v>
      </c>
      <c r="B69" s="17">
        <v>0.28327466699999998</v>
      </c>
      <c r="C69" s="17">
        <v>1.1844433E-2</v>
      </c>
      <c r="D69" s="17">
        <v>0.110815133</v>
      </c>
      <c r="E69" s="17">
        <v>0.13807900000000001</v>
      </c>
      <c r="F69" s="17">
        <v>0.91068766700000003</v>
      </c>
      <c r="G69" s="17">
        <v>0.50341433300000005</v>
      </c>
      <c r="H69" s="17">
        <v>9.2049633000000006E-2</v>
      </c>
      <c r="I69" s="17">
        <v>0.40129533299999998</v>
      </c>
      <c r="J69" s="17">
        <v>8.8113329999999993E-3</v>
      </c>
      <c r="K69" s="17">
        <v>0.32029333300000001</v>
      </c>
      <c r="L69" s="17">
        <v>7.0673E-2</v>
      </c>
      <c r="M69" s="17">
        <v>0.41703600000000002</v>
      </c>
      <c r="N69" s="17">
        <v>7.0484667000000001E-2</v>
      </c>
      <c r="O69" s="17">
        <v>0.63525233299999995</v>
      </c>
      <c r="P69" s="17">
        <v>0.28268333299999998</v>
      </c>
      <c r="Q69" s="17">
        <v>0.33251966700000002</v>
      </c>
      <c r="R69" s="17">
        <v>9.8390000000000005E-2</v>
      </c>
      <c r="S69" s="17">
        <v>0.24483466700000001</v>
      </c>
      <c r="T69" s="17">
        <v>0.49248766700000002</v>
      </c>
      <c r="U69" s="17">
        <v>6.2328599999999998E-2</v>
      </c>
      <c r="V69" s="17">
        <v>0.89697899999999997</v>
      </c>
      <c r="W69" s="17">
        <v>0.43160300000000001</v>
      </c>
      <c r="X69" s="17">
        <v>0.35060666699999998</v>
      </c>
      <c r="Y69" s="17">
        <v>9.6086133000000004E-2</v>
      </c>
      <c r="Z69" s="17">
        <v>0.33307100000000001</v>
      </c>
      <c r="AA69" s="17">
        <v>0.94653100000000001</v>
      </c>
      <c r="AB69" s="17">
        <v>1.3995466670000001</v>
      </c>
      <c r="AC69" s="17">
        <v>2.9626100000000002</v>
      </c>
      <c r="AD69" s="17">
        <v>2.6222266670000001</v>
      </c>
      <c r="AE69" s="17">
        <v>0.237305667</v>
      </c>
      <c r="AF69" s="17">
        <v>0.67438733299999998</v>
      </c>
      <c r="AG69" s="17">
        <v>0.30424166699999999</v>
      </c>
      <c r="AH69" s="17">
        <v>0.18544196700000001</v>
      </c>
      <c r="AI69" s="17">
        <v>0.110657533</v>
      </c>
      <c r="AJ69" s="17">
        <v>0.25890806700000002</v>
      </c>
      <c r="AK69" s="17">
        <v>0.484211</v>
      </c>
      <c r="AL69" s="17">
        <v>0.34658066700000001</v>
      </c>
      <c r="AM69" s="17">
        <v>2.0983233330000002</v>
      </c>
      <c r="AN69" s="17">
        <v>2.4234300000000002</v>
      </c>
      <c r="AO69" s="17">
        <v>0.59058433300000002</v>
      </c>
      <c r="AP69" s="17">
        <v>0.95417533300000001</v>
      </c>
      <c r="AQ69" s="17">
        <v>0.118767</v>
      </c>
      <c r="AR69" s="17">
        <v>0.140981</v>
      </c>
      <c r="AS69" s="17">
        <v>0.20829466699999999</v>
      </c>
      <c r="AT69" s="17">
        <v>0.1558195</v>
      </c>
      <c r="AU69" s="17">
        <v>3.7534333329999998</v>
      </c>
      <c r="AV69" s="17">
        <v>2.9544936669999999</v>
      </c>
      <c r="AW69" s="17">
        <v>0.87761400000000001</v>
      </c>
      <c r="AX69" s="17">
        <v>0.92238600000000004</v>
      </c>
      <c r="AY69" s="17">
        <v>0.64953000000000005</v>
      </c>
      <c r="AZ69" s="17">
        <v>4.0675932999999997E-2</v>
      </c>
      <c r="BA69" s="17">
        <v>0</v>
      </c>
      <c r="BB69" s="17">
        <v>0.34141166699999997</v>
      </c>
      <c r="BC69" s="17">
        <v>0.98767066699999995</v>
      </c>
      <c r="BD69" s="17">
        <v>0.16391663300000001</v>
      </c>
      <c r="BE69" s="17">
        <v>0.108097767</v>
      </c>
      <c r="BF69" s="17">
        <v>0.82033566700000005</v>
      </c>
      <c r="BG69" s="17">
        <v>5.8315100000000002E-2</v>
      </c>
      <c r="BH69" s="17">
        <v>2.2805499999999999</v>
      </c>
      <c r="BI69" s="17">
        <v>3.6208499999999999</v>
      </c>
      <c r="BJ69" s="17">
        <v>0.37660033300000001</v>
      </c>
      <c r="BK69" s="17">
        <v>0.81682033300000001</v>
      </c>
      <c r="BL69" s="17">
        <v>1.4392066670000001</v>
      </c>
      <c r="BM69" s="17">
        <v>4.4675066999999999E-2</v>
      </c>
      <c r="BN69" s="17">
        <v>1.8138733000000001E-2</v>
      </c>
      <c r="BO69" s="17">
        <v>0.78926133300000001</v>
      </c>
      <c r="BP69" s="17">
        <v>0</v>
      </c>
      <c r="BQ69" s="17">
        <v>6.0167499999999999E-2</v>
      </c>
      <c r="BR69" s="17">
        <v>0.1132085</v>
      </c>
      <c r="BS69" s="17">
        <v>0</v>
      </c>
      <c r="BT69" s="17">
        <v>0.14613075</v>
      </c>
      <c r="BU69" s="17">
        <v>1.6613949999999999E-2</v>
      </c>
      <c r="BV69" s="17">
        <v>0</v>
      </c>
      <c r="BW69" s="17">
        <v>0</v>
      </c>
      <c r="BX69" s="17">
        <v>0</v>
      </c>
      <c r="BY69" s="17">
        <v>0</v>
      </c>
      <c r="BZ69" s="17">
        <v>8.7501200000000001E-2</v>
      </c>
      <c r="CA69" s="17">
        <v>0</v>
      </c>
      <c r="CB69" s="17">
        <v>0</v>
      </c>
      <c r="CC69" s="17">
        <v>0</v>
      </c>
      <c r="CD69" s="17">
        <v>7.5790999999999997E-2</v>
      </c>
      <c r="CE69" s="17">
        <v>0</v>
      </c>
      <c r="CF69" s="17">
        <v>0</v>
      </c>
      <c r="CG69" s="17">
        <v>0</v>
      </c>
      <c r="CH69" s="17">
        <v>0</v>
      </c>
      <c r="CI69" s="17">
        <v>0</v>
      </c>
      <c r="CJ69" s="17">
        <v>0</v>
      </c>
      <c r="CK69" s="17">
        <v>0</v>
      </c>
      <c r="CL69" s="17">
        <v>0</v>
      </c>
      <c r="CM69" s="17">
        <v>2.5421699999999998E-2</v>
      </c>
      <c r="CN69" s="17">
        <v>0</v>
      </c>
      <c r="CO69" s="17">
        <v>0</v>
      </c>
      <c r="CP69" s="17">
        <v>0</v>
      </c>
      <c r="CQ69" s="17">
        <v>4.5716000000000001</v>
      </c>
      <c r="CR69" s="17">
        <v>4.8803099999999997</v>
      </c>
      <c r="CS69" s="17">
        <v>5.0614100000000004</v>
      </c>
      <c r="CT69" s="17">
        <v>3.0591349999999999</v>
      </c>
      <c r="CU69" s="17">
        <v>4.2744099999999996</v>
      </c>
      <c r="CV69" s="17">
        <v>1.64158</v>
      </c>
      <c r="CW69" s="17">
        <v>0</v>
      </c>
      <c r="CX69" s="17">
        <v>4.2504550000000002E-2</v>
      </c>
      <c r="CY69" s="17">
        <v>3.3563399999999999</v>
      </c>
      <c r="CZ69" s="17">
        <v>3.6330800000000001</v>
      </c>
      <c r="DA69" s="17">
        <v>0.17243800000000001</v>
      </c>
      <c r="DB69" s="17">
        <v>0.75275800000000004</v>
      </c>
      <c r="DC69" s="17">
        <v>0.129881</v>
      </c>
      <c r="DD69" s="17">
        <v>5.2523399999999998E-2</v>
      </c>
      <c r="DE69" s="17">
        <v>0.25292300000000001</v>
      </c>
      <c r="DF69" s="17">
        <v>0.24485799999999999</v>
      </c>
      <c r="DG69" s="17">
        <v>0.11394799999999999</v>
      </c>
      <c r="DH69" s="17">
        <v>9.7466499999999998E-2</v>
      </c>
      <c r="DI69" s="17">
        <v>0.19972000000000001</v>
      </c>
      <c r="DJ69" s="17">
        <v>0.405918</v>
      </c>
      <c r="DK69" s="17">
        <v>6.9023000000000001E-2</v>
      </c>
      <c r="DL69" s="17">
        <v>7.05654E-2</v>
      </c>
      <c r="DM69" s="17">
        <v>0.1538815</v>
      </c>
      <c r="DN69" s="17">
        <v>0</v>
      </c>
      <c r="DO69" s="17">
        <v>9.7342200000000004E-2</v>
      </c>
      <c r="DP69" s="17">
        <v>1.22234</v>
      </c>
      <c r="DQ69" s="17">
        <v>0.46098299999999998</v>
      </c>
      <c r="DR69" s="17">
        <v>0.51228700000000005</v>
      </c>
      <c r="DS69" s="17">
        <v>0.1053378</v>
      </c>
      <c r="DT69" s="17">
        <v>0.28007500000000002</v>
      </c>
      <c r="DU69" s="17">
        <v>7.7114699999999994E-2</v>
      </c>
      <c r="DV69" s="17">
        <v>0.19449250000000001</v>
      </c>
      <c r="DW69" s="17">
        <v>7.3065149999999995E-2</v>
      </c>
      <c r="DX69" s="17">
        <v>9.4538049999999998E-2</v>
      </c>
      <c r="DY69" s="17">
        <v>1.4627595</v>
      </c>
      <c r="DZ69" s="17">
        <v>1.0596463330000001</v>
      </c>
      <c r="EA69" s="17">
        <v>0.1819132</v>
      </c>
      <c r="EB69" s="17">
        <v>0.15043400000000001</v>
      </c>
      <c r="EC69" s="17">
        <v>0.38012200000000002</v>
      </c>
      <c r="ED69" s="17">
        <v>0.2561213</v>
      </c>
      <c r="EE69" s="17">
        <v>1.0940799999999999</v>
      </c>
      <c r="EF69" s="17">
        <v>2.1070099999999998</v>
      </c>
      <c r="EG69" s="17">
        <v>1.4724600000000001</v>
      </c>
      <c r="EH69" s="17">
        <v>1.3799300000000001</v>
      </c>
      <c r="EI69" s="17">
        <v>1.978</v>
      </c>
      <c r="EJ69" s="17">
        <v>1.7441899999999999</v>
      </c>
      <c r="EK69" s="17">
        <v>1.42099</v>
      </c>
      <c r="EL69" s="17">
        <v>0</v>
      </c>
      <c r="EM69" s="17">
        <v>0</v>
      </c>
      <c r="EN69" s="17">
        <v>0</v>
      </c>
      <c r="EO69" s="17">
        <v>0.79625100000000004</v>
      </c>
      <c r="EP69" s="17">
        <v>5.619685E-2</v>
      </c>
      <c r="EQ69" s="17">
        <v>0.15319749999999999</v>
      </c>
      <c r="ER69" s="17">
        <v>0.448069</v>
      </c>
      <c r="ES69" s="17">
        <v>0.25927299999999998</v>
      </c>
      <c r="ET69" s="17">
        <v>0.18505150000000001</v>
      </c>
      <c r="EU69" s="17">
        <v>2.4260049999999998E-2</v>
      </c>
      <c r="EV69" s="17">
        <v>0.55982449999999995</v>
      </c>
      <c r="EW69" s="17">
        <v>0.95494199999999996</v>
      </c>
      <c r="EX69" s="17">
        <v>0.1795706</v>
      </c>
      <c r="EY69" s="17">
        <v>2.59056</v>
      </c>
      <c r="EZ69" s="17">
        <v>8.4130500000000001</v>
      </c>
      <c r="FA69" s="17">
        <v>0</v>
      </c>
      <c r="FB69" s="17">
        <v>0</v>
      </c>
      <c r="FC69" s="17">
        <v>3.6713133330000001</v>
      </c>
      <c r="FD69" s="17">
        <v>5.4634324999999997</v>
      </c>
      <c r="FE69" s="17">
        <v>0</v>
      </c>
      <c r="FF69" s="17">
        <v>0.20521600000000001</v>
      </c>
      <c r="FG69" s="17">
        <v>4.50528</v>
      </c>
      <c r="FH69" s="17">
        <v>0.70305300000000004</v>
      </c>
      <c r="FI69" s="17">
        <v>8.4236099999999994E-2</v>
      </c>
      <c r="FJ69" s="17">
        <v>3.4193300000000003E-2</v>
      </c>
      <c r="FK69" s="17">
        <v>0</v>
      </c>
      <c r="FL69" s="17">
        <v>0</v>
      </c>
      <c r="FM69" s="17">
        <v>0.17571899999999999</v>
      </c>
      <c r="FN69" s="17">
        <v>0</v>
      </c>
      <c r="FO69" s="17">
        <v>0</v>
      </c>
      <c r="FP69" s="17">
        <v>0</v>
      </c>
      <c r="FQ69" s="17">
        <v>0</v>
      </c>
      <c r="FR69" s="17">
        <v>3.3879833330000002</v>
      </c>
      <c r="FS69" s="17">
        <v>0</v>
      </c>
      <c r="FT69" s="17">
        <v>0</v>
      </c>
      <c r="FU69" s="17">
        <v>5.4209E-2</v>
      </c>
      <c r="FV69" s="17">
        <v>0</v>
      </c>
      <c r="FW69" s="17">
        <v>0</v>
      </c>
      <c r="FX69" s="17">
        <v>0</v>
      </c>
      <c r="FY69" s="17">
        <v>0</v>
      </c>
      <c r="FZ69" s="17">
        <v>0</v>
      </c>
      <c r="GA69" s="17">
        <v>0</v>
      </c>
      <c r="GB69" s="17">
        <v>0</v>
      </c>
      <c r="GC69" s="17">
        <v>7.6555824999999994E-2</v>
      </c>
      <c r="GD69" s="17">
        <v>0</v>
      </c>
      <c r="GE69" s="17">
        <v>0</v>
      </c>
      <c r="GF69" s="17">
        <v>0</v>
      </c>
      <c r="GG69" s="17">
        <v>0</v>
      </c>
      <c r="GH69" s="17">
        <v>0</v>
      </c>
      <c r="GI69" s="17">
        <v>0</v>
      </c>
      <c r="GJ69" s="17">
        <v>0</v>
      </c>
      <c r="GK69" s="17">
        <v>0.13858529999999999</v>
      </c>
      <c r="GL69" s="17">
        <v>0.117639114</v>
      </c>
      <c r="GM69" s="17">
        <v>1.8128500000000001</v>
      </c>
      <c r="GN69" s="17">
        <v>1.1213900000000001</v>
      </c>
      <c r="GO69" s="17">
        <v>1.34361</v>
      </c>
      <c r="GP69" s="17">
        <v>0</v>
      </c>
      <c r="GQ69" s="17">
        <v>0.41168399999999999</v>
      </c>
      <c r="GR69" s="17">
        <v>0</v>
      </c>
      <c r="GS69" s="17">
        <v>0</v>
      </c>
      <c r="GT69" s="17">
        <v>0</v>
      </c>
      <c r="GU69" s="17">
        <v>0</v>
      </c>
      <c r="GV69" s="17">
        <v>4.0799799999999997E-2</v>
      </c>
      <c r="GW69" s="17">
        <v>0.65133200000000002</v>
      </c>
      <c r="GX69" s="17">
        <v>7.8093399999999993E-2</v>
      </c>
      <c r="GY69" s="17">
        <v>0</v>
      </c>
      <c r="GZ69" s="17">
        <v>6.1966540000000001E-2</v>
      </c>
      <c r="HA69" s="17">
        <v>1.9868224999999999</v>
      </c>
      <c r="HB69" s="17">
        <v>0.49192900000000001</v>
      </c>
      <c r="HC69" s="17">
        <v>1.6545300000000001</v>
      </c>
      <c r="HD69" s="17">
        <v>2.7466699999999999</v>
      </c>
      <c r="HE69" s="17">
        <v>1.345993333</v>
      </c>
      <c r="HF69" s="17">
        <v>0.97635300000000003</v>
      </c>
      <c r="HG69" s="17">
        <v>1.255176667</v>
      </c>
      <c r="HH69" s="17">
        <v>1.3673866669999999</v>
      </c>
      <c r="HI69" s="17">
        <v>0.71333725000000003</v>
      </c>
      <c r="HJ69" s="17">
        <v>1.0172410000000001</v>
      </c>
      <c r="HK69" s="17">
        <v>1.5121125</v>
      </c>
      <c r="HL69" s="17">
        <v>1.3468235</v>
      </c>
      <c r="HM69" s="17">
        <v>0.925836667</v>
      </c>
      <c r="HN69" s="17">
        <v>0.62288399999999999</v>
      </c>
      <c r="HO69" s="17">
        <v>1.2098549999999999</v>
      </c>
      <c r="HP69" s="17">
        <v>1.3451095</v>
      </c>
      <c r="HQ69" s="17">
        <v>0.77594450000000004</v>
      </c>
      <c r="HR69" s="17">
        <v>0.70432424999999999</v>
      </c>
      <c r="HS69" s="17">
        <v>1.4257106669999999</v>
      </c>
      <c r="HT69" s="17">
        <v>1.9015166670000001</v>
      </c>
      <c r="HU69" s="17">
        <v>0.79637166699999995</v>
      </c>
      <c r="HV69" s="17">
        <v>0.66629099999999997</v>
      </c>
      <c r="HW69" s="17">
        <v>0.38767960000000001</v>
      </c>
      <c r="HX69" s="17">
        <v>0.119497863</v>
      </c>
      <c r="HY69" s="17">
        <v>0.149372328</v>
      </c>
      <c r="HZ69" s="17">
        <v>0.23197660000000001</v>
      </c>
      <c r="IA69" s="17">
        <v>0.21050606699999999</v>
      </c>
      <c r="IB69" s="17">
        <v>0.162144333</v>
      </c>
      <c r="IC69" s="17">
        <v>6.3998616999999994E-2</v>
      </c>
      <c r="ID69" s="17">
        <v>0.15849484999999999</v>
      </c>
      <c r="IE69" s="17">
        <v>8.3062582999999995E-2</v>
      </c>
      <c r="IF69" s="17">
        <v>0.25379741700000003</v>
      </c>
      <c r="IG69" s="17">
        <v>0.330515</v>
      </c>
      <c r="IH69" s="17">
        <v>0.267036467</v>
      </c>
      <c r="II69" s="17">
        <v>0.39440733300000003</v>
      </c>
      <c r="IJ69" s="17">
        <v>0.65742199999999995</v>
      </c>
      <c r="IK69" s="17">
        <v>8.12195E-2</v>
      </c>
      <c r="IL69" s="17">
        <v>0.37940800000000002</v>
      </c>
      <c r="IM69" s="17">
        <v>0.60445850000000001</v>
      </c>
      <c r="IN69" s="17">
        <v>0.43189349999999999</v>
      </c>
      <c r="IO69" s="17">
        <v>3.8562899999999997E-2</v>
      </c>
      <c r="IP69" s="17">
        <v>0.20351649999999999</v>
      </c>
      <c r="IQ69" s="17">
        <v>2.7110700000000001E-2</v>
      </c>
      <c r="IR69" s="17">
        <v>3.7169466670000002</v>
      </c>
      <c r="IS69" s="17">
        <v>0.98338199999999998</v>
      </c>
      <c r="IT69" s="17">
        <v>3.2993399999999999</v>
      </c>
      <c r="IU69" s="17">
        <v>2.9913500000000002</v>
      </c>
      <c r="IV69" s="17">
        <v>3.0052249999999998</v>
      </c>
      <c r="IW69" s="17">
        <v>2.4339300000000001</v>
      </c>
      <c r="IX69" s="17">
        <v>1.5983286670000001</v>
      </c>
      <c r="IY69" s="17">
        <v>1.4180043330000001</v>
      </c>
      <c r="IZ69" s="17">
        <v>1.1859566669999999</v>
      </c>
      <c r="JA69" s="17">
        <v>0.18018100000000001</v>
      </c>
      <c r="JB69" s="17">
        <v>1.692513333</v>
      </c>
      <c r="JC69" s="17">
        <v>1.1369433330000001</v>
      </c>
      <c r="JD69" s="17">
        <v>1.431371333</v>
      </c>
      <c r="JE69" s="17">
        <v>0.73550366700000003</v>
      </c>
      <c r="JF69" s="17">
        <v>0.65893299999999999</v>
      </c>
      <c r="JG69" s="17">
        <v>1.5259533329999999</v>
      </c>
      <c r="JH69" s="17">
        <v>1.2016929999999999</v>
      </c>
      <c r="JI69" s="17">
        <v>1.332146667</v>
      </c>
      <c r="JJ69" s="17">
        <v>1.398246667</v>
      </c>
      <c r="JK69" s="17">
        <v>0.28177816700000002</v>
      </c>
      <c r="JL69" s="17">
        <v>0.252627667</v>
      </c>
      <c r="JM69" s="17">
        <v>1.3687166669999999</v>
      </c>
      <c r="JN69" s="17">
        <v>0.93873633300000003</v>
      </c>
      <c r="JO69" s="17">
        <v>0.62303733299999997</v>
      </c>
      <c r="JP69" s="17">
        <v>0.39025599999999999</v>
      </c>
      <c r="JQ69" s="17">
        <v>0.66614766700000005</v>
      </c>
      <c r="JR69" s="17">
        <v>0.74484899999999998</v>
      </c>
      <c r="JS69" s="17">
        <v>1.1518360000000001</v>
      </c>
      <c r="JT69" s="17">
        <v>1.2112736669999999</v>
      </c>
      <c r="JU69" s="17">
        <v>1.2998796669999999</v>
      </c>
      <c r="JV69" s="17">
        <v>1.722446667</v>
      </c>
      <c r="JW69" s="17">
        <v>0.22817100000000001</v>
      </c>
      <c r="JX69" s="17">
        <v>0.26635500000000001</v>
      </c>
      <c r="JY69" s="17">
        <v>1.60392</v>
      </c>
      <c r="JZ69" s="17">
        <v>0.75637799999999999</v>
      </c>
      <c r="KA69" s="17">
        <v>0.71225866699999996</v>
      </c>
      <c r="KB69" s="17">
        <v>0.332460333</v>
      </c>
      <c r="KC69" s="17">
        <v>2.7058533329999999</v>
      </c>
      <c r="KD69" s="17">
        <v>1.262356</v>
      </c>
      <c r="KE69" s="17">
        <v>0.87763100000000005</v>
      </c>
      <c r="KF69" s="17">
        <v>1.4489493330000001</v>
      </c>
      <c r="KG69" s="17">
        <v>0.25257733300000001</v>
      </c>
      <c r="KH69" s="17">
        <v>1.6738280000000001</v>
      </c>
      <c r="KI69" s="17">
        <v>2.4193533330000001</v>
      </c>
      <c r="KJ69" s="17">
        <v>0.71832866699999998</v>
      </c>
      <c r="KK69" s="17">
        <v>0.81017499999999998</v>
      </c>
      <c r="KL69" s="17">
        <v>2.6163566669999998</v>
      </c>
      <c r="KM69" s="17">
        <v>2.2348095670000001</v>
      </c>
      <c r="KN69" s="17">
        <v>1.1531766670000001</v>
      </c>
      <c r="KO69" s="17">
        <v>0.67742466700000004</v>
      </c>
      <c r="KP69" s="17">
        <v>0.39931633300000002</v>
      </c>
      <c r="KQ69" s="17">
        <v>0.149283</v>
      </c>
      <c r="KR69" s="17">
        <v>0.37816666700000001</v>
      </c>
      <c r="KS69" s="17">
        <v>0.276725</v>
      </c>
      <c r="KT69" s="17">
        <v>2.6953366669999999</v>
      </c>
      <c r="KU69" s="17">
        <v>0</v>
      </c>
      <c r="KV69" s="17">
        <v>5.6574646999999999E-2</v>
      </c>
      <c r="KW69" s="17">
        <v>3.9321867000000003E-2</v>
      </c>
      <c r="KX69" s="17">
        <v>3.7849023000000002E-2</v>
      </c>
      <c r="KY69" s="17">
        <v>0.18055299999999999</v>
      </c>
      <c r="KZ69" s="17">
        <v>1.027435E-2</v>
      </c>
      <c r="LA69" s="17">
        <v>0.1898135</v>
      </c>
      <c r="LB69" s="17">
        <v>0</v>
      </c>
      <c r="LC69" s="17">
        <v>9.7952150000000002E-2</v>
      </c>
      <c r="LD69" s="17">
        <v>0.11774999999999999</v>
      </c>
      <c r="LE69" s="17">
        <v>0.45986199999999999</v>
      </c>
      <c r="LF69" s="17">
        <v>2.969626667</v>
      </c>
      <c r="LG69" s="17">
        <v>2.4077299999999999</v>
      </c>
      <c r="LH69" s="17">
        <v>0.15859699999999999</v>
      </c>
      <c r="LI69" s="17">
        <v>0.234291</v>
      </c>
      <c r="LJ69" s="17">
        <v>0.95950199999999997</v>
      </c>
      <c r="LK69" s="17">
        <v>0</v>
      </c>
      <c r="LL69" s="17">
        <v>0</v>
      </c>
      <c r="LM69" s="17">
        <v>5.9251199999999997E-2</v>
      </c>
      <c r="LN69" s="17">
        <v>6.4883999999999997E-2</v>
      </c>
      <c r="LO69" s="17">
        <v>0.19845966700000001</v>
      </c>
      <c r="LP69" s="17">
        <v>2.8921867E-2</v>
      </c>
      <c r="LQ69" s="17">
        <v>5.4243E-2</v>
      </c>
      <c r="LR69" s="17">
        <v>3.0103950000000001E-2</v>
      </c>
      <c r="LS69" s="17">
        <v>0</v>
      </c>
      <c r="LT69" s="17">
        <v>6.0207900000000002E-2</v>
      </c>
      <c r="LU69" s="17">
        <v>0.142395733</v>
      </c>
      <c r="LV69" s="17">
        <v>4.8846332999999999E-2</v>
      </c>
      <c r="LW69" s="17">
        <v>0.1452292</v>
      </c>
      <c r="LX69" s="17">
        <v>3.8788467E-2</v>
      </c>
      <c r="LY69" s="17">
        <v>3.1879733E-2</v>
      </c>
      <c r="MA69" s="17">
        <f t="shared" si="2"/>
        <v>0.73298293485416666</v>
      </c>
      <c r="MB69" s="17">
        <f t="shared" si="3"/>
        <v>1.0947684794197483</v>
      </c>
    </row>
    <row r="70" spans="1:340" x14ac:dyDescent="0.25">
      <c r="A70" s="17" t="s">
        <v>2352</v>
      </c>
      <c r="B70" s="17">
        <v>0.87083666699999995</v>
      </c>
      <c r="C70" s="17">
        <v>0.155052</v>
      </c>
      <c r="D70" s="17">
        <v>0.167254667</v>
      </c>
      <c r="E70" s="17">
        <v>0.48654376700000002</v>
      </c>
      <c r="F70" s="17">
        <v>0.74669700000000006</v>
      </c>
      <c r="G70" s="17">
        <v>1.223411333</v>
      </c>
      <c r="H70" s="17">
        <v>0.107767133</v>
      </c>
      <c r="I70" s="17">
        <v>0.57921500000000004</v>
      </c>
      <c r="J70" s="17">
        <v>0</v>
      </c>
      <c r="K70" s="17">
        <v>0.23104520000000001</v>
      </c>
      <c r="L70" s="17">
        <v>0.63523766699999995</v>
      </c>
      <c r="M70" s="17">
        <v>0.756104</v>
      </c>
      <c r="N70" s="17">
        <v>6.5427666999999995E-2</v>
      </c>
      <c r="O70" s="17">
        <v>0.86912966700000005</v>
      </c>
      <c r="P70" s="17">
        <v>0.73416333300000003</v>
      </c>
      <c r="Q70" s="17">
        <v>0.64403966700000004</v>
      </c>
      <c r="R70" s="17">
        <v>0.41793999999999998</v>
      </c>
      <c r="S70" s="17">
        <v>0.43720273300000001</v>
      </c>
      <c r="T70" s="17">
        <v>0.34765346699999999</v>
      </c>
      <c r="U70" s="17">
        <v>6.1160966999999997E-2</v>
      </c>
      <c r="V70" s="17">
        <v>1.7899656669999999</v>
      </c>
      <c r="W70" s="17">
        <v>0.38880333299999997</v>
      </c>
      <c r="X70" s="17">
        <v>0.31088766699999998</v>
      </c>
      <c r="Y70" s="17">
        <v>0.34292673299999998</v>
      </c>
      <c r="Z70" s="17">
        <v>0.15738136699999999</v>
      </c>
      <c r="AA70" s="17">
        <v>0.702298333</v>
      </c>
      <c r="AB70" s="17">
        <v>0.70536200000000004</v>
      </c>
      <c r="AC70" s="17">
        <v>2.3294733330000001</v>
      </c>
      <c r="AD70" s="17">
        <v>2.915596667</v>
      </c>
      <c r="AE70" s="17">
        <v>0.246284</v>
      </c>
      <c r="AF70" s="17">
        <v>0.9839</v>
      </c>
      <c r="AG70" s="17">
        <v>0.22995959999999999</v>
      </c>
      <c r="AH70" s="17">
        <v>0.85060066700000003</v>
      </c>
      <c r="AI70" s="17">
        <v>0.278447</v>
      </c>
      <c r="AJ70" s="17">
        <v>0.28554033299999998</v>
      </c>
      <c r="AK70" s="17">
        <v>0.31547566700000002</v>
      </c>
      <c r="AL70" s="17">
        <v>0.26636233300000001</v>
      </c>
      <c r="AM70" s="17">
        <v>2.0689466670000001</v>
      </c>
      <c r="AN70" s="17">
        <v>3.123836667</v>
      </c>
      <c r="AO70" s="17">
        <v>1.4451306669999999</v>
      </c>
      <c r="AP70" s="17">
        <v>2.1651733329999998</v>
      </c>
      <c r="AQ70" s="17">
        <v>0.17743600000000001</v>
      </c>
      <c r="AR70" s="17">
        <v>0.14166156699999999</v>
      </c>
      <c r="AS70" s="17">
        <v>0.16996133299999999</v>
      </c>
      <c r="AT70" s="17">
        <v>0.1042421</v>
      </c>
      <c r="AU70" s="17">
        <v>3.9834833330000001</v>
      </c>
      <c r="AV70" s="17">
        <v>1.918786667</v>
      </c>
      <c r="AW70" s="17">
        <v>0.667249333</v>
      </c>
      <c r="AX70" s="17">
        <v>1.6826566670000001</v>
      </c>
      <c r="AY70" s="17">
        <v>1.666546667</v>
      </c>
      <c r="AZ70" s="17">
        <v>0.21507499999999999</v>
      </c>
      <c r="BA70" s="17">
        <v>4.1515666999999999E-2</v>
      </c>
      <c r="BB70" s="17">
        <v>0.321486667</v>
      </c>
      <c r="BC70" s="17">
        <v>1.4029766669999999</v>
      </c>
      <c r="BD70" s="17">
        <v>8.7401033000000003E-2</v>
      </c>
      <c r="BE70" s="17">
        <v>7.1374999999999994E-2</v>
      </c>
      <c r="BF70" s="17">
        <v>1.5551093330000001</v>
      </c>
      <c r="BG70" s="17">
        <v>4.7175000000000002E-2</v>
      </c>
      <c r="BH70" s="17">
        <v>0.72407433300000001</v>
      </c>
      <c r="BI70" s="17">
        <v>1.68611</v>
      </c>
      <c r="BJ70" s="17">
        <v>0.295917667</v>
      </c>
      <c r="BK70" s="17">
        <v>0.82109500000000002</v>
      </c>
      <c r="BL70" s="17">
        <v>1.1912199999999999</v>
      </c>
      <c r="BM70" s="17">
        <v>3.4325666999999997E-2</v>
      </c>
      <c r="BN70" s="17">
        <v>1.1909590000000001</v>
      </c>
      <c r="BO70" s="17">
        <v>0.72811400000000004</v>
      </c>
      <c r="BP70" s="17">
        <v>5.4108000000000003E-2</v>
      </c>
      <c r="BQ70" s="17">
        <v>0.1157685</v>
      </c>
      <c r="BR70" s="17">
        <v>0.24481349999999999</v>
      </c>
      <c r="BS70" s="17">
        <v>0</v>
      </c>
      <c r="BT70" s="17">
        <v>8.2974124999999996E-2</v>
      </c>
      <c r="BU70" s="17">
        <v>0.25368774999999999</v>
      </c>
      <c r="BV70" s="17">
        <v>0.13520650000000001</v>
      </c>
      <c r="BW70" s="17">
        <v>0.12921335</v>
      </c>
      <c r="BX70" s="17">
        <v>0.43867050000000002</v>
      </c>
      <c r="BY70" s="17">
        <v>0</v>
      </c>
      <c r="BZ70" s="17">
        <v>0</v>
      </c>
      <c r="CA70" s="17">
        <v>0.19808999999999999</v>
      </c>
      <c r="CB70" s="17">
        <v>0</v>
      </c>
      <c r="CC70" s="17">
        <v>8.5467899999999999E-2</v>
      </c>
      <c r="CD70" s="17">
        <v>0.20811299999999999</v>
      </c>
      <c r="CE70" s="17">
        <v>0.101711</v>
      </c>
      <c r="CF70" s="17">
        <v>0</v>
      </c>
      <c r="CG70" s="17">
        <v>0.29722399999999999</v>
      </c>
      <c r="CH70" s="17">
        <v>0</v>
      </c>
      <c r="CI70" s="17">
        <v>3.52477E-2</v>
      </c>
      <c r="CJ70" s="17">
        <v>8.5383399999999998E-2</v>
      </c>
      <c r="CK70" s="17">
        <v>4.5465350000000002E-2</v>
      </c>
      <c r="CL70" s="17">
        <v>0.14571819999999999</v>
      </c>
      <c r="CM70" s="17">
        <v>0.14208100000000001</v>
      </c>
      <c r="CN70" s="17">
        <v>0</v>
      </c>
      <c r="CO70" s="17">
        <v>0.25489499999999998</v>
      </c>
      <c r="CP70" s="17">
        <v>0.146785</v>
      </c>
      <c r="CQ70" s="17">
        <v>2.27562</v>
      </c>
      <c r="CR70" s="17">
        <v>3.1097100000000002</v>
      </c>
      <c r="CS70" s="17">
        <v>2.7226599999999999</v>
      </c>
      <c r="CT70" s="17">
        <v>6.6918800000000003</v>
      </c>
      <c r="CU70" s="17">
        <v>3.8345899999999999</v>
      </c>
      <c r="CV70" s="17">
        <v>4.4691999999999998</v>
      </c>
      <c r="CW70" s="17">
        <v>7.3112899999999995E-2</v>
      </c>
      <c r="CX70" s="17">
        <v>0.13474700000000001</v>
      </c>
      <c r="CY70" s="17">
        <v>2.06894</v>
      </c>
      <c r="CZ70" s="17">
        <v>2.2697699999999998</v>
      </c>
      <c r="DA70" s="17">
        <v>6.4487299999999997E-2</v>
      </c>
      <c r="DB70" s="17">
        <v>0.55237400000000003</v>
      </c>
      <c r="DC70" s="17">
        <v>0.24265400000000001</v>
      </c>
      <c r="DD70" s="17">
        <v>4.9064900000000002E-2</v>
      </c>
      <c r="DE70" s="17">
        <v>0.168683</v>
      </c>
      <c r="DF70" s="17">
        <v>7.6322399999999999E-2</v>
      </c>
      <c r="DG70" s="17">
        <v>0.30837399999999998</v>
      </c>
      <c r="DH70" s="17">
        <v>0.24268000000000001</v>
      </c>
      <c r="DI70" s="17">
        <v>3.7265600000000003E-2</v>
      </c>
      <c r="DJ70" s="17">
        <v>0.458123</v>
      </c>
      <c r="DK70" s="17">
        <v>0.128829</v>
      </c>
      <c r="DL70" s="17">
        <v>9.8737900000000003E-2</v>
      </c>
      <c r="DM70" s="17">
        <v>0.10160955000000001</v>
      </c>
      <c r="DN70" s="17">
        <v>0</v>
      </c>
      <c r="DO70" s="17">
        <v>9.0624300000000005E-2</v>
      </c>
      <c r="DP70" s="17">
        <v>1.0735699999999999</v>
      </c>
      <c r="DQ70" s="17">
        <v>0.1999185</v>
      </c>
      <c r="DR70" s="17">
        <v>4.3108300000000002E-2</v>
      </c>
      <c r="DS70" s="17">
        <v>2.0966200000000001E-2</v>
      </c>
      <c r="DT70" s="17">
        <v>0.30651</v>
      </c>
      <c r="DU70" s="17">
        <v>7.2345699999999999E-2</v>
      </c>
      <c r="DV70" s="17">
        <v>0.25558700000000001</v>
      </c>
      <c r="DW70" s="17">
        <v>5.4475450000000002E-2</v>
      </c>
      <c r="DX70" s="17">
        <v>3.6986999999999999E-2</v>
      </c>
      <c r="DY70" s="17">
        <v>1.0047820000000001</v>
      </c>
      <c r="DZ70" s="17">
        <v>0.81167066700000001</v>
      </c>
      <c r="EA70" s="17">
        <v>0.539620667</v>
      </c>
      <c r="EB70" s="17">
        <v>0.29506199999999999</v>
      </c>
      <c r="EC70" s="17">
        <v>0.90453600000000001</v>
      </c>
      <c r="ED70" s="17">
        <v>0.25613750000000002</v>
      </c>
      <c r="EE70" s="17">
        <v>1.1482600000000001</v>
      </c>
      <c r="EF70" s="17">
        <v>0.231932</v>
      </c>
      <c r="EG70" s="17">
        <v>1.4499599999999999</v>
      </c>
      <c r="EH70" s="17">
        <v>0.53973400000000005</v>
      </c>
      <c r="EI70" s="17">
        <v>1.5624199999999999</v>
      </c>
      <c r="EJ70" s="17">
        <v>0.58969199999999999</v>
      </c>
      <c r="EK70" s="17">
        <v>1.5861700000000001</v>
      </c>
      <c r="EL70" s="17">
        <v>6.0329199999999999E-2</v>
      </c>
      <c r="EM70" s="17">
        <v>2.9437149999999999E-2</v>
      </c>
      <c r="EN70" s="17">
        <v>4.62181</v>
      </c>
      <c r="EO70" s="17">
        <v>0.64450549999999995</v>
      </c>
      <c r="EP70" s="17">
        <v>0.16581380000000001</v>
      </c>
      <c r="EQ70" s="17">
        <v>0.16009214999999999</v>
      </c>
      <c r="ER70" s="17">
        <v>0.17365749999999999</v>
      </c>
      <c r="ES70" s="17">
        <v>0.10466304999999999</v>
      </c>
      <c r="ET70" s="17">
        <v>6.5371600000000002E-2</v>
      </c>
      <c r="EU70" s="17">
        <v>7.6478699999999997E-2</v>
      </c>
      <c r="EV70" s="17">
        <v>1.1825019999999999</v>
      </c>
      <c r="EW70" s="17">
        <v>1.613005</v>
      </c>
      <c r="EX70" s="17">
        <v>0.29520299999999999</v>
      </c>
      <c r="EY70" s="17">
        <v>1.81915</v>
      </c>
      <c r="EZ70" s="17">
        <v>5.1042399999999999</v>
      </c>
      <c r="FA70" s="17">
        <v>0</v>
      </c>
      <c r="FB70" s="17">
        <v>0</v>
      </c>
      <c r="FC70" s="17">
        <v>2.6530300000000002</v>
      </c>
      <c r="FD70" s="17">
        <v>3.66011</v>
      </c>
      <c r="FE70" s="17">
        <v>1.27235E-2</v>
      </c>
      <c r="FF70" s="17">
        <v>0.25457200000000002</v>
      </c>
      <c r="FG70" s="17">
        <v>1.23624</v>
      </c>
      <c r="FH70" s="17">
        <v>0.49464000000000002</v>
      </c>
      <c r="FI70" s="17">
        <v>6.4508700000000002E-2</v>
      </c>
      <c r="FJ70" s="17">
        <v>4.2234399999999998E-2</v>
      </c>
      <c r="FK70" s="17">
        <v>0.36710199999999998</v>
      </c>
      <c r="FL70" s="17">
        <v>0.143081667</v>
      </c>
      <c r="FM70" s="17">
        <v>0.72779666700000001</v>
      </c>
      <c r="FN70" s="17">
        <v>0</v>
      </c>
      <c r="FO70" s="17">
        <v>0</v>
      </c>
      <c r="FP70" s="17">
        <v>5.4595499999999998E-2</v>
      </c>
      <c r="FQ70" s="17">
        <v>0</v>
      </c>
      <c r="FR70" s="17">
        <v>2.8519866669999998</v>
      </c>
      <c r="FS70" s="17">
        <v>3.3042133000000001E-2</v>
      </c>
      <c r="FT70" s="17">
        <v>0</v>
      </c>
      <c r="FU70" s="17">
        <v>0.235286667</v>
      </c>
      <c r="FV70" s="17">
        <v>9.8933499999999994E-2</v>
      </c>
      <c r="FW70" s="17">
        <v>3.8304199999999997E-2</v>
      </c>
      <c r="FX70" s="17">
        <v>0</v>
      </c>
      <c r="FY70" s="17">
        <v>0</v>
      </c>
      <c r="FZ70" s="17">
        <v>3.5818900000000001E-2</v>
      </c>
      <c r="GA70" s="17">
        <v>0</v>
      </c>
      <c r="GB70" s="17">
        <v>1.1245400000000001</v>
      </c>
      <c r="GC70" s="17">
        <v>0.106520775</v>
      </c>
      <c r="GD70" s="17">
        <v>7.1093249999999997E-3</v>
      </c>
      <c r="GE70" s="17">
        <v>2.8766199999999999E-2</v>
      </c>
      <c r="GF70" s="17">
        <v>0</v>
      </c>
      <c r="GG70" s="17">
        <v>6.6621449999999999E-2</v>
      </c>
      <c r="GH70" s="17">
        <v>0.38009762499999999</v>
      </c>
      <c r="GI70" s="17">
        <v>4.416583E-3</v>
      </c>
      <c r="GJ70" s="17">
        <v>2.6509524999999999E-2</v>
      </c>
      <c r="GK70" s="17">
        <v>0.47477799999999998</v>
      </c>
      <c r="GL70" s="17">
        <v>0.19720428600000001</v>
      </c>
      <c r="GM70" s="17">
        <v>1.8896200000000001</v>
      </c>
      <c r="GN70" s="17">
        <v>1.7432700000000001</v>
      </c>
      <c r="GO70" s="17">
        <v>1.9791000000000001</v>
      </c>
      <c r="GP70" s="17">
        <v>0</v>
      </c>
      <c r="GQ70" s="17">
        <v>0</v>
      </c>
      <c r="GR70" s="17">
        <v>0</v>
      </c>
      <c r="GS70" s="17">
        <v>0</v>
      </c>
      <c r="GT70" s="17">
        <v>0</v>
      </c>
      <c r="GU70" s="17">
        <v>0</v>
      </c>
      <c r="GV70" s="17">
        <v>7.5137399999999993E-2</v>
      </c>
      <c r="GW70" s="17">
        <v>0.61918099999999998</v>
      </c>
      <c r="GX70" s="17">
        <v>0.26220900000000003</v>
      </c>
      <c r="GY70" s="17">
        <v>1.5568200000000001E-2</v>
      </c>
      <c r="GZ70" s="17">
        <v>6.505474E-2</v>
      </c>
      <c r="HA70" s="17">
        <v>1.3287983329999999</v>
      </c>
      <c r="HB70" s="17">
        <v>0.16577339999999999</v>
      </c>
      <c r="HC70" s="17">
        <v>2.3431733330000002</v>
      </c>
      <c r="HD70" s="17">
        <v>2.8983066669999999</v>
      </c>
      <c r="HE70" s="17">
        <v>2.0983533329999999</v>
      </c>
      <c r="HF70" s="17">
        <v>1.4386909999999999</v>
      </c>
      <c r="HG70" s="17">
        <v>1.4766600000000001</v>
      </c>
      <c r="HH70" s="17">
        <v>1.3071299999999999</v>
      </c>
      <c r="HI70" s="17">
        <v>0.75542299999999996</v>
      </c>
      <c r="HJ70" s="17">
        <v>1.3583400000000001</v>
      </c>
      <c r="HK70" s="17">
        <v>1.770465</v>
      </c>
      <c r="HL70" s="17">
        <v>1.4976825</v>
      </c>
      <c r="HM70" s="17">
        <v>1.1831153329999999</v>
      </c>
      <c r="HN70" s="17">
        <v>0.790191333</v>
      </c>
      <c r="HO70" s="17">
        <v>1.96089</v>
      </c>
      <c r="HP70" s="17">
        <v>1.2175627499999999</v>
      </c>
      <c r="HQ70" s="17">
        <v>1.2530019999999999</v>
      </c>
      <c r="HR70" s="17">
        <v>0.75205474999999999</v>
      </c>
      <c r="HS70" s="17">
        <v>1.5464363329999999</v>
      </c>
      <c r="HT70" s="17">
        <v>1.4849133329999999</v>
      </c>
      <c r="HU70" s="17">
        <v>1.1677999999999999</v>
      </c>
      <c r="HV70" s="17">
        <v>0.82200233300000003</v>
      </c>
      <c r="HW70" s="17">
        <v>0.63648159999999998</v>
      </c>
      <c r="HX70" s="17">
        <v>0.19875173800000001</v>
      </c>
      <c r="HY70" s="17">
        <v>0.248439672</v>
      </c>
      <c r="HZ70" s="17">
        <v>0.31878200000000001</v>
      </c>
      <c r="IA70" s="17">
        <v>0.400713667</v>
      </c>
      <c r="IB70" s="17">
        <v>0.18134233299999999</v>
      </c>
      <c r="IC70" s="17">
        <v>0.24839113299999999</v>
      </c>
      <c r="ID70" s="17">
        <v>0.29960588300000002</v>
      </c>
      <c r="IE70" s="17">
        <v>0.116098917</v>
      </c>
      <c r="IF70" s="17">
        <v>0.28332333300000001</v>
      </c>
      <c r="IG70" s="17">
        <v>0.33601399999999998</v>
      </c>
      <c r="IH70" s="17">
        <v>0.40074283300000002</v>
      </c>
      <c r="II70" s="17">
        <v>0.276605667</v>
      </c>
      <c r="IJ70" s="17">
        <v>1.356385</v>
      </c>
      <c r="IK70" s="17">
        <v>0.68115999999999999</v>
      </c>
      <c r="IL70" s="17">
        <v>0.1471325</v>
      </c>
      <c r="IM70" s="17">
        <v>0.30081449999999998</v>
      </c>
      <c r="IN70" s="17">
        <v>0.53348099999999998</v>
      </c>
      <c r="IO70" s="17">
        <v>0.14299605000000001</v>
      </c>
      <c r="IP70" s="17">
        <v>7.10755E-2</v>
      </c>
      <c r="IQ70" s="17">
        <v>0</v>
      </c>
      <c r="IR70" s="17">
        <v>2.7919433329999999</v>
      </c>
      <c r="IS70" s="17">
        <v>0.35617199999999999</v>
      </c>
      <c r="IT70" s="17">
        <v>2.11646</v>
      </c>
      <c r="IU70" s="17">
        <v>1.6900166670000001</v>
      </c>
      <c r="IV70" s="17">
        <v>1.1349750000000001</v>
      </c>
      <c r="IW70" s="17">
        <v>1.1486083330000001</v>
      </c>
      <c r="IX70" s="17">
        <v>1.4719199999999999</v>
      </c>
      <c r="IY70" s="17">
        <v>0.92124333300000005</v>
      </c>
      <c r="IZ70" s="17">
        <v>1.2094276669999999</v>
      </c>
      <c r="JA70" s="17">
        <v>8.0979899999999994E-2</v>
      </c>
      <c r="JB70" s="17">
        <v>1.251366</v>
      </c>
      <c r="JC70" s="17">
        <v>1.242112667</v>
      </c>
      <c r="JD70" s="17">
        <v>1.1155283330000001</v>
      </c>
      <c r="JE70" s="17">
        <v>0.63792899999999997</v>
      </c>
      <c r="JF70" s="17">
        <v>0.98189800000000005</v>
      </c>
      <c r="JG70" s="17">
        <v>1.4126433329999999</v>
      </c>
      <c r="JH70" s="17">
        <v>1.8078066669999999</v>
      </c>
      <c r="JI70" s="17">
        <v>2.0717099999999999</v>
      </c>
      <c r="JJ70" s="17">
        <v>1.9747333330000001</v>
      </c>
      <c r="JK70" s="17">
        <v>0.83794033300000004</v>
      </c>
      <c r="JL70" s="17">
        <v>0.83759733300000005</v>
      </c>
      <c r="JM70" s="17">
        <v>2.3309899999999999</v>
      </c>
      <c r="JN70" s="17">
        <v>1.4454066670000001</v>
      </c>
      <c r="JO70" s="17">
        <v>1.4781933330000001</v>
      </c>
      <c r="JP70" s="17">
        <v>0.82293866699999996</v>
      </c>
      <c r="JQ70" s="17">
        <v>1.0504249999999999</v>
      </c>
      <c r="JR70" s="17">
        <v>0.83208866699999995</v>
      </c>
      <c r="JS70" s="17">
        <v>1.328433333</v>
      </c>
      <c r="JT70" s="17">
        <v>1.8159966670000001</v>
      </c>
      <c r="JU70" s="17">
        <v>2.1690299999999998</v>
      </c>
      <c r="JV70" s="17">
        <v>2.4783633329999999</v>
      </c>
      <c r="JW70" s="17">
        <v>1.175899333</v>
      </c>
      <c r="JX70" s="17">
        <v>0.98403200000000002</v>
      </c>
      <c r="JY70" s="17">
        <v>1.91357</v>
      </c>
      <c r="JZ70" s="17">
        <v>1.9817233329999999</v>
      </c>
      <c r="KA70" s="17">
        <v>1.1872133330000001</v>
      </c>
      <c r="KB70" s="17">
        <v>0.88755166699999999</v>
      </c>
      <c r="KC70" s="17">
        <v>2.9837766669999999</v>
      </c>
      <c r="KD70" s="17">
        <v>1.4311199999999999</v>
      </c>
      <c r="KE70" s="17">
        <v>0.61303203299999998</v>
      </c>
      <c r="KF70" s="17">
        <v>1.768053667</v>
      </c>
      <c r="KG70" s="17">
        <v>0.49799966699999998</v>
      </c>
      <c r="KH70" s="17">
        <v>2.4446363330000001</v>
      </c>
      <c r="KI70" s="17">
        <v>1.89958</v>
      </c>
      <c r="KJ70" s="17">
        <v>0.19405666699999999</v>
      </c>
      <c r="KK70" s="17">
        <v>0.48199533300000003</v>
      </c>
      <c r="KL70" s="17">
        <v>1.8602033330000001</v>
      </c>
      <c r="KM70" s="17">
        <v>2.0697809999999999</v>
      </c>
      <c r="KN70" s="17">
        <v>1.119543333</v>
      </c>
      <c r="KO70" s="17">
        <v>0.77847999999999995</v>
      </c>
      <c r="KP70" s="17">
        <v>1.110468</v>
      </c>
      <c r="KQ70" s="17">
        <v>0.35247066700000002</v>
      </c>
      <c r="KR70" s="17">
        <v>0.711576667</v>
      </c>
      <c r="KS70" s="17">
        <v>0.28447899999999998</v>
      </c>
      <c r="KT70" s="17">
        <v>1.4352450000000001</v>
      </c>
      <c r="KU70" s="17">
        <v>0.25102799999999997</v>
      </c>
      <c r="KV70" s="17">
        <v>2.4285286999999999E-2</v>
      </c>
      <c r="KW70" s="17">
        <v>8.1119499999999997E-3</v>
      </c>
      <c r="KX70" s="17">
        <v>4.3851430000000002E-3</v>
      </c>
      <c r="KY70" s="17">
        <v>8.7083549999999996E-2</v>
      </c>
      <c r="KZ70" s="17">
        <v>0.11165310000000001</v>
      </c>
      <c r="LA70" s="17">
        <v>0.167353</v>
      </c>
      <c r="LB70" s="17">
        <v>1.9822800000000002E-2</v>
      </c>
      <c r="LC70" s="17">
        <v>3.1258250000000001E-2</v>
      </c>
      <c r="LD70" s="17">
        <v>0.18911049999999999</v>
      </c>
      <c r="LE70" s="17">
        <v>2.4033799999999998</v>
      </c>
      <c r="LF70" s="17">
        <v>2.1570433329999998</v>
      </c>
      <c r="LG70" s="17">
        <v>1.66211</v>
      </c>
      <c r="LH70" s="17">
        <v>8.8732699999999998E-2</v>
      </c>
      <c r="LI70" s="17">
        <v>0.54100950000000003</v>
      </c>
      <c r="LJ70" s="17">
        <v>2.289415</v>
      </c>
      <c r="LK70" s="17">
        <v>0</v>
      </c>
      <c r="LL70" s="17">
        <v>0</v>
      </c>
      <c r="LM70" s="17">
        <v>1.8673249999999999E-2</v>
      </c>
      <c r="LN70" s="17">
        <v>0</v>
      </c>
      <c r="LO70" s="17">
        <v>4.9438000000000003E-2</v>
      </c>
      <c r="LP70" s="17">
        <v>2.7006667000000002E-2</v>
      </c>
      <c r="LQ70" s="17">
        <v>2.5328933000000001E-2</v>
      </c>
      <c r="LR70" s="17">
        <v>5.2841783000000003E-2</v>
      </c>
      <c r="LS70" s="17">
        <v>0</v>
      </c>
      <c r="LT70" s="17">
        <v>0.10568356700000001</v>
      </c>
      <c r="LU70" s="17">
        <v>0.19434019999999999</v>
      </c>
      <c r="LV70" s="17">
        <v>7.9410966999999999E-2</v>
      </c>
      <c r="LW70" s="17">
        <v>0.59969799999999995</v>
      </c>
      <c r="LX70" s="17">
        <v>1.101262</v>
      </c>
      <c r="LY70" s="17">
        <v>0.92921266700000005</v>
      </c>
      <c r="MA70" s="17">
        <f t="shared" si="2"/>
        <v>0.77687329962797624</v>
      </c>
      <c r="MB70" s="17">
        <f t="shared" si="3"/>
        <v>0.9543840235919635</v>
      </c>
    </row>
    <row r="71" spans="1:340" x14ac:dyDescent="0.25">
      <c r="A71" s="17" t="s">
        <v>2270</v>
      </c>
      <c r="B71" s="17">
        <v>0</v>
      </c>
      <c r="C71" s="17">
        <v>5.0297000000000001E-2</v>
      </c>
      <c r="D71" s="17">
        <v>2.4844833E-2</v>
      </c>
      <c r="E71" s="17">
        <v>0.211016867</v>
      </c>
      <c r="F71" s="17">
        <v>0.227673667</v>
      </c>
      <c r="G71" s="17">
        <v>5.2305333000000002E-2</v>
      </c>
      <c r="H71" s="17">
        <v>0.415987</v>
      </c>
      <c r="I71" s="17">
        <v>2.4429867000000001E-2</v>
      </c>
      <c r="J71" s="17">
        <v>4.2590999999999997E-2</v>
      </c>
      <c r="K71" s="17">
        <v>8.7244666999999998E-2</v>
      </c>
      <c r="L71" s="17">
        <v>0</v>
      </c>
      <c r="M71" s="17">
        <v>2.6354867000000001E-2</v>
      </c>
      <c r="N71" s="17">
        <v>2.9107332999999999E-2</v>
      </c>
      <c r="O71" s="17">
        <v>0</v>
      </c>
      <c r="P71" s="17">
        <v>1.6950099999999999</v>
      </c>
      <c r="Q71" s="17">
        <v>7.8455132999999996E-2</v>
      </c>
      <c r="R71" s="17">
        <v>1.3889433330000001</v>
      </c>
      <c r="S71" s="17">
        <v>2.9536956669999999</v>
      </c>
      <c r="T71" s="17">
        <v>0.704059667</v>
      </c>
      <c r="U71" s="17">
        <v>0.183368167</v>
      </c>
      <c r="V71" s="17">
        <v>0</v>
      </c>
      <c r="W71" s="17">
        <v>0.228422667</v>
      </c>
      <c r="X71" s="17">
        <v>6.77508E-2</v>
      </c>
      <c r="Y71" s="17">
        <v>1.9337566669999999</v>
      </c>
      <c r="Z71" s="17">
        <v>1.0453826669999999</v>
      </c>
      <c r="AA71" s="17">
        <v>0</v>
      </c>
      <c r="AB71" s="17">
        <v>0</v>
      </c>
      <c r="AC71" s="17">
        <v>0</v>
      </c>
      <c r="AD71" s="17">
        <v>2.10697E-2</v>
      </c>
      <c r="AE71" s="17">
        <v>2.7911167000000001E-2</v>
      </c>
      <c r="AF71" s="17">
        <v>0.18181433299999999</v>
      </c>
      <c r="AG71" s="17">
        <v>2.7115367000000001E-2</v>
      </c>
      <c r="AH71" s="17">
        <v>3.4310933330000002</v>
      </c>
      <c r="AI71" s="17">
        <v>0.34915299999999999</v>
      </c>
      <c r="AJ71" s="17">
        <v>1.233656667</v>
      </c>
      <c r="AK71" s="17">
        <v>5.1950333000000001E-2</v>
      </c>
      <c r="AL71" s="17">
        <v>0</v>
      </c>
      <c r="AM71" s="17">
        <v>5.0860799999999999</v>
      </c>
      <c r="AN71" s="17">
        <v>0.54863393299999996</v>
      </c>
      <c r="AO71" s="17">
        <v>0.667547</v>
      </c>
      <c r="AP71" s="17">
        <v>1.0145553329999999</v>
      </c>
      <c r="AQ71" s="17">
        <v>5.7703699999999997E-2</v>
      </c>
      <c r="AR71" s="17">
        <v>1.9234567000000001E-2</v>
      </c>
      <c r="AS71" s="17">
        <v>0</v>
      </c>
      <c r="AT71" s="17">
        <v>0</v>
      </c>
      <c r="AU71" s="17">
        <v>0</v>
      </c>
      <c r="AV71" s="17">
        <v>10.48784667</v>
      </c>
      <c r="AW71" s="17">
        <v>0.94717899999999999</v>
      </c>
      <c r="AX71" s="17">
        <v>0.32806433299999999</v>
      </c>
      <c r="AY71" s="17">
        <v>0.133517</v>
      </c>
      <c r="AZ71" s="17">
        <v>0.46775433300000002</v>
      </c>
      <c r="BA71" s="17">
        <v>2.6930700000000001</v>
      </c>
      <c r="BB71" s="17">
        <v>0</v>
      </c>
      <c r="BC71" s="17">
        <v>0</v>
      </c>
      <c r="BD71" s="17">
        <v>0</v>
      </c>
      <c r="BE71" s="17">
        <v>0</v>
      </c>
      <c r="BF71" s="17">
        <v>6.4380366670000004</v>
      </c>
      <c r="BG71" s="17">
        <v>0</v>
      </c>
      <c r="BH71" s="17">
        <v>0</v>
      </c>
      <c r="BI71" s="17">
        <v>14.41259</v>
      </c>
      <c r="BJ71" s="17">
        <v>0.99105266700000005</v>
      </c>
      <c r="BK71" s="17">
        <v>0.31605533299999999</v>
      </c>
      <c r="BL71" s="17">
        <v>0.23242443300000001</v>
      </c>
      <c r="BM71" s="17">
        <v>1.969023333</v>
      </c>
      <c r="BN71" s="17">
        <v>0.1132724</v>
      </c>
      <c r="BO71" s="17">
        <v>0</v>
      </c>
      <c r="BP71" s="17">
        <v>0.43039699999999997</v>
      </c>
      <c r="BQ71" s="17">
        <v>0.2597255</v>
      </c>
      <c r="BR71" s="17">
        <v>0.28053850000000002</v>
      </c>
      <c r="BS71" s="17">
        <v>0.50846250000000004</v>
      </c>
      <c r="BT71" s="17">
        <v>0.41391375000000002</v>
      </c>
      <c r="BU71" s="17">
        <v>4.2786249999999998E-2</v>
      </c>
      <c r="BV71" s="17">
        <v>0.63059500000000002</v>
      </c>
      <c r="BW71" s="17">
        <v>0.58547249999999995</v>
      </c>
      <c r="BX71" s="17">
        <v>0.25661149999999999</v>
      </c>
      <c r="BY71" s="17">
        <v>0.27928599999999998</v>
      </c>
      <c r="BZ71" s="17">
        <v>0</v>
      </c>
      <c r="CA71" s="17">
        <v>0.27604099999999998</v>
      </c>
      <c r="CB71" s="17">
        <v>0.47260600000000003</v>
      </c>
      <c r="CC71" s="17">
        <v>0.47412700000000002</v>
      </c>
      <c r="CD71" s="17">
        <v>0</v>
      </c>
      <c r="CE71" s="17">
        <v>0.370199</v>
      </c>
      <c r="CF71" s="17">
        <v>0.29258000000000001</v>
      </c>
      <c r="CG71" s="17">
        <v>0</v>
      </c>
      <c r="CH71" s="17">
        <v>0.32941799999999999</v>
      </c>
      <c r="CI71" s="17">
        <v>0.30021750000000003</v>
      </c>
      <c r="CJ71" s="17">
        <v>0</v>
      </c>
      <c r="CK71" s="17">
        <v>1.2548699999999999</v>
      </c>
      <c r="CL71" s="17">
        <v>0.23118325000000001</v>
      </c>
      <c r="CM71" s="17">
        <v>0</v>
      </c>
      <c r="CN71" s="17">
        <v>0.65234499999999995</v>
      </c>
      <c r="CO71" s="17">
        <v>0.83722600000000003</v>
      </c>
      <c r="CP71" s="17">
        <v>0</v>
      </c>
      <c r="CQ71" s="17">
        <v>0</v>
      </c>
      <c r="CR71" s="17">
        <v>0.18234700000000001</v>
      </c>
      <c r="CS71" s="17">
        <v>8.7414599999999995E-2</v>
      </c>
      <c r="CT71" s="17">
        <v>4.888725E-2</v>
      </c>
      <c r="CU71" s="17">
        <v>5.4070500000000001E-2</v>
      </c>
      <c r="CV71" s="17">
        <v>0</v>
      </c>
      <c r="CW71" s="17">
        <v>5.3622999999999997E-2</v>
      </c>
      <c r="CX71" s="17">
        <v>0</v>
      </c>
      <c r="CY71" s="17">
        <v>0</v>
      </c>
      <c r="CZ71" s="17">
        <v>0</v>
      </c>
      <c r="DA71" s="17">
        <v>0</v>
      </c>
      <c r="DB71" s="17">
        <v>0.11663999999999999</v>
      </c>
      <c r="DC71" s="17">
        <v>0.234546</v>
      </c>
      <c r="DD71" s="17">
        <v>0.12645200000000001</v>
      </c>
      <c r="DE71" s="17">
        <v>0</v>
      </c>
      <c r="DF71" s="17">
        <v>0.19239999999999999</v>
      </c>
      <c r="DG71" s="17">
        <v>0</v>
      </c>
      <c r="DH71" s="17">
        <v>8.1184100000000008</v>
      </c>
      <c r="DI71" s="17">
        <v>0.100546</v>
      </c>
      <c r="DJ71" s="17">
        <v>0.14161399999999999</v>
      </c>
      <c r="DK71" s="17">
        <v>0.17416300000000001</v>
      </c>
      <c r="DL71" s="17">
        <v>0.43802099999999999</v>
      </c>
      <c r="DM71" s="17">
        <v>5.6607499999999998E-2</v>
      </c>
      <c r="DN71" s="17">
        <v>0.60296700000000003</v>
      </c>
      <c r="DO71" s="17">
        <v>0.20511499999999999</v>
      </c>
      <c r="DP71" s="17">
        <v>0.161574</v>
      </c>
      <c r="DQ71" s="17">
        <v>0.378691</v>
      </c>
      <c r="DR71" s="17">
        <v>0.265818</v>
      </c>
      <c r="DS71" s="17">
        <v>0.452511</v>
      </c>
      <c r="DT71" s="17">
        <v>0.105224</v>
      </c>
      <c r="DU71" s="17">
        <v>0</v>
      </c>
      <c r="DV71" s="17">
        <v>0.1791845</v>
      </c>
      <c r="DW71" s="17">
        <v>4.2386750000000001E-2</v>
      </c>
      <c r="DX71" s="17">
        <v>0.1170742</v>
      </c>
      <c r="DY71" s="17">
        <v>0.408578</v>
      </c>
      <c r="DZ71" s="17">
        <v>0.28980899999999998</v>
      </c>
      <c r="EA71" s="17">
        <v>0.33512533300000003</v>
      </c>
      <c r="EB71" s="17">
        <v>2.8548850000000001E-2</v>
      </c>
      <c r="EC71" s="17">
        <v>0.11534415000000001</v>
      </c>
      <c r="ED71" s="17">
        <v>6.0994550000000002E-2</v>
      </c>
      <c r="EE71" s="17">
        <v>0.51642500000000002</v>
      </c>
      <c r="EF71" s="17">
        <v>0.787829</v>
      </c>
      <c r="EG71" s="17">
        <v>0.14552899999999999</v>
      </c>
      <c r="EH71" s="17">
        <v>0.32589649999999998</v>
      </c>
      <c r="EI71" s="17">
        <v>2.8898199999999998</v>
      </c>
      <c r="EJ71" s="17">
        <v>1.85203E-2</v>
      </c>
      <c r="EK71" s="17">
        <v>0.23372399999999999</v>
      </c>
      <c r="EL71" s="17">
        <v>7.8803299999999998</v>
      </c>
      <c r="EM71" s="17">
        <v>0.78776299999999999</v>
      </c>
      <c r="EN71" s="17">
        <v>0.42456450000000001</v>
      </c>
      <c r="EO71" s="17">
        <v>2.9211649999999999E-2</v>
      </c>
      <c r="EP71" s="17">
        <v>0.30983899999999998</v>
      </c>
      <c r="EQ71" s="17">
        <v>0.10959385000000001</v>
      </c>
      <c r="ER71" s="17">
        <v>6.1353499999999998E-2</v>
      </c>
      <c r="ES71" s="17">
        <v>6.9218000000000002E-2</v>
      </c>
      <c r="ET71" s="17">
        <v>0.16958500000000001</v>
      </c>
      <c r="EU71" s="17">
        <v>0.45500600000000002</v>
      </c>
      <c r="EV71" s="17">
        <v>0.69605450000000002</v>
      </c>
      <c r="EW71" s="17">
        <v>4.1876600000000002</v>
      </c>
      <c r="EX71" s="17">
        <v>2.4207399999999999</v>
      </c>
      <c r="EY71" s="17">
        <v>2.9594649999999998</v>
      </c>
      <c r="EZ71" s="17">
        <v>0.36191699999999999</v>
      </c>
      <c r="FA71" s="17">
        <v>0</v>
      </c>
      <c r="FB71" s="17">
        <v>0</v>
      </c>
      <c r="FC71" s="17">
        <v>7.1841332999999993E-2</v>
      </c>
      <c r="FD71" s="17">
        <v>0.22554199999999999</v>
      </c>
      <c r="FE71" s="17">
        <v>0.18331800000000001</v>
      </c>
      <c r="FF71" s="17">
        <v>3.6733099999999998E-2</v>
      </c>
      <c r="FG71" s="17">
        <v>0</v>
      </c>
      <c r="FH71" s="17">
        <v>0</v>
      </c>
      <c r="FI71" s="17">
        <v>0</v>
      </c>
      <c r="FJ71" s="17">
        <v>0.10022200000000001</v>
      </c>
      <c r="FK71" s="17">
        <v>0</v>
      </c>
      <c r="FL71" s="17">
        <v>0.418973333</v>
      </c>
      <c r="FM71" s="17">
        <v>0.31952933300000003</v>
      </c>
      <c r="FN71" s="17">
        <v>9.6802666999999995E-2</v>
      </c>
      <c r="FO71" s="17">
        <v>0</v>
      </c>
      <c r="FP71" s="17">
        <v>0</v>
      </c>
      <c r="FQ71" s="17">
        <v>0</v>
      </c>
      <c r="FR71" s="17">
        <v>0.35484766699999998</v>
      </c>
      <c r="FS71" s="17">
        <v>0.114608667</v>
      </c>
      <c r="FT71" s="17">
        <v>2.5806399999999998</v>
      </c>
      <c r="FU71" s="17">
        <v>10.73187667</v>
      </c>
      <c r="FV71" s="17">
        <v>0</v>
      </c>
      <c r="FW71" s="17">
        <v>0</v>
      </c>
      <c r="FX71" s="17">
        <v>0</v>
      </c>
      <c r="FY71" s="17">
        <v>0</v>
      </c>
      <c r="FZ71" s="17">
        <v>0</v>
      </c>
      <c r="GA71" s="17">
        <v>0.108669</v>
      </c>
      <c r="GB71" s="17">
        <v>0</v>
      </c>
      <c r="GC71" s="17">
        <v>9.5431249999999995E-2</v>
      </c>
      <c r="GD71" s="17">
        <v>1.8444925000000001E-2</v>
      </c>
      <c r="GE71" s="17">
        <v>0</v>
      </c>
      <c r="GF71" s="17">
        <v>0</v>
      </c>
      <c r="GG71" s="17">
        <v>3.79175E-2</v>
      </c>
      <c r="GH71" s="17">
        <v>2.69275E-2</v>
      </c>
      <c r="GI71" s="17">
        <v>1.1574383000000001E-2</v>
      </c>
      <c r="GJ71" s="17">
        <v>0</v>
      </c>
      <c r="GK71" s="17">
        <v>1.5278495999999999</v>
      </c>
      <c r="GL71" s="17">
        <v>0.106467571</v>
      </c>
      <c r="GM71" s="17">
        <v>3.97323</v>
      </c>
      <c r="GN71" s="17">
        <v>2.4617900000000001</v>
      </c>
      <c r="GO71" s="17">
        <v>3.15842</v>
      </c>
      <c r="GP71" s="17">
        <v>8.9168299999999991</v>
      </c>
      <c r="GQ71" s="17">
        <v>14.474299999999999</v>
      </c>
      <c r="GR71" s="17">
        <v>10.7887</v>
      </c>
      <c r="GS71" s="17">
        <v>1.84005</v>
      </c>
      <c r="GT71" s="17">
        <v>5.0428499999999996</v>
      </c>
      <c r="GU71" s="17">
        <v>3.6025399999999999</v>
      </c>
      <c r="GV71" s="17">
        <v>6.4072300000000002</v>
      </c>
      <c r="GW71" s="17">
        <v>0.64465700000000004</v>
      </c>
      <c r="GX71" s="17">
        <v>13.0908</v>
      </c>
      <c r="GY71" s="17">
        <v>9.6760800000000007</v>
      </c>
      <c r="GZ71" s="17">
        <v>1.8736316</v>
      </c>
      <c r="HA71" s="17">
        <v>0.62752549999999996</v>
      </c>
      <c r="HB71" s="17">
        <v>1.3909100000000001</v>
      </c>
      <c r="HC71" s="17">
        <v>0.58335166699999996</v>
      </c>
      <c r="HD71" s="17">
        <v>1.7132833329999999</v>
      </c>
      <c r="HE71" s="17">
        <v>1.082290333</v>
      </c>
      <c r="HF71" s="17">
        <v>0.99957300000000004</v>
      </c>
      <c r="HG71" s="17">
        <v>1.25004</v>
      </c>
      <c r="HH71" s="17">
        <v>0.84455933299999997</v>
      </c>
      <c r="HI71" s="17">
        <v>1.1278077500000001</v>
      </c>
      <c r="HJ71" s="17">
        <v>1.266095</v>
      </c>
      <c r="HK71" s="17">
        <v>1.1849114999999999</v>
      </c>
      <c r="HL71" s="17">
        <v>1.0076175000000001</v>
      </c>
      <c r="HM71" s="17">
        <v>0.89367799999999997</v>
      </c>
      <c r="HN71" s="17">
        <v>1.002447667</v>
      </c>
      <c r="HO71" s="17">
        <v>1.0227310000000001</v>
      </c>
      <c r="HP71" s="17">
        <v>1.29793275</v>
      </c>
      <c r="HQ71" s="17">
        <v>1.461425</v>
      </c>
      <c r="HR71" s="17">
        <v>0.82179725000000003</v>
      </c>
      <c r="HS71" s="17">
        <v>1.452279667</v>
      </c>
      <c r="HT71" s="17">
        <v>1.3557790000000001</v>
      </c>
      <c r="HU71" s="17">
        <v>1.0550113329999999</v>
      </c>
      <c r="HV71" s="17">
        <v>0.96952099999999997</v>
      </c>
      <c r="HW71" s="17">
        <v>0.76470640000000001</v>
      </c>
      <c r="HX71" s="17">
        <v>0.1911766</v>
      </c>
      <c r="HY71" s="17">
        <v>0.23897075000000001</v>
      </c>
      <c r="HZ71" s="17">
        <v>4.7552166999999999E-2</v>
      </c>
      <c r="IA71" s="17">
        <v>0.26524900000000001</v>
      </c>
      <c r="IB71" s="17">
        <v>0.21112500000000001</v>
      </c>
      <c r="IC71" s="17">
        <v>3.0704833000000001E-2</v>
      </c>
      <c r="ID71" s="17">
        <v>5.7424999999999997E-2</v>
      </c>
      <c r="IE71" s="17">
        <v>2.6665332999999999E-2</v>
      </c>
      <c r="IF71" s="17">
        <v>0.36405916700000002</v>
      </c>
      <c r="IG71" s="17">
        <v>0.14558399999999999</v>
      </c>
      <c r="IH71" s="17">
        <v>9.1189167000000002E-2</v>
      </c>
      <c r="II71" s="17">
        <v>8.2740833E-2</v>
      </c>
      <c r="IJ71" s="17">
        <v>9.0985999999999997E-2</v>
      </c>
      <c r="IK71" s="17">
        <v>0.21133850000000001</v>
      </c>
      <c r="IL71" s="17">
        <v>0</v>
      </c>
      <c r="IM71" s="17">
        <v>0</v>
      </c>
      <c r="IN71" s="17">
        <v>0.357514</v>
      </c>
      <c r="IO71" s="17">
        <v>0</v>
      </c>
      <c r="IP71" s="17">
        <v>0</v>
      </c>
      <c r="IQ71" s="17">
        <v>0</v>
      </c>
      <c r="IR71" s="17">
        <v>0.279043333</v>
      </c>
      <c r="IS71" s="17">
        <v>0.18517966699999999</v>
      </c>
      <c r="IT71" s="17">
        <v>0.17102123299999999</v>
      </c>
      <c r="IU71" s="17">
        <v>6.3799333E-2</v>
      </c>
      <c r="IV71" s="17">
        <v>0</v>
      </c>
      <c r="IW71" s="17">
        <v>0.39617400000000003</v>
      </c>
      <c r="IX71" s="17">
        <v>0.176655333</v>
      </c>
      <c r="IY71" s="17">
        <v>0.108457</v>
      </c>
      <c r="IZ71" s="17">
        <v>3.8595667E-2</v>
      </c>
      <c r="JA71" s="17">
        <v>4.5171000000000003E-2</v>
      </c>
      <c r="JB71" s="17">
        <v>0.19272600000000001</v>
      </c>
      <c r="JC71" s="17">
        <v>5.7021666999999998E-2</v>
      </c>
      <c r="JD71" s="17">
        <v>4.5576667000000001E-2</v>
      </c>
      <c r="JE71" s="17">
        <v>4.4440799999999996</v>
      </c>
      <c r="JF71" s="17">
        <v>4.7611933329999996</v>
      </c>
      <c r="JG71" s="17">
        <v>3.6425233330000002</v>
      </c>
      <c r="JH71" s="17">
        <v>4.8713733330000002</v>
      </c>
      <c r="JI71" s="17">
        <v>4.7004633330000001</v>
      </c>
      <c r="JJ71" s="17">
        <v>4.0170766670000004</v>
      </c>
      <c r="JK71" s="17">
        <v>5.8908800000000001</v>
      </c>
      <c r="JL71" s="17">
        <v>5.3763966669999999</v>
      </c>
      <c r="JM71" s="17">
        <v>3.36341</v>
      </c>
      <c r="JN71" s="17">
        <v>2.3801800000000002</v>
      </c>
      <c r="JO71" s="17">
        <v>4.6827833329999997</v>
      </c>
      <c r="JP71" s="17">
        <v>4.33772</v>
      </c>
      <c r="JQ71" s="17">
        <v>5.1327566669999998</v>
      </c>
      <c r="JR71" s="17">
        <v>3.644523333</v>
      </c>
      <c r="JS71" s="17">
        <v>3.7554133329999999</v>
      </c>
      <c r="JT71" s="17">
        <v>3.3068366669999998</v>
      </c>
      <c r="JU71" s="17">
        <v>4.2858366669999999</v>
      </c>
      <c r="JV71" s="17">
        <v>5.0574266669999997</v>
      </c>
      <c r="JW71" s="17">
        <v>5.8511800000000003</v>
      </c>
      <c r="JX71" s="17">
        <v>5.176723333</v>
      </c>
      <c r="JY71" s="17">
        <v>3.01315</v>
      </c>
      <c r="JZ71" s="17">
        <v>3.3809399999999998</v>
      </c>
      <c r="KA71" s="17">
        <v>6.0178233329999999</v>
      </c>
      <c r="KB71" s="17">
        <v>4.6011466670000001</v>
      </c>
      <c r="KC71" s="17">
        <v>0.111778</v>
      </c>
      <c r="KD71" s="17">
        <v>0</v>
      </c>
      <c r="KE71" s="17">
        <v>0</v>
      </c>
      <c r="KF71" s="17">
        <v>0</v>
      </c>
      <c r="KG71" s="17">
        <v>0.275427333</v>
      </c>
      <c r="KH71" s="17">
        <v>0.93599333299999998</v>
      </c>
      <c r="KI71" s="17">
        <v>0.21531500000000001</v>
      </c>
      <c r="KJ71" s="17">
        <v>0</v>
      </c>
      <c r="KK71" s="17">
        <v>3.2521367000000002E-2</v>
      </c>
      <c r="KL71" s="17">
        <v>0.38503733299999998</v>
      </c>
      <c r="KM71" s="17">
        <v>0.20555599999999999</v>
      </c>
      <c r="KN71" s="17">
        <v>3.5790166999999998E-2</v>
      </c>
      <c r="KO71" s="17">
        <v>0.306245667</v>
      </c>
      <c r="KP71" s="17">
        <v>0.48985299999999998</v>
      </c>
      <c r="KQ71" s="17">
        <v>0.49134800000000001</v>
      </c>
      <c r="KR71" s="17">
        <v>0.15329400000000001</v>
      </c>
      <c r="KS71" s="17">
        <v>0.103262333</v>
      </c>
      <c r="KT71" s="17">
        <v>0.414076</v>
      </c>
      <c r="KU71" s="17">
        <v>0</v>
      </c>
      <c r="KV71" s="17">
        <v>2.6454277780000002</v>
      </c>
      <c r="KW71" s="17">
        <v>2.4640166670000001</v>
      </c>
      <c r="KX71" s="17">
        <v>2.1568505</v>
      </c>
      <c r="KY71" s="17">
        <v>0.39200499999999999</v>
      </c>
      <c r="KZ71" s="17">
        <v>6.2812150000000004</v>
      </c>
      <c r="LA71" s="17">
        <v>16.15325</v>
      </c>
      <c r="LB71" s="17">
        <v>2.66595</v>
      </c>
      <c r="LC71" s="17">
        <v>47.969200000000001</v>
      </c>
      <c r="LD71" s="17">
        <v>1.002516</v>
      </c>
      <c r="LE71" s="17">
        <v>0.20043449999999999</v>
      </c>
      <c r="LF71" s="17">
        <v>0.28602179999999999</v>
      </c>
      <c r="LG71" s="17">
        <v>1.354326667</v>
      </c>
      <c r="LH71" s="17">
        <v>0</v>
      </c>
      <c r="LI71" s="17">
        <v>0</v>
      </c>
      <c r="LJ71" s="17">
        <v>3.6092100000000002E-2</v>
      </c>
      <c r="LK71" s="17">
        <v>0</v>
      </c>
      <c r="LL71" s="17">
        <v>0</v>
      </c>
      <c r="LM71" s="17">
        <v>0.2348025</v>
      </c>
      <c r="LN71" s="17">
        <v>0</v>
      </c>
      <c r="LO71" s="17">
        <v>0</v>
      </c>
      <c r="LP71" s="17">
        <v>0.33128533300000002</v>
      </c>
      <c r="LQ71" s="17">
        <v>0.42510700000000001</v>
      </c>
      <c r="LR71" s="17">
        <v>0</v>
      </c>
      <c r="LS71" s="17">
        <v>0</v>
      </c>
      <c r="LT71" s="17">
        <v>0</v>
      </c>
      <c r="LU71" s="17">
        <v>0</v>
      </c>
      <c r="LV71" s="17">
        <v>1.5817366669999999</v>
      </c>
      <c r="LW71" s="17">
        <v>0.191654133</v>
      </c>
      <c r="LX71" s="17">
        <v>8.6686166999999995E-2</v>
      </c>
      <c r="LY71" s="17">
        <v>0</v>
      </c>
      <c r="MA71" s="17">
        <f t="shared" si="2"/>
        <v>1.3136418076785721</v>
      </c>
      <c r="MB71" s="17">
        <f t="shared" si="3"/>
        <v>3.4968443450570805</v>
      </c>
    </row>
    <row r="72" spans="1:340" x14ac:dyDescent="0.25">
      <c r="A72" s="17" t="s">
        <v>2251</v>
      </c>
      <c r="B72" s="17">
        <v>0.2102945</v>
      </c>
      <c r="C72" s="17">
        <v>0.28596700000000003</v>
      </c>
      <c r="D72" s="17">
        <v>9.4496667000000006E-2</v>
      </c>
      <c r="E72" s="17">
        <v>0.193414433</v>
      </c>
      <c r="F72" s="17">
        <v>1.354422</v>
      </c>
      <c r="G72" s="17">
        <v>0.179915667</v>
      </c>
      <c r="H72" s="17">
        <v>0.42480166699999999</v>
      </c>
      <c r="I72" s="17">
        <v>0.142148</v>
      </c>
      <c r="J72" s="17">
        <v>0</v>
      </c>
      <c r="K72" s="17">
        <v>4.8176333000000002E-2</v>
      </c>
      <c r="L72" s="17">
        <v>5.6022333000000001E-2</v>
      </c>
      <c r="M72" s="17">
        <v>0.69118133299999995</v>
      </c>
      <c r="N72" s="17">
        <v>6.4596100000000004E-2</v>
      </c>
      <c r="O72" s="17">
        <v>4.9249966999999999E-2</v>
      </c>
      <c r="P72" s="17">
        <v>1.0377446669999999</v>
      </c>
      <c r="Q72" s="17">
        <v>0.34816633299999999</v>
      </c>
      <c r="R72" s="17">
        <v>0.85093966700000001</v>
      </c>
      <c r="S72" s="17">
        <v>3.3356493330000001</v>
      </c>
      <c r="T72" s="17">
        <v>1.042789</v>
      </c>
      <c r="U72" s="17">
        <v>9.5766000000000004E-2</v>
      </c>
      <c r="V72" s="17">
        <v>2.8127900000000001E-2</v>
      </c>
      <c r="W72" s="17">
        <v>0.390694967</v>
      </c>
      <c r="X72" s="17">
        <v>0.118640867</v>
      </c>
      <c r="Y72" s="17">
        <v>0.90027566699999995</v>
      </c>
      <c r="Z72" s="17">
        <v>1.262763667</v>
      </c>
      <c r="AA72" s="17">
        <v>0</v>
      </c>
      <c r="AB72" s="17">
        <v>3.3591666999999999E-2</v>
      </c>
      <c r="AC72" s="17">
        <v>0.167686733</v>
      </c>
      <c r="AD72" s="17">
        <v>0.131261667</v>
      </c>
      <c r="AE72" s="17">
        <v>0.23248226699999999</v>
      </c>
      <c r="AF72" s="17">
        <v>0.18917166699999999</v>
      </c>
      <c r="AG72" s="17">
        <v>3.5232332999999998E-2</v>
      </c>
      <c r="AH72" s="17">
        <v>2.133413333</v>
      </c>
      <c r="AI72" s="17">
        <v>0.42670566700000001</v>
      </c>
      <c r="AJ72" s="17">
        <v>1.0438783330000001</v>
      </c>
      <c r="AK72" s="17">
        <v>0.26732966699999999</v>
      </c>
      <c r="AL72" s="17">
        <v>0.222537333</v>
      </c>
      <c r="AM72" s="17">
        <v>1.2555689999999999</v>
      </c>
      <c r="AN72" s="17">
        <v>0.95561433299999998</v>
      </c>
      <c r="AO72" s="17">
        <v>0.44016100000000002</v>
      </c>
      <c r="AP72" s="17">
        <v>0.45529183299999998</v>
      </c>
      <c r="AQ72" s="17">
        <v>0.163665</v>
      </c>
      <c r="AR72" s="17">
        <v>0.10262943300000001</v>
      </c>
      <c r="AS72" s="17">
        <v>5.7858033000000003E-2</v>
      </c>
      <c r="AT72" s="17">
        <v>0.177708</v>
      </c>
      <c r="AU72" s="17">
        <v>0.603004333</v>
      </c>
      <c r="AV72" s="17">
        <v>1.601340333</v>
      </c>
      <c r="AW72" s="17">
        <v>1.0545626669999999</v>
      </c>
      <c r="AX72" s="17">
        <v>1.234906667</v>
      </c>
      <c r="AY72" s="17">
        <v>1.26027</v>
      </c>
      <c r="AZ72" s="17">
        <v>3.0309733329999999</v>
      </c>
      <c r="BA72" s="17">
        <v>1.320508</v>
      </c>
      <c r="BB72" s="17">
        <v>0.220928667</v>
      </c>
      <c r="BC72" s="17">
        <v>0.23950233300000001</v>
      </c>
      <c r="BD72" s="17">
        <v>7.3780567000000005E-2</v>
      </c>
      <c r="BE72" s="17">
        <v>0.15401429999999999</v>
      </c>
      <c r="BF72" s="17">
        <v>5.5753666669999999</v>
      </c>
      <c r="BG72" s="17">
        <v>4.3713367000000003E-2</v>
      </c>
      <c r="BH72" s="17">
        <v>0.233285933</v>
      </c>
      <c r="BI72" s="17">
        <v>1.2227699999999999</v>
      </c>
      <c r="BJ72" s="17">
        <v>1.1797026669999999</v>
      </c>
      <c r="BK72" s="17">
        <v>2.1208286670000001</v>
      </c>
      <c r="BL72" s="17">
        <v>2.4946600000000001</v>
      </c>
      <c r="BM72" s="17">
        <v>3.4000333330000001</v>
      </c>
      <c r="BN72" s="17">
        <v>0.88384266700000003</v>
      </c>
      <c r="BO72" s="17">
        <v>0.89453033299999996</v>
      </c>
      <c r="BP72" s="17">
        <v>0.59691550000000004</v>
      </c>
      <c r="BQ72" s="17">
        <v>0.54515499999999995</v>
      </c>
      <c r="BR72" s="17">
        <v>0.336758</v>
      </c>
      <c r="BS72" s="17">
        <v>0.70144275</v>
      </c>
      <c r="BT72" s="17">
        <v>0.83693775000000004</v>
      </c>
      <c r="BU72" s="17">
        <v>1.9510175000000001</v>
      </c>
      <c r="BV72" s="17">
        <v>0.94444600000000001</v>
      </c>
      <c r="BW72" s="17">
        <v>1.1635599999999999</v>
      </c>
      <c r="BX72" s="17">
        <v>1.4169</v>
      </c>
      <c r="BY72" s="17">
        <v>0.19159599999999999</v>
      </c>
      <c r="BZ72" s="17">
        <v>0.311446</v>
      </c>
      <c r="CA72" s="17">
        <v>0.189384</v>
      </c>
      <c r="CB72" s="17">
        <v>0.32473600000000002</v>
      </c>
      <c r="CC72" s="17">
        <v>0.97792000000000001</v>
      </c>
      <c r="CD72" s="17">
        <v>0.52656700000000001</v>
      </c>
      <c r="CE72" s="17">
        <v>0.46360600000000002</v>
      </c>
      <c r="CF72" s="17">
        <v>0.603572</v>
      </c>
      <c r="CG72" s="17">
        <v>0.337507</v>
      </c>
      <c r="CH72" s="17">
        <v>7.5356000000000006E-2</v>
      </c>
      <c r="CI72" s="17">
        <v>0.34914849999999997</v>
      </c>
      <c r="CJ72" s="17">
        <v>0.49641999999999997</v>
      </c>
      <c r="CK72" s="17">
        <v>0.5910955</v>
      </c>
      <c r="CL72" s="17">
        <v>0.90734300000000001</v>
      </c>
      <c r="CM72" s="17">
        <v>0.37499450000000001</v>
      </c>
      <c r="CN72" s="17">
        <v>0.82437000000000005</v>
      </c>
      <c r="CO72" s="17">
        <v>0.24352399999999999</v>
      </c>
      <c r="CP72" s="17">
        <v>0</v>
      </c>
      <c r="CQ72" s="17">
        <v>0.180282</v>
      </c>
      <c r="CR72" s="17">
        <v>0.50574600000000003</v>
      </c>
      <c r="CS72" s="17">
        <v>0.33784199999999998</v>
      </c>
      <c r="CT72" s="17">
        <v>1.3827199999999999</v>
      </c>
      <c r="CU72" s="17">
        <v>0.30922250000000001</v>
      </c>
      <c r="CV72" s="17">
        <v>1.6559900000000001</v>
      </c>
      <c r="CW72" s="17">
        <v>1.6261500000000002E-2</v>
      </c>
      <c r="CX72" s="17">
        <v>9.9744200000000005E-2</v>
      </c>
      <c r="CY72" s="17">
        <v>0.23722199999999999</v>
      </c>
      <c r="CZ72" s="17">
        <v>0.73450499999999996</v>
      </c>
      <c r="DA72" s="17">
        <v>0</v>
      </c>
      <c r="DB72" s="17">
        <v>4.1912699999999997E-2</v>
      </c>
      <c r="DC72" s="17">
        <v>0.26902199999999998</v>
      </c>
      <c r="DD72" s="17">
        <v>0</v>
      </c>
      <c r="DE72" s="17">
        <v>0.44707999999999998</v>
      </c>
      <c r="DF72" s="17">
        <v>0.19069800000000001</v>
      </c>
      <c r="DG72" s="17">
        <v>0.54961000000000004</v>
      </c>
      <c r="DH72" s="17">
        <v>2.1094300000000001</v>
      </c>
      <c r="DI72" s="17">
        <v>0.224491</v>
      </c>
      <c r="DJ72" s="17">
        <v>0.39626899999999998</v>
      </c>
      <c r="DK72" s="17">
        <v>1.2842899999999999</v>
      </c>
      <c r="DL72" s="17">
        <v>0</v>
      </c>
      <c r="DM72" s="17">
        <v>0.233071</v>
      </c>
      <c r="DN72" s="17">
        <v>0.33876099999999998</v>
      </c>
      <c r="DO72" s="17">
        <v>7.6960700000000007E-2</v>
      </c>
      <c r="DP72" s="17">
        <v>0.26445800000000003</v>
      </c>
      <c r="DQ72" s="17">
        <v>0.6841545</v>
      </c>
      <c r="DR72" s="17">
        <v>0.12990299999999999</v>
      </c>
      <c r="DS72" s="17">
        <v>0.96555150000000001</v>
      </c>
      <c r="DT72" s="17">
        <v>0.71066700000000005</v>
      </c>
      <c r="DU72" s="17">
        <v>6.3968999999999998E-2</v>
      </c>
      <c r="DV72" s="17">
        <v>0.20883199999999999</v>
      </c>
      <c r="DW72" s="17">
        <v>7.3370400000000002E-2</v>
      </c>
      <c r="DX72" s="17">
        <v>0.29245500000000002</v>
      </c>
      <c r="DY72" s="17">
        <v>0.158106</v>
      </c>
      <c r="DZ72" s="17">
        <v>0.91655333299999997</v>
      </c>
      <c r="EA72" s="17">
        <v>0.67739899999999997</v>
      </c>
      <c r="EB72" s="17">
        <v>0.13615145000000001</v>
      </c>
      <c r="EC72" s="17">
        <v>0.19687075000000001</v>
      </c>
      <c r="ED72" s="17">
        <v>0.360842</v>
      </c>
      <c r="EE72" s="17">
        <v>0.46563500000000002</v>
      </c>
      <c r="EF72" s="17">
        <v>2.4695</v>
      </c>
      <c r="EG72" s="17">
        <v>9.3991599999999995E-2</v>
      </c>
      <c r="EH72" s="17">
        <v>0.77179450000000005</v>
      </c>
      <c r="EI72" s="17">
        <v>2.7237200000000001</v>
      </c>
      <c r="EJ72" s="17">
        <v>0.33469549999999998</v>
      </c>
      <c r="EK72" s="17">
        <v>1.16049</v>
      </c>
      <c r="EL72" s="17">
        <v>9.6880000000000006</v>
      </c>
      <c r="EM72" s="17">
        <v>2.4286349999999999</v>
      </c>
      <c r="EN72" s="17">
        <v>0.3751255</v>
      </c>
      <c r="EO72" s="17">
        <v>8.3864099999999997E-2</v>
      </c>
      <c r="EP72" s="17">
        <v>0.42096549999999999</v>
      </c>
      <c r="EQ72" s="17">
        <v>1.1632750000000001</v>
      </c>
      <c r="ER72" s="17">
        <v>2.2689949999999999</v>
      </c>
      <c r="ES72" s="17">
        <v>0.28814149999999999</v>
      </c>
      <c r="ET72" s="17">
        <v>0.46633000000000002</v>
      </c>
      <c r="EU72" s="17">
        <v>1.4778</v>
      </c>
      <c r="EV72" s="17">
        <v>1.5780000000000001</v>
      </c>
      <c r="EW72" s="17">
        <v>4.3708999999999998</v>
      </c>
      <c r="EX72" s="17">
        <v>4.4990949999999996</v>
      </c>
      <c r="EY72" s="17">
        <v>14.000450000000001</v>
      </c>
      <c r="EZ72" s="17">
        <v>2.4066800000000002</v>
      </c>
      <c r="FA72" s="17">
        <v>0</v>
      </c>
      <c r="FB72" s="17">
        <v>0</v>
      </c>
      <c r="FC72" s="17">
        <v>0.45895666699999998</v>
      </c>
      <c r="FD72" s="17">
        <v>0.62225224999999995</v>
      </c>
      <c r="FE72" s="17">
        <v>0.250226</v>
      </c>
      <c r="FF72" s="17">
        <v>0.34195199999999998</v>
      </c>
      <c r="FG72" s="17">
        <v>7.8495099999999998E-2</v>
      </c>
      <c r="FH72" s="17">
        <v>7.1064799999999997E-2</v>
      </c>
      <c r="FI72" s="17">
        <v>0.20505699999999999</v>
      </c>
      <c r="FJ72" s="17">
        <v>0.107492</v>
      </c>
      <c r="FK72" s="17">
        <v>0</v>
      </c>
      <c r="FL72" s="17">
        <v>9.3630667000000001E-2</v>
      </c>
      <c r="FM72" s="17">
        <v>0.10696600000000001</v>
      </c>
      <c r="FN72" s="17">
        <v>0</v>
      </c>
      <c r="FO72" s="17">
        <v>0</v>
      </c>
      <c r="FP72" s="17">
        <v>0</v>
      </c>
      <c r="FQ72" s="17">
        <v>3.1450800000000001</v>
      </c>
      <c r="FR72" s="17">
        <v>0.43254166700000002</v>
      </c>
      <c r="FS72" s="17">
        <v>0</v>
      </c>
      <c r="FT72" s="17">
        <v>5.0933999999999999</v>
      </c>
      <c r="FU72" s="17">
        <v>14.276066670000001</v>
      </c>
      <c r="FV72" s="17">
        <v>0</v>
      </c>
      <c r="FW72" s="17">
        <v>0.19595699999999999</v>
      </c>
      <c r="FX72" s="17">
        <v>0</v>
      </c>
      <c r="FY72" s="17">
        <v>0.15901100000000001</v>
      </c>
      <c r="FZ72" s="17">
        <v>6.9472599999999995E-2</v>
      </c>
      <c r="GA72" s="17">
        <v>0.152314</v>
      </c>
      <c r="GB72" s="17">
        <v>0</v>
      </c>
      <c r="GC72" s="17">
        <v>0.58510525000000002</v>
      </c>
      <c r="GD72" s="17">
        <v>1.3100175E-2</v>
      </c>
      <c r="GE72" s="17">
        <v>2.0814425000000001E-2</v>
      </c>
      <c r="GF72" s="17">
        <v>0</v>
      </c>
      <c r="GG72" s="17">
        <v>2.2251099999999999E-2</v>
      </c>
      <c r="GH72" s="17">
        <v>2.2818725000000002E-2</v>
      </c>
      <c r="GI72" s="17">
        <v>8.1452E-3</v>
      </c>
      <c r="GJ72" s="17">
        <v>3.6929974999999997E-2</v>
      </c>
      <c r="GK72" s="17">
        <v>2.0567722000000002</v>
      </c>
      <c r="GL72" s="17">
        <v>0.215324671</v>
      </c>
      <c r="GM72" s="17">
        <v>0.74003600000000003</v>
      </c>
      <c r="GN72" s="17">
        <v>1.0984799999999999</v>
      </c>
      <c r="GO72" s="17">
        <v>0.87572399999999995</v>
      </c>
      <c r="GP72" s="17">
        <v>3.3692099999999998</v>
      </c>
      <c r="GQ72" s="17">
        <v>0</v>
      </c>
      <c r="GR72" s="17">
        <v>1.3561300000000001</v>
      </c>
      <c r="GS72" s="17">
        <v>1.08009</v>
      </c>
      <c r="GT72" s="17">
        <v>0.61926700000000001</v>
      </c>
      <c r="GU72" s="17">
        <v>0</v>
      </c>
      <c r="GV72" s="17">
        <v>1.35642</v>
      </c>
      <c r="GW72" s="17">
        <v>1.9056200000000001</v>
      </c>
      <c r="GX72" s="17">
        <v>2.85242</v>
      </c>
      <c r="GY72" s="17">
        <v>0.95620300000000003</v>
      </c>
      <c r="GZ72" s="17">
        <v>2.6357325999999999</v>
      </c>
      <c r="HA72" s="17">
        <v>0.77573899999999996</v>
      </c>
      <c r="HB72" s="17">
        <v>1.151292</v>
      </c>
      <c r="HC72" s="17">
        <v>3.7221533330000001</v>
      </c>
      <c r="HD72" s="17">
        <v>4.5531033330000001</v>
      </c>
      <c r="HE72" s="17">
        <v>4.0561566669999998</v>
      </c>
      <c r="HF72" s="17">
        <v>4.8581266669999996</v>
      </c>
      <c r="HG72" s="17">
        <v>6.1142833330000004</v>
      </c>
      <c r="HH72" s="17">
        <v>6.1660066670000004</v>
      </c>
      <c r="HI72" s="17">
        <v>5.8470250000000004</v>
      </c>
      <c r="HJ72" s="17">
        <v>5.0673250000000003</v>
      </c>
      <c r="HK72" s="17">
        <v>5.9262649999999999</v>
      </c>
      <c r="HL72" s="17">
        <v>5.2419599999999997</v>
      </c>
      <c r="HM72" s="17">
        <v>6.3150966669999997</v>
      </c>
      <c r="HN72" s="17">
        <v>4.8294499999999996</v>
      </c>
      <c r="HO72" s="17">
        <v>6.0540500000000002</v>
      </c>
      <c r="HP72" s="17">
        <v>7.0030074999999998</v>
      </c>
      <c r="HQ72" s="17">
        <v>5.1471749999999998</v>
      </c>
      <c r="HR72" s="17">
        <v>5.3153575000000002</v>
      </c>
      <c r="HS72" s="17">
        <v>7.4731366670000003</v>
      </c>
      <c r="HT72" s="17">
        <v>6.3511366669999996</v>
      </c>
      <c r="HU72" s="17">
        <v>6.6336599999999999</v>
      </c>
      <c r="HV72" s="17">
        <v>5.6736599999999999</v>
      </c>
      <c r="HW72" s="17">
        <v>0.33959020000000001</v>
      </c>
      <c r="HX72" s="17">
        <v>9.6393538000000001E-2</v>
      </c>
      <c r="HY72" s="17">
        <v>0.120491922</v>
      </c>
      <c r="HZ72" s="17">
        <v>0.43538333299999998</v>
      </c>
      <c r="IA72" s="17">
        <v>0.47319699999999998</v>
      </c>
      <c r="IB72" s="17">
        <v>0.51921916700000004</v>
      </c>
      <c r="IC72" s="17">
        <v>0.29654966700000002</v>
      </c>
      <c r="ID72" s="17">
        <v>0.22262383299999999</v>
      </c>
      <c r="IE72" s="17">
        <v>0.133856</v>
      </c>
      <c r="IF72" s="17">
        <v>0.31371366699999997</v>
      </c>
      <c r="IG72" s="17">
        <v>0.63685550000000002</v>
      </c>
      <c r="IH72" s="17">
        <v>0.16060516699999999</v>
      </c>
      <c r="II72" s="17">
        <v>0.137580167</v>
      </c>
      <c r="IJ72" s="17">
        <v>1.3061050000000001</v>
      </c>
      <c r="IK72" s="17">
        <v>0.50717599999999996</v>
      </c>
      <c r="IL72" s="17">
        <v>1.0119514999999999</v>
      </c>
      <c r="IM72" s="17">
        <v>1.1833825</v>
      </c>
      <c r="IN72" s="17">
        <v>3.1557849999999998</v>
      </c>
      <c r="IO72" s="17">
        <v>0.54099399999999997</v>
      </c>
      <c r="IP72" s="17">
        <v>0.67693349999999997</v>
      </c>
      <c r="IQ72" s="17">
        <v>0.3364935</v>
      </c>
      <c r="IR72" s="17">
        <v>4.1659333E-2</v>
      </c>
      <c r="IS72" s="17">
        <v>0.228236667</v>
      </c>
      <c r="IT72" s="17">
        <v>0.14019899999999999</v>
      </c>
      <c r="IU72" s="17">
        <v>0</v>
      </c>
      <c r="IV72" s="17">
        <v>4.7677333000000002E-2</v>
      </c>
      <c r="IW72" s="17">
        <v>5.6892999999999999E-2</v>
      </c>
      <c r="IX72" s="17">
        <v>0</v>
      </c>
      <c r="IY72" s="17">
        <v>0.271615</v>
      </c>
      <c r="IZ72" s="17">
        <v>0.19688953300000001</v>
      </c>
      <c r="JA72" s="17">
        <v>1.6606366669999999</v>
      </c>
      <c r="JB72" s="17">
        <v>0.96813733300000004</v>
      </c>
      <c r="JC72" s="17">
        <v>0.47624433300000002</v>
      </c>
      <c r="JD72" s="17">
        <v>0.420431</v>
      </c>
      <c r="JE72" s="17">
        <v>2.5431033329999999</v>
      </c>
      <c r="JF72" s="17">
        <v>2.9705699999999999</v>
      </c>
      <c r="JG72" s="17">
        <v>2.2863033330000002</v>
      </c>
      <c r="JH72" s="17">
        <v>2.502713333</v>
      </c>
      <c r="JI72" s="17">
        <v>1.6503000000000001</v>
      </c>
      <c r="JJ72" s="17">
        <v>1.8334699999999999</v>
      </c>
      <c r="JK72" s="17">
        <v>2.8103799999999999</v>
      </c>
      <c r="JL72" s="17">
        <v>2.760913333</v>
      </c>
      <c r="JM72" s="17">
        <v>1.76023</v>
      </c>
      <c r="JN72" s="17">
        <v>2.8732733330000002</v>
      </c>
      <c r="JO72" s="17">
        <v>2.9489899999999998</v>
      </c>
      <c r="JP72" s="17">
        <v>2.6688433329999999</v>
      </c>
      <c r="JQ72" s="17">
        <v>2.1951000000000001</v>
      </c>
      <c r="JR72" s="17">
        <v>1.802033333</v>
      </c>
      <c r="JS72" s="17">
        <v>2.5563933329999999</v>
      </c>
      <c r="JT72" s="17">
        <v>2.2790900000000001</v>
      </c>
      <c r="JU72" s="17">
        <v>1.68869</v>
      </c>
      <c r="JV72" s="17">
        <v>1.99976</v>
      </c>
      <c r="JW72" s="17">
        <v>2.8638400000000002</v>
      </c>
      <c r="JX72" s="17">
        <v>2.053816667</v>
      </c>
      <c r="JY72" s="17">
        <v>2.0925733329999998</v>
      </c>
      <c r="JZ72" s="17">
        <v>2.3083800000000001</v>
      </c>
      <c r="KA72" s="17">
        <v>2.2121933330000001</v>
      </c>
      <c r="KB72" s="17">
        <v>2.3826299999999998</v>
      </c>
      <c r="KC72" s="17">
        <v>0.493567333</v>
      </c>
      <c r="KD72" s="17">
        <v>9.5719333000000004E-2</v>
      </c>
      <c r="KE72" s="17">
        <v>0.192041667</v>
      </c>
      <c r="KF72" s="17">
        <v>0.106424333</v>
      </c>
      <c r="KG72" s="17">
        <v>0.344404667</v>
      </c>
      <c r="KH72" s="17">
        <v>0.95608866699999995</v>
      </c>
      <c r="KI72" s="17">
        <v>0.111223667</v>
      </c>
      <c r="KJ72" s="17">
        <v>0.225919333</v>
      </c>
      <c r="KK72" s="17">
        <v>0.3338159</v>
      </c>
      <c r="KL72" s="17">
        <v>0.476340667</v>
      </c>
      <c r="KM72" s="17">
        <v>2.3505058000000001</v>
      </c>
      <c r="KN72" s="17">
        <v>0.19608700000000001</v>
      </c>
      <c r="KO72" s="17">
        <v>2.3761333329999998</v>
      </c>
      <c r="KP72" s="17">
        <v>0.54991833300000004</v>
      </c>
      <c r="KQ72" s="17">
        <v>3.0587309999999999</v>
      </c>
      <c r="KR72" s="17">
        <v>1.466188</v>
      </c>
      <c r="KS72" s="17">
        <v>0.58192299999999997</v>
      </c>
      <c r="KT72" s="17">
        <v>1.611313333</v>
      </c>
      <c r="KU72" s="17">
        <v>0.23436399999999999</v>
      </c>
      <c r="KV72" s="17">
        <v>4.0964722220000001</v>
      </c>
      <c r="KW72" s="17">
        <v>4.997216667</v>
      </c>
      <c r="KX72" s="17">
        <v>4.2249800000000004</v>
      </c>
      <c r="KY72" s="17">
        <v>0.4369015</v>
      </c>
      <c r="KZ72" s="17">
        <v>5.8044549999999999</v>
      </c>
      <c r="LA72" s="17">
        <v>10.45665</v>
      </c>
      <c r="LB72" s="17">
        <v>6.4389950000000002</v>
      </c>
      <c r="LC72" s="17">
        <v>22.0075</v>
      </c>
      <c r="LD72" s="17">
        <v>1.3796349999999999</v>
      </c>
      <c r="LE72" s="17">
        <v>0.64146099999999995</v>
      </c>
      <c r="LF72" s="17">
        <v>0.133109267</v>
      </c>
      <c r="LG72" s="17">
        <v>2.7145899999999998</v>
      </c>
      <c r="LH72" s="17">
        <v>0.77830299999999997</v>
      </c>
      <c r="LI72" s="17">
        <v>8.3948499999999995E-2</v>
      </c>
      <c r="LJ72" s="17">
        <v>0.52568400000000004</v>
      </c>
      <c r="LK72" s="17">
        <v>0.171711</v>
      </c>
      <c r="LL72" s="17">
        <v>1.3568800000000001</v>
      </c>
      <c r="LM72" s="17">
        <v>0.35835600000000001</v>
      </c>
      <c r="LN72" s="17">
        <v>0.42002866700000002</v>
      </c>
      <c r="LO72" s="17">
        <v>1.5466983329999999</v>
      </c>
      <c r="LP72" s="17">
        <v>0.38798433300000001</v>
      </c>
      <c r="LQ72" s="17">
        <v>0.34955733300000003</v>
      </c>
      <c r="LR72" s="17">
        <v>1.5327983E-2</v>
      </c>
      <c r="LS72" s="17">
        <v>0</v>
      </c>
      <c r="LT72" s="17">
        <v>3.0655966999999999E-2</v>
      </c>
      <c r="LU72" s="17">
        <v>5.8442833E-2</v>
      </c>
      <c r="LV72" s="17">
        <v>3.0189366670000002</v>
      </c>
      <c r="LW72" s="17">
        <v>2.9166353329999999</v>
      </c>
      <c r="LX72" s="17">
        <v>0.72769430000000002</v>
      </c>
      <c r="LY72" s="17">
        <v>0.26967233299999999</v>
      </c>
      <c r="MA72" s="17">
        <f t="shared" si="2"/>
        <v>1.3840677013035718</v>
      </c>
      <c r="MB72" s="17">
        <f t="shared" si="3"/>
        <v>2.2797874292999536</v>
      </c>
    </row>
    <row r="73" spans="1:340" x14ac:dyDescent="0.25">
      <c r="A73" s="17" t="s">
        <v>2265</v>
      </c>
      <c r="B73" s="17">
        <v>0.21802099999999999</v>
      </c>
      <c r="C73" s="17">
        <v>0.10020519999999999</v>
      </c>
      <c r="D73" s="17">
        <v>0</v>
      </c>
      <c r="E73" s="17">
        <v>1.5718767000000002E-2</v>
      </c>
      <c r="F73" s="17">
        <v>0.19842533300000001</v>
      </c>
      <c r="G73" s="17">
        <v>0.1184216</v>
      </c>
      <c r="H73" s="17">
        <v>0.38095813299999998</v>
      </c>
      <c r="I73" s="17">
        <v>0</v>
      </c>
      <c r="J73" s="17">
        <v>1.6815933000000002E-2</v>
      </c>
      <c r="K73" s="17">
        <v>4.9466467E-2</v>
      </c>
      <c r="L73" s="17">
        <v>0.24468493299999999</v>
      </c>
      <c r="M73" s="17">
        <v>0.22445166699999999</v>
      </c>
      <c r="N73" s="17">
        <v>1.28276E-2</v>
      </c>
      <c r="O73" s="17">
        <v>5.3613767E-2</v>
      </c>
      <c r="P73" s="17">
        <v>2.7933966670000001</v>
      </c>
      <c r="Q73" s="17">
        <v>0.81670200000000004</v>
      </c>
      <c r="R73" s="17">
        <v>1.0247120000000001</v>
      </c>
      <c r="S73" s="17">
        <v>2.831406667</v>
      </c>
      <c r="T73" s="17">
        <v>1.191709667</v>
      </c>
      <c r="U73" s="17">
        <v>0.246518767</v>
      </c>
      <c r="V73" s="17">
        <v>0</v>
      </c>
      <c r="W73" s="17">
        <v>0.62592123300000002</v>
      </c>
      <c r="X73" s="17">
        <v>0.13743133299999999</v>
      </c>
      <c r="Y73" s="17">
        <v>1.530163333</v>
      </c>
      <c r="Z73" s="17">
        <v>1.1546286670000001</v>
      </c>
      <c r="AA73" s="17">
        <v>0</v>
      </c>
      <c r="AB73" s="17">
        <v>1.3253667E-2</v>
      </c>
      <c r="AC73" s="17">
        <v>0.26314333299999998</v>
      </c>
      <c r="AD73" s="17">
        <v>0.15748933300000001</v>
      </c>
      <c r="AE73" s="17">
        <v>5.6791567000000001E-2</v>
      </c>
      <c r="AF73" s="17">
        <v>0.460360667</v>
      </c>
      <c r="AG73" s="17">
        <v>9.8398833000000005E-2</v>
      </c>
      <c r="AH73" s="17">
        <v>2.2425223330000001</v>
      </c>
      <c r="AI73" s="17">
        <v>0.1018918</v>
      </c>
      <c r="AJ73" s="17">
        <v>1.144758333</v>
      </c>
      <c r="AK73" s="17">
        <v>1.348395</v>
      </c>
      <c r="AL73" s="17">
        <v>0.45050266700000002</v>
      </c>
      <c r="AM73" s="17">
        <v>5.8129400000000002</v>
      </c>
      <c r="AN73" s="17">
        <v>0.26260299999999998</v>
      </c>
      <c r="AO73" s="17">
        <v>0.26426393300000001</v>
      </c>
      <c r="AP73" s="17">
        <v>5.9084033000000001E-2</v>
      </c>
      <c r="AQ73" s="17">
        <v>1.0024599999999999</v>
      </c>
      <c r="AR73" s="17">
        <v>0.77017899999999995</v>
      </c>
      <c r="AS73" s="17">
        <v>0.22092200000000001</v>
      </c>
      <c r="AT73" s="17">
        <v>0.90558233300000002</v>
      </c>
      <c r="AU73" s="17">
        <v>1.33089E-2</v>
      </c>
      <c r="AV73" s="17">
        <v>6.264976667</v>
      </c>
      <c r="AW73" s="17">
        <v>0.21934500000000001</v>
      </c>
      <c r="AX73" s="17">
        <v>0.79940366699999998</v>
      </c>
      <c r="AY73" s="17">
        <v>0.68496566699999994</v>
      </c>
      <c r="AZ73" s="17">
        <v>1.0077453329999999</v>
      </c>
      <c r="BA73" s="17">
        <v>1.8576266669999999</v>
      </c>
      <c r="BB73" s="17">
        <v>9.1044666999999996E-2</v>
      </c>
      <c r="BC73" s="17">
        <v>0.86915833300000001</v>
      </c>
      <c r="BD73" s="17">
        <v>0.77824733300000004</v>
      </c>
      <c r="BE73" s="17">
        <v>0.22522900000000001</v>
      </c>
      <c r="BF73" s="17">
        <v>8.4588800000000006</v>
      </c>
      <c r="BG73" s="17">
        <v>0.64351833300000005</v>
      </c>
      <c r="BH73" s="17">
        <v>0.31056600000000001</v>
      </c>
      <c r="BI73" s="17">
        <v>7.821485</v>
      </c>
      <c r="BJ73" s="17">
        <v>0.88551276700000003</v>
      </c>
      <c r="BK73" s="17">
        <v>1.9361600000000001</v>
      </c>
      <c r="BL73" s="17">
        <v>3.0888633329999999</v>
      </c>
      <c r="BM73" s="17">
        <v>4.5633533330000002</v>
      </c>
      <c r="BN73" s="17">
        <v>0</v>
      </c>
      <c r="BO73" s="17">
        <v>0.196024333</v>
      </c>
      <c r="BP73" s="17">
        <v>0.54431700000000005</v>
      </c>
      <c r="BQ73" s="17">
        <v>0.52899249999999998</v>
      </c>
      <c r="BR73" s="17">
        <v>0.31805050000000001</v>
      </c>
      <c r="BS73" s="17">
        <v>0.63678425000000005</v>
      </c>
      <c r="BT73" s="17">
        <v>1.069005</v>
      </c>
      <c r="BU73" s="17">
        <v>1.0855982500000001</v>
      </c>
      <c r="BV73" s="17">
        <v>0.88893900000000003</v>
      </c>
      <c r="BW73" s="17">
        <v>0.64087700000000003</v>
      </c>
      <c r="BX73" s="17">
        <v>0.74393200000000004</v>
      </c>
      <c r="BY73" s="17">
        <v>0.74461699999999997</v>
      </c>
      <c r="BZ73" s="17">
        <v>0.121046</v>
      </c>
      <c r="CA73" s="17">
        <v>0.73595200000000005</v>
      </c>
      <c r="CB73" s="17">
        <v>0.75765400000000005</v>
      </c>
      <c r="CC73" s="17">
        <v>0.25368000000000002</v>
      </c>
      <c r="CD73" s="17">
        <v>0.164627</v>
      </c>
      <c r="CE73" s="17">
        <v>0.45313100000000001</v>
      </c>
      <c r="CF73" s="17">
        <v>0.46960400000000002</v>
      </c>
      <c r="CG73" s="17">
        <v>0.17571400000000001</v>
      </c>
      <c r="CH73" s="17">
        <v>0.95657749999999997</v>
      </c>
      <c r="CI73" s="17">
        <v>0.37179200000000001</v>
      </c>
      <c r="CJ73" s="17">
        <v>8.369335E-2</v>
      </c>
      <c r="CK73" s="17">
        <v>0.94611449999999997</v>
      </c>
      <c r="CL73" s="17">
        <v>0.43183749999999999</v>
      </c>
      <c r="CM73" s="17">
        <v>0.22212699999999999</v>
      </c>
      <c r="CN73" s="17">
        <v>0.40873100000000001</v>
      </c>
      <c r="CO73" s="17">
        <v>0.37865900000000002</v>
      </c>
      <c r="CP73" s="17">
        <v>0.43593300000000001</v>
      </c>
      <c r="CQ73" s="17">
        <v>0.89586100000000002</v>
      </c>
      <c r="CR73" s="17">
        <v>0.69174599999999997</v>
      </c>
      <c r="CS73" s="17">
        <v>0.475829</v>
      </c>
      <c r="CT73" s="17">
        <v>0.317639</v>
      </c>
      <c r="CU73" s="17">
        <v>0.44215399999999999</v>
      </c>
      <c r="CV73" s="17">
        <v>7.4628799999999995E-2</v>
      </c>
      <c r="CW73" s="17">
        <v>2.7771899999999999E-2</v>
      </c>
      <c r="CX73" s="17">
        <v>5.7941649999999997E-2</v>
      </c>
      <c r="CY73" s="17">
        <v>0.32520300000000002</v>
      </c>
      <c r="CZ73" s="17">
        <v>0.96137600000000001</v>
      </c>
      <c r="DA73" s="17">
        <v>1.1656599999999999</v>
      </c>
      <c r="DB73" s="17">
        <v>0.41771399999999997</v>
      </c>
      <c r="DC73" s="17">
        <v>3.0051999999999999</v>
      </c>
      <c r="DD73" s="17">
        <v>2.2469399999999999</v>
      </c>
      <c r="DE73" s="17">
        <v>3.0943399999999999</v>
      </c>
      <c r="DF73" s="17">
        <v>0.58794299999999999</v>
      </c>
      <c r="DG73" s="17">
        <v>0</v>
      </c>
      <c r="DH73" s="17">
        <v>0.22188099999999999</v>
      </c>
      <c r="DI73" s="17">
        <v>1.6935899999999999</v>
      </c>
      <c r="DJ73" s="17">
        <v>7.4046000000000001E-2</v>
      </c>
      <c r="DK73" s="17">
        <v>2.30023</v>
      </c>
      <c r="DL73" s="17">
        <v>0.62778599999999996</v>
      </c>
      <c r="DM73" s="17">
        <v>2.6972</v>
      </c>
      <c r="DN73" s="17">
        <v>4.8174900000000003</v>
      </c>
      <c r="DO73" s="17">
        <v>0.53927700000000001</v>
      </c>
      <c r="DP73" s="17">
        <v>0.62003900000000001</v>
      </c>
      <c r="DQ73" s="17">
        <v>1.986245</v>
      </c>
      <c r="DR73" s="17">
        <v>0.26117400000000002</v>
      </c>
      <c r="DS73" s="17">
        <v>3.4352649999999998</v>
      </c>
      <c r="DT73" s="17">
        <v>3.03077</v>
      </c>
      <c r="DU73" s="17">
        <v>1.8935500000000001</v>
      </c>
      <c r="DV73" s="17">
        <v>2.6727500000000002</v>
      </c>
      <c r="DW73" s="17">
        <v>0.76005350000000005</v>
      </c>
      <c r="DX73" s="17">
        <v>0.85648500000000005</v>
      </c>
      <c r="DY73" s="17">
        <v>1.1663954999999999</v>
      </c>
      <c r="DZ73" s="17">
        <v>0.31298399999999998</v>
      </c>
      <c r="EA73" s="17">
        <v>0.67688833299999995</v>
      </c>
      <c r="EB73" s="17">
        <v>0.13702539999999999</v>
      </c>
      <c r="EC73" s="17">
        <v>0.28060849999999998</v>
      </c>
      <c r="ED73" s="17">
        <v>0.25177250000000001</v>
      </c>
      <c r="EE73" s="17">
        <v>0.73602900000000004</v>
      </c>
      <c r="EF73" s="17">
        <v>0.50667300000000004</v>
      </c>
      <c r="EG73" s="17">
        <v>0.42641499999999999</v>
      </c>
      <c r="EH73" s="17">
        <v>0.173432</v>
      </c>
      <c r="EI73" s="17">
        <v>0.87570000000000003</v>
      </c>
      <c r="EJ73" s="17">
        <v>9.3770649999999997E-2</v>
      </c>
      <c r="EK73" s="17">
        <v>0.34321099999999999</v>
      </c>
      <c r="EL73" s="17">
        <v>7.3477300000000003</v>
      </c>
      <c r="EM73" s="17">
        <v>1.3298000000000001</v>
      </c>
      <c r="EN73" s="17">
        <v>3.3590299999999997E-2</v>
      </c>
      <c r="EO73" s="17">
        <v>0.13037699999999999</v>
      </c>
      <c r="EP73" s="17">
        <v>1.1264050000000001</v>
      </c>
      <c r="EQ73" s="17">
        <v>5.5739400000000003</v>
      </c>
      <c r="ER73" s="17">
        <v>1.2287600000000001</v>
      </c>
      <c r="ES73" s="17">
        <v>0.76360150000000004</v>
      </c>
      <c r="ET73" s="17">
        <v>0.80869449999999998</v>
      </c>
      <c r="EU73" s="17">
        <v>0.29634949999999999</v>
      </c>
      <c r="EV73" s="17">
        <v>0.31229499999999999</v>
      </c>
      <c r="EW73" s="17">
        <v>1.3055650000000001</v>
      </c>
      <c r="EX73" s="17">
        <v>3.5652699999999999</v>
      </c>
      <c r="EY73" s="17">
        <v>9.6790800000000008</v>
      </c>
      <c r="EZ73" s="17">
        <v>0.42779050000000002</v>
      </c>
      <c r="FA73" s="17">
        <v>2.4683633E-2</v>
      </c>
      <c r="FB73" s="17">
        <v>0</v>
      </c>
      <c r="FC73" s="17">
        <v>2.418586667</v>
      </c>
      <c r="FD73" s="17">
        <v>3.6934450000000001</v>
      </c>
      <c r="FE73" s="17">
        <v>0.55726600000000004</v>
      </c>
      <c r="FF73" s="17">
        <v>0.70458200000000004</v>
      </c>
      <c r="FG73" s="17">
        <v>9.5136200000000004E-2</v>
      </c>
      <c r="FH73" s="17">
        <v>0.17383299999999999</v>
      </c>
      <c r="FI73" s="17">
        <v>0.23044100000000001</v>
      </c>
      <c r="FJ73" s="17">
        <v>8.1101099999999995E-2</v>
      </c>
      <c r="FK73" s="17">
        <v>0.64397533299999998</v>
      </c>
      <c r="FL73" s="17">
        <v>0.117306333</v>
      </c>
      <c r="FM73" s="17">
        <v>1.771275333</v>
      </c>
      <c r="FN73" s="17">
        <v>0.242930333</v>
      </c>
      <c r="FO73" s="17">
        <v>0.31755366699999998</v>
      </c>
      <c r="FP73" s="17">
        <v>0</v>
      </c>
      <c r="FQ73" s="17">
        <v>3.9305599999999998</v>
      </c>
      <c r="FR73" s="17">
        <v>1.150604</v>
      </c>
      <c r="FS73" s="17">
        <v>0</v>
      </c>
      <c r="FT73" s="17">
        <v>1.5209966669999999</v>
      </c>
      <c r="FU73" s="17">
        <v>8.4868366670000004</v>
      </c>
      <c r="FV73" s="17">
        <v>0</v>
      </c>
      <c r="FW73" s="17">
        <v>1.74936</v>
      </c>
      <c r="FX73" s="17">
        <v>0</v>
      </c>
      <c r="FY73" s="17">
        <v>1.3469800000000001</v>
      </c>
      <c r="FZ73" s="17">
        <v>0</v>
      </c>
      <c r="GA73" s="17">
        <v>2.21353</v>
      </c>
      <c r="GB73" s="17">
        <v>0</v>
      </c>
      <c r="GC73" s="17">
        <v>0.3375071</v>
      </c>
      <c r="GD73" s="17">
        <v>1.0357824999999999E-2</v>
      </c>
      <c r="GE73" s="17">
        <v>6.6255949999999994E-2</v>
      </c>
      <c r="GF73" s="17">
        <v>0</v>
      </c>
      <c r="GG73" s="17">
        <v>1.035225E-2</v>
      </c>
      <c r="GH73" s="17">
        <v>3.5899250000000001E-2</v>
      </c>
      <c r="GI73" s="17">
        <v>0.36784271699999999</v>
      </c>
      <c r="GJ73" s="17">
        <v>8.1387675000000007E-2</v>
      </c>
      <c r="GK73" s="17">
        <v>0.19941023999999999</v>
      </c>
      <c r="GL73" s="17">
        <v>0.46389514300000001</v>
      </c>
      <c r="GM73" s="17">
        <v>1.0033399999999999</v>
      </c>
      <c r="GN73" s="17">
        <v>0.68878499999999998</v>
      </c>
      <c r="GO73" s="17">
        <v>0.54831700000000005</v>
      </c>
      <c r="GP73" s="17">
        <v>2.0759400000000001</v>
      </c>
      <c r="GQ73" s="17">
        <v>2.9825699999999999</v>
      </c>
      <c r="GR73" s="17">
        <v>0.50645300000000004</v>
      </c>
      <c r="GS73" s="17">
        <v>1.17676</v>
      </c>
      <c r="GT73" s="17">
        <v>1.8322099999999999</v>
      </c>
      <c r="GU73" s="17">
        <v>0</v>
      </c>
      <c r="GV73" s="17">
        <v>4.3911300000000004</v>
      </c>
      <c r="GW73" s="17">
        <v>1.4301600000000001</v>
      </c>
      <c r="GX73" s="17">
        <v>1.73309</v>
      </c>
      <c r="GY73" s="17">
        <v>0.29703400000000002</v>
      </c>
      <c r="GZ73" s="17">
        <v>2.0390600000000001</v>
      </c>
      <c r="HA73" s="17">
        <v>0.115610167</v>
      </c>
      <c r="HB73" s="17">
        <v>0.41059400000000001</v>
      </c>
      <c r="HC73" s="17">
        <v>0.86551100000000003</v>
      </c>
      <c r="HD73" s="17">
        <v>1.589783333</v>
      </c>
      <c r="HE73" s="17">
        <v>1.103318333</v>
      </c>
      <c r="HF73" s="17">
        <v>1.111800667</v>
      </c>
      <c r="HG73" s="17">
        <v>1.573863333</v>
      </c>
      <c r="HH73" s="17">
        <v>1.6424000000000001</v>
      </c>
      <c r="HI73" s="17">
        <v>1.4950527499999999</v>
      </c>
      <c r="HJ73" s="17">
        <v>1.447425</v>
      </c>
      <c r="HK73" s="17">
        <v>1.251212</v>
      </c>
      <c r="HL73" s="17">
        <v>0.99245649999999996</v>
      </c>
      <c r="HM73" s="17">
        <v>1.3193266669999999</v>
      </c>
      <c r="HN73" s="17">
        <v>1.1196330000000001</v>
      </c>
      <c r="HO73" s="17">
        <v>1.53867</v>
      </c>
      <c r="HP73" s="17">
        <v>1.4559085</v>
      </c>
      <c r="HQ73" s="17">
        <v>1.866045</v>
      </c>
      <c r="HR73" s="17">
        <v>1.63744</v>
      </c>
      <c r="HS73" s="17">
        <v>1.74268</v>
      </c>
      <c r="HT73" s="17">
        <v>1.666856667</v>
      </c>
      <c r="HU73" s="17">
        <v>1.3913500000000001</v>
      </c>
      <c r="HV73" s="17">
        <v>0.97828766700000003</v>
      </c>
      <c r="HW73" s="17">
        <v>0.63111720000000004</v>
      </c>
      <c r="HX73" s="17">
        <v>0.15777930000000001</v>
      </c>
      <c r="HY73" s="17">
        <v>0.197224125</v>
      </c>
      <c r="HZ73" s="17">
        <v>0.12984243300000001</v>
      </c>
      <c r="IA73" s="17">
        <v>0.174199717</v>
      </c>
      <c r="IB73" s="17">
        <v>0.38353146700000001</v>
      </c>
      <c r="IC73" s="17">
        <v>0.110428733</v>
      </c>
      <c r="ID73" s="17">
        <v>3.4019883000000001E-2</v>
      </c>
      <c r="IE73" s="17">
        <v>9.1940667000000004E-2</v>
      </c>
      <c r="IF73" s="17">
        <v>0.1280559</v>
      </c>
      <c r="IG73" s="17">
        <v>0.13200224999999999</v>
      </c>
      <c r="IH73" s="17">
        <v>0</v>
      </c>
      <c r="II73" s="17">
        <v>7.9636799999999994E-2</v>
      </c>
      <c r="IJ73" s="17">
        <v>9.7121499999999999E-2</v>
      </c>
      <c r="IK73" s="17">
        <v>0.112679</v>
      </c>
      <c r="IL73" s="17">
        <v>0.34907650000000001</v>
      </c>
      <c r="IM73" s="17">
        <v>0.18488250000000001</v>
      </c>
      <c r="IN73" s="17">
        <v>0.38473200000000002</v>
      </c>
      <c r="IO73" s="17">
        <v>0</v>
      </c>
      <c r="IP73" s="17">
        <v>0.14055624999999999</v>
      </c>
      <c r="IQ73" s="17">
        <v>3.7385050000000003E-2</v>
      </c>
      <c r="IR73" s="17">
        <v>6.0867699999999997E-2</v>
      </c>
      <c r="IS73" s="17">
        <v>0.881328</v>
      </c>
      <c r="IT73" s="17">
        <v>7.4622167000000003E-2</v>
      </c>
      <c r="IU73" s="17">
        <v>6.6266332999999997E-2</v>
      </c>
      <c r="IV73" s="17">
        <v>0.139650733</v>
      </c>
      <c r="IW73" s="17">
        <v>0.34620166699999999</v>
      </c>
      <c r="IX73" s="17">
        <v>0.28344900000000001</v>
      </c>
      <c r="IY73" s="17">
        <v>0.55709466699999999</v>
      </c>
      <c r="IZ73" s="17">
        <v>4.3023632999999999E-2</v>
      </c>
      <c r="JA73" s="17">
        <v>8.5521333000000005E-2</v>
      </c>
      <c r="JB73" s="17">
        <v>0.114733933</v>
      </c>
      <c r="JC73" s="17">
        <v>5.7727500000000001E-2</v>
      </c>
      <c r="JD73" s="17">
        <v>2.1448366999999999E-2</v>
      </c>
      <c r="JE73" s="17">
        <v>1.2186703329999999</v>
      </c>
      <c r="JF73" s="17">
        <v>1.5517989999999999</v>
      </c>
      <c r="JG73" s="17">
        <v>1.608943333</v>
      </c>
      <c r="JH73" s="17">
        <v>1.7757966670000001</v>
      </c>
      <c r="JI73" s="17">
        <v>1.7412700000000001</v>
      </c>
      <c r="JJ73" s="17">
        <v>1.614363333</v>
      </c>
      <c r="JK73" s="17">
        <v>1.4396933329999999</v>
      </c>
      <c r="JL73" s="17">
        <v>1.9857533329999999</v>
      </c>
      <c r="JM73" s="17">
        <v>1.5199133330000001</v>
      </c>
      <c r="JN73" s="17">
        <v>1.399853333</v>
      </c>
      <c r="JO73" s="17">
        <v>1.822803333</v>
      </c>
      <c r="JP73" s="17">
        <v>1.45747</v>
      </c>
      <c r="JQ73" s="17">
        <v>1.72919</v>
      </c>
      <c r="JR73" s="17">
        <v>1.599406667</v>
      </c>
      <c r="JS73" s="17">
        <v>1.67666</v>
      </c>
      <c r="JT73" s="17">
        <v>1.8431933330000001</v>
      </c>
      <c r="JU73" s="17">
        <v>2.1544566669999998</v>
      </c>
      <c r="JV73" s="17">
        <v>1.637611667</v>
      </c>
      <c r="JW73" s="17">
        <v>1.6627099999999999</v>
      </c>
      <c r="JX73" s="17">
        <v>2.2562899999999999</v>
      </c>
      <c r="JY73" s="17">
        <v>1.2017233329999999</v>
      </c>
      <c r="JZ73" s="17">
        <v>1.5384</v>
      </c>
      <c r="KA73" s="17">
        <v>1.871776667</v>
      </c>
      <c r="KB73" s="17">
        <v>1.344053333</v>
      </c>
      <c r="KC73" s="17">
        <v>0.17630599999999999</v>
      </c>
      <c r="KD73" s="17">
        <v>0.107393533</v>
      </c>
      <c r="KE73" s="17">
        <v>0.25144139999999998</v>
      </c>
      <c r="KF73" s="17">
        <v>8.2030332999999997E-2</v>
      </c>
      <c r="KG73" s="17">
        <v>0.29115866699999998</v>
      </c>
      <c r="KH73" s="17">
        <v>0.79303033300000003</v>
      </c>
      <c r="KI73" s="17">
        <v>0.32744166699999999</v>
      </c>
      <c r="KJ73" s="17">
        <v>4.7414233E-2</v>
      </c>
      <c r="KK73" s="17">
        <v>8.0278032999999999E-2</v>
      </c>
      <c r="KL73" s="17">
        <v>0.52495666699999999</v>
      </c>
      <c r="KM73" s="17">
        <v>0.59623000000000004</v>
      </c>
      <c r="KN73" s="17">
        <v>0.231698667</v>
      </c>
      <c r="KO73" s="17">
        <v>0.89801666700000005</v>
      </c>
      <c r="KP73" s="17">
        <v>0.69698733300000004</v>
      </c>
      <c r="KQ73" s="17">
        <v>0.70298000000000005</v>
      </c>
      <c r="KR73" s="17">
        <v>0.39971266700000002</v>
      </c>
      <c r="KS73" s="17">
        <v>0.31060700000000002</v>
      </c>
      <c r="KT73" s="17">
        <v>0.96479133299999997</v>
      </c>
      <c r="KU73" s="17">
        <v>9.8999332999999995E-2</v>
      </c>
      <c r="KV73" s="17">
        <v>4.1075522219999998</v>
      </c>
      <c r="KW73" s="17">
        <v>2.7745350000000002</v>
      </c>
      <c r="KX73" s="17">
        <v>2.316531667</v>
      </c>
      <c r="KY73" s="17">
        <v>0.26105</v>
      </c>
      <c r="KZ73" s="17">
        <v>3.1766100000000002</v>
      </c>
      <c r="LA73" s="17">
        <v>1.074657</v>
      </c>
      <c r="LB73" s="17">
        <v>1.7092849999999999</v>
      </c>
      <c r="LC73" s="17">
        <v>3.1519750000000002</v>
      </c>
      <c r="LD73" s="17">
        <v>2.6804600000000001</v>
      </c>
      <c r="LE73" s="17">
        <v>0.3855905</v>
      </c>
      <c r="LF73" s="17">
        <v>0.57550733300000001</v>
      </c>
      <c r="LG73" s="17">
        <v>0.42415466699999999</v>
      </c>
      <c r="LH73" s="17">
        <v>1.47963E-2</v>
      </c>
      <c r="LI73" s="17">
        <v>4.6745799999999997E-2</v>
      </c>
      <c r="LJ73" s="17">
        <v>4.5834600000000003E-2</v>
      </c>
      <c r="LK73" s="17">
        <v>6.4584550000000004E-2</v>
      </c>
      <c r="LL73" s="17">
        <v>0.17776829999999999</v>
      </c>
      <c r="LM73" s="17">
        <v>8.6431949999999994E-2</v>
      </c>
      <c r="LN73" s="17">
        <v>2.0850233330000001</v>
      </c>
      <c r="LO73" s="17">
        <v>2.5646100000000001</v>
      </c>
      <c r="LP73" s="17">
        <v>0.96678266700000004</v>
      </c>
      <c r="LQ73" s="17">
        <v>1.0590379999999999</v>
      </c>
      <c r="LR73" s="17">
        <v>0</v>
      </c>
      <c r="LS73" s="17">
        <v>0</v>
      </c>
      <c r="LT73" s="17">
        <v>0</v>
      </c>
      <c r="LU73" s="17">
        <v>0.1846217</v>
      </c>
      <c r="LV73" s="17">
        <v>2.555243333</v>
      </c>
      <c r="LW73" s="17">
        <v>0.80394866700000001</v>
      </c>
      <c r="LX73" s="17">
        <v>0.23934713299999999</v>
      </c>
      <c r="LY73" s="17">
        <v>0.128486667</v>
      </c>
      <c r="MA73" s="17">
        <f t="shared" si="2"/>
        <v>1.0039810461607142</v>
      </c>
      <c r="MB73" s="17">
        <f t="shared" si="3"/>
        <v>1.3753571553297637</v>
      </c>
    </row>
    <row r="74" spans="1:340" x14ac:dyDescent="0.25">
      <c r="A74" s="17" t="s">
        <v>2268</v>
      </c>
      <c r="B74" s="17">
        <v>0.79498466700000003</v>
      </c>
      <c r="C74" s="17">
        <v>0.39195886699999999</v>
      </c>
      <c r="D74" s="17">
        <v>0.40125133299999999</v>
      </c>
      <c r="E74" s="17">
        <v>0.44667299999999999</v>
      </c>
      <c r="F74" s="17">
        <v>0.93278003300000001</v>
      </c>
      <c r="G74" s="17">
        <v>0.53514200000000001</v>
      </c>
      <c r="H74" s="17">
        <v>2.4597033330000002</v>
      </c>
      <c r="I74" s="17">
        <v>4.6357333000000001E-2</v>
      </c>
      <c r="J74" s="17">
        <v>0.36953333300000002</v>
      </c>
      <c r="K74" s="17">
        <v>0.40867366700000002</v>
      </c>
      <c r="L74" s="17">
        <v>0.45271800000000001</v>
      </c>
      <c r="M74" s="17">
        <v>0.81276533299999998</v>
      </c>
      <c r="N74" s="17">
        <v>0.90455200000000002</v>
      </c>
      <c r="O74" s="17">
        <v>0.27891480000000002</v>
      </c>
      <c r="P74" s="17">
        <v>4.1752966669999996</v>
      </c>
      <c r="Q74" s="17">
        <v>0.26002389999999997</v>
      </c>
      <c r="R74" s="17">
        <v>2.5533299999999999</v>
      </c>
      <c r="S74" s="17">
        <v>4.6842833329999998</v>
      </c>
      <c r="T74" s="17">
        <v>2.0318466669999999</v>
      </c>
      <c r="U74" s="17">
        <v>0.92754266699999999</v>
      </c>
      <c r="V74" s="17">
        <v>8.6944667000000003E-2</v>
      </c>
      <c r="W74" s="17">
        <v>1.0811406670000001</v>
      </c>
      <c r="X74" s="17">
        <v>0.1271526</v>
      </c>
      <c r="Y74" s="17">
        <v>2.9111133329999999</v>
      </c>
      <c r="Z74" s="17">
        <v>1.1974066670000001</v>
      </c>
      <c r="AA74" s="17">
        <v>0.17616899999999999</v>
      </c>
      <c r="AB74" s="17">
        <v>0.27807799999999999</v>
      </c>
      <c r="AC74" s="17">
        <v>0.20326323299999999</v>
      </c>
      <c r="AD74" s="17">
        <v>0.11024503300000001</v>
      </c>
      <c r="AE74" s="17">
        <v>0.229431633</v>
      </c>
      <c r="AF74" s="17">
        <v>0.36371566700000002</v>
      </c>
      <c r="AG74" s="17">
        <v>7.41618E-2</v>
      </c>
      <c r="AH74" s="17">
        <v>3.8915733330000002</v>
      </c>
      <c r="AI74" s="17">
        <v>7.3893666999999996E-2</v>
      </c>
      <c r="AJ74" s="17">
        <v>1.8502163330000001</v>
      </c>
      <c r="AK74" s="17">
        <v>0.32476233300000001</v>
      </c>
      <c r="AL74" s="17">
        <v>8.5873900000000003E-2</v>
      </c>
      <c r="AM74" s="17">
        <v>2.8767403329999999</v>
      </c>
      <c r="AN74" s="17">
        <v>0.84688533300000002</v>
      </c>
      <c r="AO74" s="17">
        <v>0.1081139</v>
      </c>
      <c r="AP74" s="17">
        <v>0.16242466699999999</v>
      </c>
      <c r="AQ74" s="17">
        <v>0.232017</v>
      </c>
      <c r="AR74" s="17">
        <v>0.1389744</v>
      </c>
      <c r="AS74" s="17">
        <v>5.0068099999999997E-2</v>
      </c>
      <c r="AT74" s="17">
        <v>7.2795399999999996E-2</v>
      </c>
      <c r="AU74" s="17">
        <v>0.74811533299999999</v>
      </c>
      <c r="AV74" s="17">
        <v>2.8447176669999998</v>
      </c>
      <c r="AW74" s="17">
        <v>0.36976399999999998</v>
      </c>
      <c r="AX74" s="17">
        <v>0.33693699999999999</v>
      </c>
      <c r="AY74" s="17">
        <v>0.86132066699999998</v>
      </c>
      <c r="AZ74" s="17">
        <v>3.4849233329999998</v>
      </c>
      <c r="BA74" s="17">
        <v>1.2945026669999999</v>
      </c>
      <c r="BB74" s="17">
        <v>8.4677133000000002E-2</v>
      </c>
      <c r="BC74" s="17">
        <v>0.107271833</v>
      </c>
      <c r="BD74" s="17">
        <v>0.157296667</v>
      </c>
      <c r="BE74" s="17">
        <v>0.13807143299999999</v>
      </c>
      <c r="BF74" s="17">
        <v>4.7284600000000001</v>
      </c>
      <c r="BG74" s="17">
        <v>4.4869332999999997E-2</v>
      </c>
      <c r="BH74" s="17">
        <v>0.21433856700000001</v>
      </c>
      <c r="BI74" s="17">
        <v>1.9296450000000001</v>
      </c>
      <c r="BJ74" s="17">
        <v>9.3524999999999997E-2</v>
      </c>
      <c r="BK74" s="17">
        <v>0.43705366699999998</v>
      </c>
      <c r="BL74" s="17">
        <v>0.91356266699999999</v>
      </c>
      <c r="BM74" s="17">
        <v>2.3452700000000002</v>
      </c>
      <c r="BN74" s="17">
        <v>8.0427733000000001E-2</v>
      </c>
      <c r="BO74" s="17">
        <v>0.20893149999999999</v>
      </c>
      <c r="BP74" s="17">
        <v>0.19776050000000001</v>
      </c>
      <c r="BQ74" s="17">
        <v>0.34286349999999999</v>
      </c>
      <c r="BR74" s="17">
        <v>0.44427349999999999</v>
      </c>
      <c r="BS74" s="17">
        <v>0.59695299999999996</v>
      </c>
      <c r="BT74" s="17">
        <v>0.32720300000000002</v>
      </c>
      <c r="BU74" s="17">
        <v>0.42843100000000001</v>
      </c>
      <c r="BV74" s="17">
        <v>0.6250405</v>
      </c>
      <c r="BW74" s="17">
        <v>0.57380850000000005</v>
      </c>
      <c r="BX74" s="17">
        <v>0.26293169999999999</v>
      </c>
      <c r="BY74" s="17">
        <v>0.28531299999999998</v>
      </c>
      <c r="BZ74" s="17">
        <v>0.38659100000000002</v>
      </c>
      <c r="CA74" s="17">
        <v>0.28200199999999997</v>
      </c>
      <c r="CB74" s="17">
        <v>0.48426000000000002</v>
      </c>
      <c r="CC74" s="17">
        <v>0.53915000000000002</v>
      </c>
      <c r="CD74" s="17">
        <v>5.2945600000000002E-2</v>
      </c>
      <c r="CE74" s="17">
        <v>0.386152</v>
      </c>
      <c r="CF74" s="17">
        <v>0.50051800000000002</v>
      </c>
      <c r="CG74" s="17">
        <v>0.39514899999999997</v>
      </c>
      <c r="CH74" s="17">
        <v>0.54857999999999996</v>
      </c>
      <c r="CI74" s="17">
        <v>0.31826700000000002</v>
      </c>
      <c r="CJ74" s="17">
        <v>0.21775600000000001</v>
      </c>
      <c r="CK74" s="17">
        <v>1.1532899999999999</v>
      </c>
      <c r="CL74" s="17">
        <v>0.33900675000000002</v>
      </c>
      <c r="CM74" s="17">
        <v>0.44759700000000002</v>
      </c>
      <c r="CN74" s="17">
        <v>0.29925299999999999</v>
      </c>
      <c r="CO74" s="17">
        <v>0.72576799999999997</v>
      </c>
      <c r="CP74" s="17">
        <v>0.27864100000000003</v>
      </c>
      <c r="CQ74" s="17">
        <v>0.24360899999999999</v>
      </c>
      <c r="CR74" s="17">
        <v>0.25739000000000001</v>
      </c>
      <c r="CS74" s="17">
        <v>1.01101</v>
      </c>
      <c r="CT74" s="17">
        <v>0.74569600000000003</v>
      </c>
      <c r="CU74" s="17">
        <v>3.1215649999999999</v>
      </c>
      <c r="CV74" s="17">
        <v>1.23834</v>
      </c>
      <c r="CW74" s="17">
        <v>2.5026650000000001E-2</v>
      </c>
      <c r="CX74" s="17">
        <v>7.829055E-2</v>
      </c>
      <c r="CY74" s="17">
        <v>0.1198</v>
      </c>
      <c r="CZ74" s="17">
        <v>0.15531900000000001</v>
      </c>
      <c r="DA74" s="17">
        <v>1.1180699999999999</v>
      </c>
      <c r="DB74" s="17">
        <v>0</v>
      </c>
      <c r="DC74" s="17">
        <v>1.08186</v>
      </c>
      <c r="DD74" s="17">
        <v>7.4887200000000001E-2</v>
      </c>
      <c r="DE74" s="17">
        <v>0.30034100000000002</v>
      </c>
      <c r="DF74" s="17">
        <v>5.9236400000000002E-2</v>
      </c>
      <c r="DG74" s="17">
        <v>1.76339</v>
      </c>
      <c r="DH74" s="17">
        <v>3.7249599999999998</v>
      </c>
      <c r="DI74" s="17">
        <v>0.91692899999999999</v>
      </c>
      <c r="DJ74" s="17">
        <v>0.199875</v>
      </c>
      <c r="DK74" s="17">
        <v>1.3332999999999999</v>
      </c>
      <c r="DL74" s="17">
        <v>9.7987900000000003E-2</v>
      </c>
      <c r="DM74" s="17">
        <v>0.99759949999999997</v>
      </c>
      <c r="DN74" s="17">
        <v>0.46208399999999999</v>
      </c>
      <c r="DO74" s="17">
        <v>0.75749999999999995</v>
      </c>
      <c r="DP74" s="17">
        <v>0.42910999999999999</v>
      </c>
      <c r="DQ74" s="17">
        <v>1.792195</v>
      </c>
      <c r="DR74" s="17">
        <v>0.112466</v>
      </c>
      <c r="DS74" s="17">
        <v>1.51067</v>
      </c>
      <c r="DT74" s="17">
        <v>1.3839300000000001</v>
      </c>
      <c r="DU74" s="17">
        <v>0.22603400000000001</v>
      </c>
      <c r="DV74" s="17">
        <v>1.119712</v>
      </c>
      <c r="DW74" s="17">
        <v>0.13315750000000001</v>
      </c>
      <c r="DX74" s="17">
        <v>0.99449699999999996</v>
      </c>
      <c r="DY74" s="17">
        <v>0.44896425000000001</v>
      </c>
      <c r="DZ74" s="17">
        <v>0.84556233300000005</v>
      </c>
      <c r="EA74" s="17">
        <v>1.8129633329999999</v>
      </c>
      <c r="EB74" s="17">
        <v>0.36889899999999998</v>
      </c>
      <c r="EC74" s="17">
        <v>0.27550275000000002</v>
      </c>
      <c r="ED74" s="17">
        <v>0.37010150000000003</v>
      </c>
      <c r="EE74" s="17">
        <v>0.63402700000000001</v>
      </c>
      <c r="EF74" s="17">
        <v>0.78480799999999995</v>
      </c>
      <c r="EG74" s="17">
        <v>0.50610500000000003</v>
      </c>
      <c r="EH74" s="17">
        <v>0.43117725000000001</v>
      </c>
      <c r="EI74" s="17">
        <v>1.4251799999999999</v>
      </c>
      <c r="EJ74" s="17">
        <v>0.1728345</v>
      </c>
      <c r="EK74" s="17">
        <v>0.34560200000000002</v>
      </c>
      <c r="EL74" s="17">
        <v>1.3926149999999999</v>
      </c>
      <c r="EM74" s="17">
        <v>0.29575649999999998</v>
      </c>
      <c r="EN74" s="17">
        <v>3.7777650000000003E-2</v>
      </c>
      <c r="EO74" s="17">
        <v>0.17011000000000001</v>
      </c>
      <c r="EP74" s="17">
        <v>0.35677449999999999</v>
      </c>
      <c r="EQ74" s="17">
        <v>0.20715349999999999</v>
      </c>
      <c r="ER74" s="17">
        <v>0.667933</v>
      </c>
      <c r="ES74" s="17">
        <v>0.39404450000000002</v>
      </c>
      <c r="ET74" s="17">
        <v>0.25457750000000001</v>
      </c>
      <c r="EU74" s="17">
        <v>0.90098350000000005</v>
      </c>
      <c r="EV74" s="17">
        <v>8.1244999999999998E-2</v>
      </c>
      <c r="EW74" s="17">
        <v>0.66033649999999999</v>
      </c>
      <c r="EX74" s="17">
        <v>4.01532</v>
      </c>
      <c r="EY74" s="17">
        <v>5.5342149999999997</v>
      </c>
      <c r="EZ74" s="17">
        <v>2.539005</v>
      </c>
      <c r="FA74" s="17">
        <v>1.5743232999999999E-2</v>
      </c>
      <c r="FB74" s="17">
        <v>6.6784999999999997E-2</v>
      </c>
      <c r="FC74" s="17">
        <v>0.27094016700000001</v>
      </c>
      <c r="FD74" s="17">
        <v>0.41346949999999999</v>
      </c>
      <c r="FE74" s="17">
        <v>0.143897</v>
      </c>
      <c r="FF74" s="17">
        <v>0.106429</v>
      </c>
      <c r="FG74" s="17">
        <v>7.8380900000000003E-2</v>
      </c>
      <c r="FH74" s="17">
        <v>0.103667</v>
      </c>
      <c r="FI74" s="17">
        <v>6.0684200000000001E-2</v>
      </c>
      <c r="FJ74" s="17">
        <v>0.16977400000000001</v>
      </c>
      <c r="FK74" s="17">
        <v>0</v>
      </c>
      <c r="FL74" s="17">
        <v>4.1326333E-2</v>
      </c>
      <c r="FM74" s="17">
        <v>1.38727</v>
      </c>
      <c r="FN74" s="17">
        <v>0.12636946700000001</v>
      </c>
      <c r="FO74" s="17">
        <v>0</v>
      </c>
      <c r="FP74" s="17">
        <v>5.1714400000000001E-2</v>
      </c>
      <c r="FQ74" s="17">
        <v>0.57166300000000003</v>
      </c>
      <c r="FR74" s="17">
        <v>0.24248600000000001</v>
      </c>
      <c r="FS74" s="17">
        <v>0</v>
      </c>
      <c r="FT74" s="17">
        <v>1.7254799999999999</v>
      </c>
      <c r="FU74" s="17">
        <v>3.3766799999999999</v>
      </c>
      <c r="FV74" s="17">
        <v>0</v>
      </c>
      <c r="FW74" s="17">
        <v>0.19159200000000001</v>
      </c>
      <c r="FX74" s="17">
        <v>0</v>
      </c>
      <c r="FY74" s="17">
        <v>0.93215400000000004</v>
      </c>
      <c r="FZ74" s="17">
        <v>6.7934700000000001E-2</v>
      </c>
      <c r="GA74" s="17">
        <v>0.680226</v>
      </c>
      <c r="GB74" s="17">
        <v>0</v>
      </c>
      <c r="GC74" s="17">
        <v>0.33808012500000001</v>
      </c>
      <c r="GD74" s="17">
        <v>1.8823099999999999E-2</v>
      </c>
      <c r="GE74" s="17">
        <v>3.44362E-2</v>
      </c>
      <c r="GF74" s="17">
        <v>1.1607050000000001E-2</v>
      </c>
      <c r="GG74" s="17">
        <v>1.23468E-2</v>
      </c>
      <c r="GH74" s="17">
        <v>1.7697250000000001E-2</v>
      </c>
      <c r="GI74" s="17">
        <v>0</v>
      </c>
      <c r="GJ74" s="17">
        <v>9.0389000000000008E-3</v>
      </c>
      <c r="GK74" s="17">
        <v>0.74651880000000004</v>
      </c>
      <c r="GL74" s="17">
        <v>0.63392542900000004</v>
      </c>
      <c r="GM74" s="17">
        <v>1.14333</v>
      </c>
      <c r="GN74" s="17">
        <v>0.70606800000000003</v>
      </c>
      <c r="GO74" s="17">
        <v>0.86022900000000002</v>
      </c>
      <c r="GP74" s="17">
        <v>1.5751299999999999</v>
      </c>
      <c r="GQ74" s="17">
        <v>2.5118999999999998</v>
      </c>
      <c r="GR74" s="17">
        <v>0.30828800000000001</v>
      </c>
      <c r="GS74" s="17">
        <v>0</v>
      </c>
      <c r="GT74" s="17">
        <v>0.55141300000000004</v>
      </c>
      <c r="GU74" s="17">
        <v>0</v>
      </c>
      <c r="GV74" s="17">
        <v>1.274</v>
      </c>
      <c r="GW74" s="17">
        <v>1.43058</v>
      </c>
      <c r="GX74" s="17">
        <v>2.1982300000000001</v>
      </c>
      <c r="GY74" s="17">
        <v>0.59944900000000001</v>
      </c>
      <c r="GZ74" s="17">
        <v>1.4776933999999999</v>
      </c>
      <c r="HA74" s="17">
        <v>0.28050900000000001</v>
      </c>
      <c r="HB74" s="17">
        <v>1.43161</v>
      </c>
      <c r="HC74" s="17">
        <v>1.2877556670000001</v>
      </c>
      <c r="HD74" s="17">
        <v>1.7163233330000001</v>
      </c>
      <c r="HE74" s="17">
        <v>1.1838880000000001</v>
      </c>
      <c r="HF74" s="17">
        <v>1.139616333</v>
      </c>
      <c r="HG74" s="17">
        <v>1.6604066669999999</v>
      </c>
      <c r="HH74" s="17">
        <v>1.5838300000000001</v>
      </c>
      <c r="HI74" s="17">
        <v>1.7279424999999999</v>
      </c>
      <c r="HJ74" s="17">
        <v>1.31508</v>
      </c>
      <c r="HK74" s="17">
        <v>1.819545</v>
      </c>
      <c r="HL74" s="17">
        <v>1.728415</v>
      </c>
      <c r="HM74" s="17">
        <v>1.773763333</v>
      </c>
      <c r="HN74" s="17">
        <v>1.45207</v>
      </c>
      <c r="HO74" s="17">
        <v>1.4897050000000001</v>
      </c>
      <c r="HP74" s="17">
        <v>1.9402824999999999</v>
      </c>
      <c r="HQ74" s="17">
        <v>1.8894899999999999</v>
      </c>
      <c r="HR74" s="17">
        <v>1.645195</v>
      </c>
      <c r="HS74" s="17">
        <v>2.361783333</v>
      </c>
      <c r="HT74" s="17">
        <v>2.083446667</v>
      </c>
      <c r="HU74" s="17">
        <v>1.7517400000000001</v>
      </c>
      <c r="HV74" s="17">
        <v>1.324713333</v>
      </c>
      <c r="HW74" s="17">
        <v>0.79470160000000001</v>
      </c>
      <c r="HX74" s="17">
        <v>0.62650447499999995</v>
      </c>
      <c r="HY74" s="17">
        <v>0.77684062700000001</v>
      </c>
      <c r="HZ74" s="17">
        <v>0.94537700000000002</v>
      </c>
      <c r="IA74" s="17">
        <v>1.2256800000000001</v>
      </c>
      <c r="IB74" s="17">
        <v>0.79786449999999998</v>
      </c>
      <c r="IC74" s="17">
        <v>0.43781983299999999</v>
      </c>
      <c r="ID74" s="17">
        <v>0.398146167</v>
      </c>
      <c r="IE74" s="17">
        <v>0.315955667</v>
      </c>
      <c r="IF74" s="17">
        <v>0.73017733299999998</v>
      </c>
      <c r="IG74" s="17">
        <v>0.52786683300000004</v>
      </c>
      <c r="IH74" s="17">
        <v>0.17677945</v>
      </c>
      <c r="II74" s="17">
        <v>0.34141083300000002</v>
      </c>
      <c r="IJ74" s="17">
        <v>7.1947849999999994E-2</v>
      </c>
      <c r="IK74" s="17">
        <v>0.79017349999999997</v>
      </c>
      <c r="IL74" s="17">
        <v>0.72711349999999997</v>
      </c>
      <c r="IM74" s="17">
        <v>2.9606449999999999E-2</v>
      </c>
      <c r="IN74" s="17">
        <v>0.16451584999999999</v>
      </c>
      <c r="IO74" s="17">
        <v>0.52688000000000001</v>
      </c>
      <c r="IP74" s="17">
        <v>2.248965E-2</v>
      </c>
      <c r="IQ74" s="17">
        <v>0.12011815000000001</v>
      </c>
      <c r="IR74" s="17">
        <v>4.1329333000000003E-2</v>
      </c>
      <c r="IS74" s="17">
        <v>0.43557666699999997</v>
      </c>
      <c r="IT74" s="17">
        <v>0.14869433300000001</v>
      </c>
      <c r="IU74" s="17">
        <v>0</v>
      </c>
      <c r="IV74" s="17">
        <v>3.4955667000000003E-2</v>
      </c>
      <c r="IW74" s="17">
        <v>8.5737332999999999E-2</v>
      </c>
      <c r="IX74" s="17">
        <v>0.119582033</v>
      </c>
      <c r="IY74" s="17">
        <v>0.28719133299999999</v>
      </c>
      <c r="IZ74" s="17">
        <v>8.3143667000000004E-2</v>
      </c>
      <c r="JA74" s="17">
        <v>0.65900400000000003</v>
      </c>
      <c r="JB74" s="17">
        <v>0.122692</v>
      </c>
      <c r="JC74" s="17">
        <v>3.5869566999999998E-2</v>
      </c>
      <c r="JD74" s="17">
        <v>0.17950060000000001</v>
      </c>
      <c r="JE74" s="17">
        <v>3.1322399999999999</v>
      </c>
      <c r="JF74" s="17">
        <v>3.0159766669999999</v>
      </c>
      <c r="JG74" s="17">
        <v>3.1218633329999999</v>
      </c>
      <c r="JH74" s="17">
        <v>3.5729333329999999</v>
      </c>
      <c r="JI74" s="17">
        <v>2.6335566670000001</v>
      </c>
      <c r="JJ74" s="17">
        <v>2.4607566670000001</v>
      </c>
      <c r="JK74" s="17">
        <v>1.5882700000000001</v>
      </c>
      <c r="JL74" s="17">
        <v>1.81968</v>
      </c>
      <c r="JM74" s="17">
        <v>1.248143</v>
      </c>
      <c r="JN74" s="17">
        <v>1.3035300000000001</v>
      </c>
      <c r="JO74" s="17">
        <v>1.0541943330000001</v>
      </c>
      <c r="JP74" s="17">
        <v>1.2362299999999999</v>
      </c>
      <c r="JQ74" s="17">
        <v>2.8962400000000001</v>
      </c>
      <c r="JR74" s="17">
        <v>2.5683400000000001</v>
      </c>
      <c r="JS74" s="17">
        <v>3.281516667</v>
      </c>
      <c r="JT74" s="17">
        <v>2.5388066669999998</v>
      </c>
      <c r="JU74" s="17">
        <v>2.331686667</v>
      </c>
      <c r="JV74" s="17">
        <v>2.0098933329999999</v>
      </c>
      <c r="JW74" s="17">
        <v>1.745803333</v>
      </c>
      <c r="JX74" s="17">
        <v>1.5481199999999999</v>
      </c>
      <c r="JY74" s="17">
        <v>1.418912</v>
      </c>
      <c r="JZ74" s="17">
        <v>1.4358933330000001</v>
      </c>
      <c r="KA74" s="17">
        <v>1.3399399999999999</v>
      </c>
      <c r="KB74" s="17">
        <v>1.583194333</v>
      </c>
      <c r="KC74" s="17">
        <v>0.14470566700000001</v>
      </c>
      <c r="KD74" s="17">
        <v>5.1842467000000003E-2</v>
      </c>
      <c r="KE74" s="17">
        <v>9.5562632999999994E-2</v>
      </c>
      <c r="KF74" s="17">
        <v>0</v>
      </c>
      <c r="KG74" s="17">
        <v>6.0468332999999999E-2</v>
      </c>
      <c r="KH74" s="17">
        <v>0.48756433300000002</v>
      </c>
      <c r="KI74" s="17">
        <v>5.6009000000000003E-2</v>
      </c>
      <c r="KJ74" s="17">
        <v>9.4214533000000003E-2</v>
      </c>
      <c r="KK74" s="17">
        <v>6.0270566999999997E-2</v>
      </c>
      <c r="KL74" s="17">
        <v>0.137304433</v>
      </c>
      <c r="KM74" s="17">
        <v>0.25106646700000002</v>
      </c>
      <c r="KN74" s="17">
        <v>9.1800800000000002E-2</v>
      </c>
      <c r="KO74" s="17">
        <v>0.46865033299999997</v>
      </c>
      <c r="KP74" s="17">
        <v>0.37826599999999999</v>
      </c>
      <c r="KQ74" s="17">
        <v>0.99849370000000004</v>
      </c>
      <c r="KR74" s="17">
        <v>1.1538976670000001</v>
      </c>
      <c r="KS74" s="17">
        <v>0.31523099999999998</v>
      </c>
      <c r="KT74" s="17">
        <v>0.175505667</v>
      </c>
      <c r="KU74" s="17">
        <v>0.10942</v>
      </c>
      <c r="KV74" s="17">
        <v>4.0390888890000003</v>
      </c>
      <c r="KW74" s="17">
        <v>2.9557766669999999</v>
      </c>
      <c r="KX74" s="17">
        <v>2.4938366670000001</v>
      </c>
      <c r="KY74" s="17">
        <v>0.39276949999999999</v>
      </c>
      <c r="KZ74" s="17">
        <v>1.134838</v>
      </c>
      <c r="LA74" s="17">
        <v>2.6103800000000001</v>
      </c>
      <c r="LB74" s="17">
        <v>0.9030165</v>
      </c>
      <c r="LC74" s="17">
        <v>5.2761550000000002</v>
      </c>
      <c r="LD74" s="17">
        <v>0.99765099999999995</v>
      </c>
      <c r="LE74" s="17">
        <v>0.38664900000000002</v>
      </c>
      <c r="LF74" s="17">
        <v>0.170750333</v>
      </c>
      <c r="LG74" s="17">
        <v>0.60901233300000002</v>
      </c>
      <c r="LH74" s="17">
        <v>0.32823400000000003</v>
      </c>
      <c r="LI74" s="17">
        <v>0.1481645</v>
      </c>
      <c r="LJ74" s="17">
        <v>0.29744300000000001</v>
      </c>
      <c r="LK74" s="17">
        <v>0.39318199999999998</v>
      </c>
      <c r="LL74" s="17">
        <v>0.61327149999999997</v>
      </c>
      <c r="LM74" s="17">
        <v>0.38073600000000002</v>
      </c>
      <c r="LN74" s="17">
        <v>2.0131199999999998</v>
      </c>
      <c r="LO74" s="17">
        <v>2.7461866669999999</v>
      </c>
      <c r="LP74" s="17">
        <v>0.45251933300000002</v>
      </c>
      <c r="LQ74" s="17">
        <v>0.33893000000000001</v>
      </c>
      <c r="LR74" s="17">
        <v>0.57043876699999996</v>
      </c>
      <c r="LS74" s="17">
        <v>2.5159866999999999E-2</v>
      </c>
      <c r="LT74" s="17">
        <v>1.115717667</v>
      </c>
      <c r="LU74" s="17">
        <v>4.22154E-2</v>
      </c>
      <c r="LV74" s="17">
        <v>2.4964366670000002</v>
      </c>
      <c r="LW74" s="17">
        <v>1.205808</v>
      </c>
      <c r="LX74" s="17">
        <v>0.26067210000000002</v>
      </c>
      <c r="LY74" s="17">
        <v>0.114628667</v>
      </c>
      <c r="MA74" s="17">
        <f t="shared" si="2"/>
        <v>0.87494249352976206</v>
      </c>
      <c r="MB74" s="17">
        <f t="shared" si="3"/>
        <v>1.0124245537395147</v>
      </c>
    </row>
    <row r="75" spans="1:340" x14ac:dyDescent="0.25">
      <c r="A75" s="17" t="s">
        <v>2269</v>
      </c>
      <c r="B75" s="17">
        <v>0.28712533299999998</v>
      </c>
      <c r="C75" s="17">
        <v>0.63956166699999994</v>
      </c>
      <c r="D75" s="17">
        <v>0.218039767</v>
      </c>
      <c r="E75" s="17">
        <v>0.55863759999999996</v>
      </c>
      <c r="F75" s="17">
        <v>0.92073946699999998</v>
      </c>
      <c r="G75" s="17">
        <v>0.1867695</v>
      </c>
      <c r="H75" s="17">
        <v>1.5181866669999999</v>
      </c>
      <c r="I75" s="17">
        <v>0.108435</v>
      </c>
      <c r="J75" s="17">
        <v>0.70612066699999998</v>
      </c>
      <c r="K75" s="17">
        <v>0.351613067</v>
      </c>
      <c r="L75" s="17">
        <v>0.208260533</v>
      </c>
      <c r="M75" s="17">
        <v>0.25009533299999998</v>
      </c>
      <c r="N75" s="17">
        <v>1.5139453329999999</v>
      </c>
      <c r="O75" s="17">
        <v>0.119183</v>
      </c>
      <c r="P75" s="17">
        <v>3.751223333</v>
      </c>
      <c r="Q75" s="17">
        <v>0.70378933300000002</v>
      </c>
      <c r="R75" s="17">
        <v>2.0957966670000001</v>
      </c>
      <c r="S75" s="17">
        <v>5.5452633330000003</v>
      </c>
      <c r="T75" s="17">
        <v>1.581795667</v>
      </c>
      <c r="U75" s="17">
        <v>0.22371866700000001</v>
      </c>
      <c r="V75" s="17">
        <v>2.2193733E-2</v>
      </c>
      <c r="W75" s="17">
        <v>0.67925259999999998</v>
      </c>
      <c r="X75" s="17">
        <v>7.0111366999999994E-2</v>
      </c>
      <c r="Y75" s="17">
        <v>3.1444866669999998</v>
      </c>
      <c r="Z75" s="17">
        <v>0.97712366699999997</v>
      </c>
      <c r="AA75" s="17">
        <v>2.9132833E-2</v>
      </c>
      <c r="AB75" s="17">
        <v>5.4202100000000003E-2</v>
      </c>
      <c r="AC75" s="17">
        <v>0.21942139999999999</v>
      </c>
      <c r="AD75" s="17">
        <v>3.5091667E-2</v>
      </c>
      <c r="AE75" s="17">
        <v>1.2775267E-2</v>
      </c>
      <c r="AF75" s="17">
        <v>0.20685600000000001</v>
      </c>
      <c r="AG75" s="17">
        <v>5.5457332999999998E-2</v>
      </c>
      <c r="AH75" s="17">
        <v>3.5078399999999998</v>
      </c>
      <c r="AI75" s="17">
        <v>0.21827833299999999</v>
      </c>
      <c r="AJ75" s="17">
        <v>0.86765733300000003</v>
      </c>
      <c r="AK75" s="17">
        <v>0.13166</v>
      </c>
      <c r="AL75" s="17">
        <v>0.14101466700000001</v>
      </c>
      <c r="AM75" s="17">
        <v>4.1086183329999999</v>
      </c>
      <c r="AN75" s="17">
        <v>0.30576449999999999</v>
      </c>
      <c r="AO75" s="17">
        <v>0.32674146700000001</v>
      </c>
      <c r="AP75" s="17">
        <v>0.15753173300000001</v>
      </c>
      <c r="AQ75" s="17">
        <v>0</v>
      </c>
      <c r="AR75" s="17">
        <v>0</v>
      </c>
      <c r="AS75" s="17">
        <v>0</v>
      </c>
      <c r="AT75" s="17">
        <v>6.7743333000000003E-2</v>
      </c>
      <c r="AU75" s="17">
        <v>0.1183544</v>
      </c>
      <c r="AV75" s="17">
        <v>5.2445236670000002</v>
      </c>
      <c r="AW75" s="17">
        <v>0.757277333</v>
      </c>
      <c r="AX75" s="17">
        <v>0.35980400000000001</v>
      </c>
      <c r="AY75" s="17">
        <v>0.41647433299999997</v>
      </c>
      <c r="AZ75" s="17">
        <v>4.7131233330000004</v>
      </c>
      <c r="BA75" s="17">
        <v>2.2844060000000002</v>
      </c>
      <c r="BB75" s="17">
        <v>3.0275333000000001E-2</v>
      </c>
      <c r="BC75" s="17">
        <v>0.1866401</v>
      </c>
      <c r="BD75" s="17">
        <v>3.8732333000000001E-2</v>
      </c>
      <c r="BE75" s="17">
        <v>0</v>
      </c>
      <c r="BF75" s="17">
        <v>10.39644667</v>
      </c>
      <c r="BG75" s="17">
        <v>0.17031526699999999</v>
      </c>
      <c r="BH75" s="17">
        <v>6.6088132999999993E-2</v>
      </c>
      <c r="BI75" s="17">
        <v>3.4085000000000001</v>
      </c>
      <c r="BJ75" s="17">
        <v>0.47147366699999999</v>
      </c>
      <c r="BK75" s="17">
        <v>0.37016133299999998</v>
      </c>
      <c r="BL75" s="17">
        <v>0.332912667</v>
      </c>
      <c r="BM75" s="17">
        <v>4.7365833329999996</v>
      </c>
      <c r="BN75" s="17">
        <v>0.24258450000000001</v>
      </c>
      <c r="BO75" s="17">
        <v>0.30178286700000001</v>
      </c>
      <c r="BP75" s="17">
        <v>1.1547350000000001</v>
      </c>
      <c r="BQ75" s="17">
        <v>0.53295000000000003</v>
      </c>
      <c r="BR75" s="17">
        <v>1.302845</v>
      </c>
      <c r="BS75" s="17">
        <v>2.1136824999999999</v>
      </c>
      <c r="BT75" s="17">
        <v>1.2934699999999999</v>
      </c>
      <c r="BU75" s="17">
        <v>0.99260974999999996</v>
      </c>
      <c r="BV75" s="17">
        <v>1.91076</v>
      </c>
      <c r="BW75" s="17">
        <v>1.49072</v>
      </c>
      <c r="BX75" s="17">
        <v>1.41581</v>
      </c>
      <c r="BY75" s="17">
        <v>1.18838</v>
      </c>
      <c r="BZ75" s="17">
        <v>2.0525899999999999</v>
      </c>
      <c r="CA75" s="17">
        <v>0.44045600000000001</v>
      </c>
      <c r="CB75" s="17">
        <v>0.62978800000000001</v>
      </c>
      <c r="CC75" s="17">
        <v>1.01217</v>
      </c>
      <c r="CD75" s="17">
        <v>1.2316400000000001</v>
      </c>
      <c r="CE75" s="17">
        <v>1.80796</v>
      </c>
      <c r="CF75" s="17">
        <v>1.0929800000000001</v>
      </c>
      <c r="CG75" s="17">
        <v>0.964028</v>
      </c>
      <c r="CH75" s="17">
        <v>0.93436149999999996</v>
      </c>
      <c r="CI75" s="17">
        <v>0.75013350000000001</v>
      </c>
      <c r="CJ75" s="17">
        <v>0.55377449999999995</v>
      </c>
      <c r="CK75" s="17">
        <v>1.3461945</v>
      </c>
      <c r="CL75" s="17">
        <v>0.99100699999999997</v>
      </c>
      <c r="CM75" s="17">
        <v>0.76965899999999998</v>
      </c>
      <c r="CN75" s="17">
        <v>1.51434</v>
      </c>
      <c r="CO75" s="17">
        <v>0.56655500000000003</v>
      </c>
      <c r="CP75" s="17">
        <v>0.86966900000000003</v>
      </c>
      <c r="CQ75" s="17">
        <v>0.235176</v>
      </c>
      <c r="CR75" s="17">
        <v>0.54216600000000004</v>
      </c>
      <c r="CS75" s="17">
        <v>1.8511500000000001</v>
      </c>
      <c r="CT75" s="17">
        <v>0.45864650000000001</v>
      </c>
      <c r="CU75" s="17">
        <v>0.71130700000000002</v>
      </c>
      <c r="CV75" s="17">
        <v>0.1489</v>
      </c>
      <c r="CW75" s="17">
        <v>2.7705299999999999E-2</v>
      </c>
      <c r="CX75" s="17">
        <v>1.85425E-2</v>
      </c>
      <c r="CY75" s="17">
        <v>0.18537300000000001</v>
      </c>
      <c r="CZ75" s="17">
        <v>9.5902699999999994E-2</v>
      </c>
      <c r="DA75" s="17">
        <v>1.03016</v>
      </c>
      <c r="DB75" s="17">
        <v>0.13314999999999999</v>
      </c>
      <c r="DC75" s="17">
        <v>1.01193</v>
      </c>
      <c r="DD75" s="17">
        <v>0.25445200000000001</v>
      </c>
      <c r="DE75" s="17">
        <v>0.34869600000000001</v>
      </c>
      <c r="DF75" s="17">
        <v>7.5240500000000002E-2</v>
      </c>
      <c r="DG75" s="17">
        <v>1.3383499999999999</v>
      </c>
      <c r="DH75" s="17">
        <v>2.7273800000000001</v>
      </c>
      <c r="DI75" s="17">
        <v>1.0908899999999999</v>
      </c>
      <c r="DJ75" s="17">
        <v>0.29547699999999999</v>
      </c>
      <c r="DK75" s="17">
        <v>1.5881099999999999</v>
      </c>
      <c r="DL75" s="17">
        <v>0.24087</v>
      </c>
      <c r="DM75" s="17">
        <v>0.63195999999999997</v>
      </c>
      <c r="DN75" s="17">
        <v>0.26583099999999998</v>
      </c>
      <c r="DO75" s="17">
        <v>0.36027700000000001</v>
      </c>
      <c r="DP75" s="17">
        <v>0.72404199999999996</v>
      </c>
      <c r="DQ75" s="17">
        <v>0.80168200000000001</v>
      </c>
      <c r="DR75" s="17">
        <v>0.104238</v>
      </c>
      <c r="DS75" s="17">
        <v>1.555855</v>
      </c>
      <c r="DT75" s="17">
        <v>0.89365399999999995</v>
      </c>
      <c r="DU75" s="17">
        <v>0.36101800000000001</v>
      </c>
      <c r="DV75" s="17">
        <v>0.91262100000000002</v>
      </c>
      <c r="DW75" s="17">
        <v>0.16367899999999999</v>
      </c>
      <c r="DX75" s="17">
        <v>0.69935550000000002</v>
      </c>
      <c r="DY75" s="17">
        <v>0.40482364999999998</v>
      </c>
      <c r="DZ75" s="17">
        <v>0.72840433299999996</v>
      </c>
      <c r="EA75" s="17">
        <v>1.143475333</v>
      </c>
      <c r="EB75" s="17">
        <v>0.32409900000000003</v>
      </c>
      <c r="EC75" s="17">
        <v>0.45175500000000002</v>
      </c>
      <c r="ED75" s="17">
        <v>0.52007700000000001</v>
      </c>
      <c r="EE75" s="17">
        <v>0.865394</v>
      </c>
      <c r="EF75" s="17">
        <v>2.03152</v>
      </c>
      <c r="EG75" s="17">
        <v>0.58744799999999997</v>
      </c>
      <c r="EH75" s="17">
        <v>0.88417999999999997</v>
      </c>
      <c r="EI75" s="17">
        <v>2.35446</v>
      </c>
      <c r="EJ75" s="17">
        <v>0.38512849999999998</v>
      </c>
      <c r="EK75" s="17">
        <v>0.63212800000000002</v>
      </c>
      <c r="EL75" s="17">
        <v>6.5014649999999996</v>
      </c>
      <c r="EM75" s="17">
        <v>1.6825950000000001</v>
      </c>
      <c r="EN75" s="17">
        <v>0.31173050000000002</v>
      </c>
      <c r="EO75" s="17">
        <v>0.536022</v>
      </c>
      <c r="EP75" s="17">
        <v>0.57613599999999998</v>
      </c>
      <c r="EQ75" s="17">
        <v>0.2395495</v>
      </c>
      <c r="ER75" s="17">
        <v>0.3686355</v>
      </c>
      <c r="ES75" s="17">
        <v>0.49334899999999998</v>
      </c>
      <c r="ET75" s="17">
        <v>0.51325900000000002</v>
      </c>
      <c r="EU75" s="17">
        <v>0.90862050000000005</v>
      </c>
      <c r="EV75" s="17">
        <v>0.29844749999999998</v>
      </c>
      <c r="EW75" s="17">
        <v>1.7259599999999999</v>
      </c>
      <c r="EX75" s="17">
        <v>9.9756499999999999</v>
      </c>
      <c r="EY75" s="17">
        <v>8.6342999999999996</v>
      </c>
      <c r="EZ75" s="17">
        <v>1.0052405</v>
      </c>
      <c r="FA75" s="17">
        <v>0</v>
      </c>
      <c r="FB75" s="17">
        <v>0</v>
      </c>
      <c r="FC75" s="17">
        <v>0.53002000000000005</v>
      </c>
      <c r="FD75" s="17">
        <v>0.44026575000000001</v>
      </c>
      <c r="FE75" s="17">
        <v>1.18181</v>
      </c>
      <c r="FF75" s="17">
        <v>0.48860300000000001</v>
      </c>
      <c r="FG75" s="17">
        <v>0</v>
      </c>
      <c r="FH75" s="17">
        <v>0.155977</v>
      </c>
      <c r="FI75" s="17">
        <v>6.2644099999999994E-2</v>
      </c>
      <c r="FJ75" s="17">
        <v>0.21027599999999999</v>
      </c>
      <c r="FK75" s="17">
        <v>0.70265466700000001</v>
      </c>
      <c r="FL75" s="17">
        <v>0.14336933299999999</v>
      </c>
      <c r="FM75" s="17">
        <v>1.467827333</v>
      </c>
      <c r="FN75" s="17">
        <v>4.5260666999999997E-2</v>
      </c>
      <c r="FO75" s="17">
        <v>0</v>
      </c>
      <c r="FP75" s="17">
        <v>0</v>
      </c>
      <c r="FQ75" s="17">
        <v>2.7140300000000002</v>
      </c>
      <c r="FR75" s="17">
        <v>0.27427466700000003</v>
      </c>
      <c r="FS75" s="17">
        <v>0.17042299999999999</v>
      </c>
      <c r="FT75" s="17">
        <v>5.5299833329999997</v>
      </c>
      <c r="FU75" s="17">
        <v>15.022733329999999</v>
      </c>
      <c r="FV75" s="17">
        <v>4.9595599999999997E-2</v>
      </c>
      <c r="FW75" s="17">
        <v>5.7532100000000003E-2</v>
      </c>
      <c r="FX75" s="17">
        <v>0</v>
      </c>
      <c r="FY75" s="17">
        <v>5.2517399999999999</v>
      </c>
      <c r="FZ75" s="17">
        <v>0</v>
      </c>
      <c r="GA75" s="17">
        <v>3.04366</v>
      </c>
      <c r="GB75" s="17">
        <v>0.67397399999999996</v>
      </c>
      <c r="GC75" s="17">
        <v>0.66107274999999999</v>
      </c>
      <c r="GD75" s="17">
        <v>8.2967924999999998E-2</v>
      </c>
      <c r="GE75" s="17">
        <v>9.5475425000000003E-2</v>
      </c>
      <c r="GF75" s="17">
        <v>2.9770624999999998E-2</v>
      </c>
      <c r="GG75" s="17">
        <v>5.9284824999999999E-2</v>
      </c>
      <c r="GH75" s="17">
        <v>0.33986224999999998</v>
      </c>
      <c r="GI75" s="17">
        <v>0.81539700000000004</v>
      </c>
      <c r="GJ75" s="17">
        <v>4.8214825000000003E-2</v>
      </c>
      <c r="GK75" s="17">
        <v>1.0596878000000001</v>
      </c>
      <c r="GL75" s="17">
        <v>0.16387701399999999</v>
      </c>
      <c r="GM75" s="17">
        <v>1.9089400000000001</v>
      </c>
      <c r="GN75" s="17">
        <v>1.4765900000000001</v>
      </c>
      <c r="GO75" s="17">
        <v>0.90383999999999998</v>
      </c>
      <c r="GP75" s="17">
        <v>8.7972599999999996</v>
      </c>
      <c r="GQ75" s="17">
        <v>4.7580099999999996</v>
      </c>
      <c r="GR75" s="17">
        <v>2.5249999999999999</v>
      </c>
      <c r="GS75" s="17">
        <v>2.3462100000000001</v>
      </c>
      <c r="GT75" s="17">
        <v>4.5670000000000002</v>
      </c>
      <c r="GU75" s="17">
        <v>1.23807</v>
      </c>
      <c r="GV75" s="17">
        <v>7.1957700000000004</v>
      </c>
      <c r="GW75" s="17">
        <v>0.80250900000000003</v>
      </c>
      <c r="GX75" s="17">
        <v>1.17526</v>
      </c>
      <c r="GY75" s="17">
        <v>0.182613</v>
      </c>
      <c r="GZ75" s="17">
        <v>2.6966600000000001</v>
      </c>
      <c r="HA75" s="17">
        <v>0.14713833300000001</v>
      </c>
      <c r="HB75" s="17">
        <v>1.2902715</v>
      </c>
      <c r="HC75" s="17">
        <v>2.5352299999999999</v>
      </c>
      <c r="HD75" s="17">
        <v>2.8373400000000002</v>
      </c>
      <c r="HE75" s="17">
        <v>2.6490333330000002</v>
      </c>
      <c r="HF75" s="17">
        <v>2.0247199999999999</v>
      </c>
      <c r="HG75" s="17">
        <v>1.411883333</v>
      </c>
      <c r="HH75" s="17">
        <v>1.3955676669999999</v>
      </c>
      <c r="HI75" s="17">
        <v>1.6345959999999999</v>
      </c>
      <c r="HJ75" s="17">
        <v>1.965865</v>
      </c>
      <c r="HK75" s="17">
        <v>1.7215625000000001</v>
      </c>
      <c r="HL75" s="17">
        <v>1.501959</v>
      </c>
      <c r="HM75" s="17">
        <v>1.814903333</v>
      </c>
      <c r="HN75" s="17">
        <v>1.2366566670000001</v>
      </c>
      <c r="HO75" s="17">
        <v>1.2981400000000001</v>
      </c>
      <c r="HP75" s="17">
        <v>1.7993399999999999</v>
      </c>
      <c r="HQ75" s="17">
        <v>1.757455</v>
      </c>
      <c r="HR75" s="17">
        <v>1.2300925</v>
      </c>
      <c r="HS75" s="17">
        <v>1.6753766670000001</v>
      </c>
      <c r="HT75" s="17">
        <v>1.725926667</v>
      </c>
      <c r="HU75" s="17">
        <v>1.4576533330000001</v>
      </c>
      <c r="HV75" s="17">
        <v>1.5415666669999999</v>
      </c>
      <c r="HW75" s="17">
        <v>0.96087180000000005</v>
      </c>
      <c r="HX75" s="17">
        <v>0.25222842499999998</v>
      </c>
      <c r="HY75" s="17">
        <v>0.31254815600000002</v>
      </c>
      <c r="HZ75" s="17">
        <v>2.0971033330000002</v>
      </c>
      <c r="IA75" s="17">
        <v>1.8893249999999999</v>
      </c>
      <c r="IB75" s="17">
        <v>1.6751555</v>
      </c>
      <c r="IC75" s="17">
        <v>1.345178</v>
      </c>
      <c r="ID75" s="17">
        <v>0.50562949999999995</v>
      </c>
      <c r="IE75" s="17">
        <v>0.76764433300000001</v>
      </c>
      <c r="IF75" s="17">
        <v>1.182305833</v>
      </c>
      <c r="IG75" s="17">
        <v>1.751802667</v>
      </c>
      <c r="IH75" s="17">
        <v>0.50656466700000002</v>
      </c>
      <c r="II75" s="17">
        <v>0.43235733300000001</v>
      </c>
      <c r="IJ75" s="17">
        <v>0.24258450000000001</v>
      </c>
      <c r="IK75" s="17">
        <v>1.0105299999999999</v>
      </c>
      <c r="IL75" s="17">
        <v>0.2626425</v>
      </c>
      <c r="IM75" s="17">
        <v>0.22949800000000001</v>
      </c>
      <c r="IN75" s="17">
        <v>0.99707900000000005</v>
      </c>
      <c r="IO75" s="17">
        <v>0.69130100000000005</v>
      </c>
      <c r="IP75" s="17">
        <v>0</v>
      </c>
      <c r="IQ75" s="17">
        <v>3.7445350000000002E-2</v>
      </c>
      <c r="IR75" s="17">
        <v>0.247029</v>
      </c>
      <c r="IS75" s="17">
        <v>0.51017166700000005</v>
      </c>
      <c r="IT75" s="17">
        <v>0.1374213</v>
      </c>
      <c r="IU75" s="17">
        <v>3.0953499999999998E-2</v>
      </c>
      <c r="IV75" s="17">
        <v>9.1017666999999997E-2</v>
      </c>
      <c r="IW75" s="17">
        <v>8.7355332999999993E-2</v>
      </c>
      <c r="IX75" s="17">
        <v>0.14337</v>
      </c>
      <c r="IY75" s="17">
        <v>0.32313766700000002</v>
      </c>
      <c r="IZ75" s="17">
        <v>2.0984300000000001E-2</v>
      </c>
      <c r="JA75" s="17">
        <v>0.33869633300000002</v>
      </c>
      <c r="JB75" s="17">
        <v>5.0317433000000002E-2</v>
      </c>
      <c r="JC75" s="17">
        <v>0.13184109999999999</v>
      </c>
      <c r="JD75" s="17">
        <v>0.253374667</v>
      </c>
      <c r="JE75" s="17">
        <v>3.8914466669999999</v>
      </c>
      <c r="JF75" s="17">
        <v>3.3075800000000002</v>
      </c>
      <c r="JG75" s="17">
        <v>3.8252233329999998</v>
      </c>
      <c r="JH75" s="17">
        <v>3.8067033330000002</v>
      </c>
      <c r="JI75" s="17">
        <v>3.2610866669999998</v>
      </c>
      <c r="JJ75" s="17">
        <v>2.7357533329999999</v>
      </c>
      <c r="JK75" s="17">
        <v>3.48319</v>
      </c>
      <c r="JL75" s="17">
        <v>2.690416667</v>
      </c>
      <c r="JM75" s="17">
        <v>3.0104933329999999</v>
      </c>
      <c r="JN75" s="17">
        <v>1.8783133329999999</v>
      </c>
      <c r="JO75" s="17">
        <v>3.2569699999999999</v>
      </c>
      <c r="JP75" s="17">
        <v>2.1721300000000001</v>
      </c>
      <c r="JQ75" s="17">
        <v>4.0365799999999998</v>
      </c>
      <c r="JR75" s="17">
        <v>3.2043533329999998</v>
      </c>
      <c r="JS75" s="17">
        <v>4.1982200000000001</v>
      </c>
      <c r="JT75" s="17">
        <v>4.0871433330000002</v>
      </c>
      <c r="JU75" s="17">
        <v>3.1310600000000002</v>
      </c>
      <c r="JV75" s="17">
        <v>2.7134333329999998</v>
      </c>
      <c r="JW75" s="17">
        <v>3.007716667</v>
      </c>
      <c r="JX75" s="17">
        <v>2.3017500000000002</v>
      </c>
      <c r="JY75" s="17">
        <v>2.8180100000000001</v>
      </c>
      <c r="JZ75" s="17">
        <v>2.269926667</v>
      </c>
      <c r="KA75" s="17">
        <v>2.4724900000000001</v>
      </c>
      <c r="KB75" s="17">
        <v>2.6629100000000001</v>
      </c>
      <c r="KC75" s="17">
        <v>0.379061867</v>
      </c>
      <c r="KD75" s="17">
        <v>0.34947833299999997</v>
      </c>
      <c r="KE75" s="17">
        <v>0.25419323300000002</v>
      </c>
      <c r="KF75" s="17">
        <v>0.1209784</v>
      </c>
      <c r="KG75" s="17">
        <v>0.102198</v>
      </c>
      <c r="KH75" s="17">
        <v>0.46588666699999998</v>
      </c>
      <c r="KI75" s="17">
        <v>0.34843696699999999</v>
      </c>
      <c r="KJ75" s="17">
        <v>5.2000833000000003E-2</v>
      </c>
      <c r="KK75" s="17">
        <v>4.0718267000000002E-2</v>
      </c>
      <c r="KL75" s="17">
        <v>0.12726483299999999</v>
      </c>
      <c r="KM75" s="17">
        <v>0.72770633299999998</v>
      </c>
      <c r="KN75" s="17">
        <v>9.9123699999999995E-2</v>
      </c>
      <c r="KO75" s="17">
        <v>1.0181516669999999</v>
      </c>
      <c r="KP75" s="17">
        <v>0.54057366699999998</v>
      </c>
      <c r="KQ75" s="17">
        <v>1.305955333</v>
      </c>
      <c r="KR75" s="17">
        <v>1.6700843329999999</v>
      </c>
      <c r="KS75" s="17">
        <v>0.37663666699999998</v>
      </c>
      <c r="KT75" s="17">
        <v>0.75322466700000001</v>
      </c>
      <c r="KU75" s="17">
        <v>8.7039667000000001E-2</v>
      </c>
      <c r="KV75" s="17">
        <v>4.3632955559999997</v>
      </c>
      <c r="KW75" s="17">
        <v>2.247991667</v>
      </c>
      <c r="KX75" s="17">
        <v>2.4489133330000001</v>
      </c>
      <c r="KY75" s="17">
        <v>0.68505300000000002</v>
      </c>
      <c r="KZ75" s="17">
        <v>0.63194249999999996</v>
      </c>
      <c r="LA75" s="17">
        <v>2.47105</v>
      </c>
      <c r="LB75" s="17">
        <v>0.58734399999999998</v>
      </c>
      <c r="LC75" s="17">
        <v>5.1510150000000001</v>
      </c>
      <c r="LD75" s="17">
        <v>1.725835</v>
      </c>
      <c r="LE75" s="17">
        <v>0.69814900000000002</v>
      </c>
      <c r="LF75" s="17">
        <v>0.35861100000000001</v>
      </c>
      <c r="LG75" s="17">
        <v>2.344146667</v>
      </c>
      <c r="LH75" s="17">
        <v>0.17520805</v>
      </c>
      <c r="LI75" s="17">
        <v>0.42766749999999998</v>
      </c>
      <c r="LJ75" s="17">
        <v>0.37088399999999999</v>
      </c>
      <c r="LK75" s="17">
        <v>0.31801299999999999</v>
      </c>
      <c r="LL75" s="17">
        <v>0.52799799999999997</v>
      </c>
      <c r="LM75" s="17">
        <v>0.46763949999999999</v>
      </c>
      <c r="LN75" s="17">
        <v>1.980436667</v>
      </c>
      <c r="LO75" s="17">
        <v>1.3737600000000001</v>
      </c>
      <c r="LP75" s="17">
        <v>0.74837166700000002</v>
      </c>
      <c r="LQ75" s="17">
        <v>0.69095300000000004</v>
      </c>
      <c r="LR75" s="17">
        <v>1.6013967E-2</v>
      </c>
      <c r="LS75" s="17">
        <v>1.0949499999999999E-2</v>
      </c>
      <c r="LT75" s="17">
        <v>2.1078433000000001E-2</v>
      </c>
      <c r="LU75" s="17">
        <v>2.9395332999999999E-2</v>
      </c>
      <c r="LV75" s="17">
        <v>4.315823333</v>
      </c>
      <c r="LW75" s="17">
        <v>3.5116066670000001</v>
      </c>
      <c r="LX75" s="17">
        <v>0.92338066699999999</v>
      </c>
      <c r="LY75" s="17">
        <v>0.28955366700000001</v>
      </c>
      <c r="MA75" s="17">
        <f t="shared" si="2"/>
        <v>1.2816430160476191</v>
      </c>
      <c r="MB75" s="17">
        <f t="shared" si="3"/>
        <v>1.7413785001568514</v>
      </c>
    </row>
    <row r="76" spans="1:340" x14ac:dyDescent="0.25">
      <c r="A76" s="17" t="s">
        <v>2252</v>
      </c>
      <c r="B76" s="17">
        <v>0.23146366700000001</v>
      </c>
      <c r="C76" s="17">
        <v>0.44303999999999999</v>
      </c>
      <c r="D76" s="17">
        <v>0.76135166700000001</v>
      </c>
      <c r="E76" s="17">
        <v>0.76689633300000004</v>
      </c>
      <c r="F76" s="17">
        <v>0.87272733300000005</v>
      </c>
      <c r="G76" s="17">
        <v>0.332559667</v>
      </c>
      <c r="H76" s="17">
        <v>0.61318733299999995</v>
      </c>
      <c r="I76" s="17">
        <v>0.26747356700000002</v>
      </c>
      <c r="J76" s="17">
        <v>0.50578933299999995</v>
      </c>
      <c r="K76" s="17">
        <v>0.33173433299999999</v>
      </c>
      <c r="L76" s="17">
        <v>0.38648033300000001</v>
      </c>
      <c r="M76" s="17">
        <v>0.36535980000000001</v>
      </c>
      <c r="N76" s="17">
        <v>0.56509833300000001</v>
      </c>
      <c r="O76" s="17">
        <v>0.24499963299999999</v>
      </c>
      <c r="P76" s="17">
        <v>0.37927833300000002</v>
      </c>
      <c r="Q76" s="17">
        <v>0.26103376700000003</v>
      </c>
      <c r="R76" s="17">
        <v>1.0991390000000001</v>
      </c>
      <c r="S76" s="17">
        <v>1.3742733330000001</v>
      </c>
      <c r="T76" s="17">
        <v>1.220035333</v>
      </c>
      <c r="U76" s="17">
        <v>0.23556633299999999</v>
      </c>
      <c r="V76" s="17">
        <v>0.12715006700000001</v>
      </c>
      <c r="W76" s="17">
        <v>0.44631833300000001</v>
      </c>
      <c r="X76" s="17">
        <v>8.9953329999999995E-3</v>
      </c>
      <c r="Y76" s="17">
        <v>0.96526199999999995</v>
      </c>
      <c r="Z76" s="17">
        <v>0.60959700000000006</v>
      </c>
      <c r="AA76" s="17">
        <v>9.7408466999999999E-2</v>
      </c>
      <c r="AB76" s="17">
        <v>0.101940667</v>
      </c>
      <c r="AC76" s="17">
        <v>0.29784766699999998</v>
      </c>
      <c r="AD76" s="17">
        <v>0.126608</v>
      </c>
      <c r="AE76" s="17">
        <v>5.1536667000000001E-2</v>
      </c>
      <c r="AF76" s="17">
        <v>4.1214532999999998E-2</v>
      </c>
      <c r="AG76" s="17">
        <v>1.9602899999999999E-2</v>
      </c>
      <c r="AH76" s="17">
        <v>0.982780667</v>
      </c>
      <c r="AI76" s="17">
        <v>0.55319733299999996</v>
      </c>
      <c r="AJ76" s="17">
        <v>1.085663</v>
      </c>
      <c r="AK76" s="17">
        <v>7.0506932999999994E-2</v>
      </c>
      <c r="AL76" s="17">
        <v>2.9785466999999999E-2</v>
      </c>
      <c r="AM76" s="17">
        <v>0.64622800000000002</v>
      </c>
      <c r="AN76" s="17">
        <v>0.55027503300000002</v>
      </c>
      <c r="AO76" s="17">
        <v>0.43776300000000001</v>
      </c>
      <c r="AP76" s="17">
        <v>0.50497166699999996</v>
      </c>
      <c r="AQ76" s="17">
        <v>4.57049E-2</v>
      </c>
      <c r="AR76" s="17">
        <v>4.1905233E-2</v>
      </c>
      <c r="AS76" s="17">
        <v>0</v>
      </c>
      <c r="AT76" s="17">
        <v>5.7979666999999999E-2</v>
      </c>
      <c r="AU76" s="17">
        <v>0.76393200000000006</v>
      </c>
      <c r="AV76" s="17">
        <v>0.64562799999999998</v>
      </c>
      <c r="AW76" s="17">
        <v>0.358732</v>
      </c>
      <c r="AX76" s="17">
        <v>0.37790833299999999</v>
      </c>
      <c r="AY76" s="17">
        <v>0.22057199999999999</v>
      </c>
      <c r="AZ76" s="17">
        <v>0.83408700000000002</v>
      </c>
      <c r="BA76" s="17">
        <v>1.3003753330000001</v>
      </c>
      <c r="BB76" s="17">
        <v>9.9971669999999995E-3</v>
      </c>
      <c r="BC76" s="17">
        <v>0.15764576699999999</v>
      </c>
      <c r="BD76" s="17">
        <v>2.2019232999999999E-2</v>
      </c>
      <c r="BE76" s="17">
        <v>9.4893533000000002E-2</v>
      </c>
      <c r="BF76" s="17">
        <v>0.45281566699999998</v>
      </c>
      <c r="BG76" s="17">
        <v>0.10566616700000001</v>
      </c>
      <c r="BH76" s="17">
        <v>4.2103599999999998E-2</v>
      </c>
      <c r="BI76" s="17">
        <v>0.2954215</v>
      </c>
      <c r="BJ76" s="17">
        <v>0.20430899999999999</v>
      </c>
      <c r="BK76" s="17">
        <v>0.237595</v>
      </c>
      <c r="BL76" s="17">
        <v>0.21683976699999999</v>
      </c>
      <c r="BM76" s="17">
        <v>1.472786667</v>
      </c>
      <c r="BN76" s="17">
        <v>4.3617067000000002E-2</v>
      </c>
      <c r="BO76" s="17">
        <v>9.7504267000000006E-2</v>
      </c>
      <c r="BP76" s="17">
        <v>0.46911449999999999</v>
      </c>
      <c r="BQ76" s="17">
        <v>0.23501050000000001</v>
      </c>
      <c r="BR76" s="17">
        <v>0.27046799999999999</v>
      </c>
      <c r="BS76" s="17">
        <v>0.29245549999999998</v>
      </c>
      <c r="BT76" s="17">
        <v>0.72430625000000004</v>
      </c>
      <c r="BU76" s="17">
        <v>0.46502700000000002</v>
      </c>
      <c r="BV76" s="17">
        <v>0.31284600000000001</v>
      </c>
      <c r="BW76" s="17">
        <v>0.1332633</v>
      </c>
      <c r="BX76" s="17">
        <v>0.20789550000000001</v>
      </c>
      <c r="BY76" s="17">
        <v>0.41351399999999999</v>
      </c>
      <c r="BZ76" s="17">
        <v>8.4042199999999997E-2</v>
      </c>
      <c r="CA76" s="17">
        <v>0.306535</v>
      </c>
      <c r="CB76" s="17">
        <v>0.52632299999999999</v>
      </c>
      <c r="CC76" s="17">
        <v>0.29571999999999998</v>
      </c>
      <c r="CD76" s="17">
        <v>5.7488200000000003E-2</v>
      </c>
      <c r="CE76" s="17">
        <v>0.52461800000000003</v>
      </c>
      <c r="CF76" s="17">
        <v>0.32636900000000002</v>
      </c>
      <c r="CG76" s="17">
        <v>0.30651699999999998</v>
      </c>
      <c r="CH76" s="17">
        <v>0.481128</v>
      </c>
      <c r="CI76" s="17">
        <v>0.23800450000000001</v>
      </c>
      <c r="CJ76" s="17">
        <v>0.11857520000000001</v>
      </c>
      <c r="CK76" s="17">
        <v>0.48851149999999999</v>
      </c>
      <c r="CL76" s="17">
        <v>0.17287474999999999</v>
      </c>
      <c r="CM76" s="17">
        <v>0.1830938</v>
      </c>
      <c r="CN76" s="17">
        <v>0.325131</v>
      </c>
      <c r="CO76" s="17">
        <v>0.39442899999999997</v>
      </c>
      <c r="CP76" s="17">
        <v>0.151421</v>
      </c>
      <c r="CQ76" s="17">
        <v>0.40653400000000001</v>
      </c>
      <c r="CR76" s="17">
        <v>0.24485199999999999</v>
      </c>
      <c r="CS76" s="17">
        <v>0.33260099999999998</v>
      </c>
      <c r="CT76" s="17">
        <v>0.7229525</v>
      </c>
      <c r="CU76" s="17">
        <v>3.947775</v>
      </c>
      <c r="CV76" s="17">
        <v>1.9474499999999999</v>
      </c>
      <c r="CW76" s="17">
        <v>0.200381</v>
      </c>
      <c r="CX76" s="17">
        <v>0.22369749999999999</v>
      </c>
      <c r="CY76" s="17">
        <v>0.16254099999999999</v>
      </c>
      <c r="CZ76" s="17">
        <v>0.20222799999999999</v>
      </c>
      <c r="DA76" s="17">
        <v>6.1777499999999996</v>
      </c>
      <c r="DB76" s="17">
        <v>0.15764900000000001</v>
      </c>
      <c r="DC76" s="17">
        <v>9.0262200000000004</v>
      </c>
      <c r="DD76" s="17">
        <v>0.38064300000000001</v>
      </c>
      <c r="DE76" s="17">
        <v>9.6549399999999999</v>
      </c>
      <c r="DF76" s="17">
        <v>0.29087299999999999</v>
      </c>
      <c r="DG76" s="17">
        <v>9.9291099999999997</v>
      </c>
      <c r="DH76" s="17">
        <v>4.649</v>
      </c>
      <c r="DI76" s="17">
        <v>8.5825499999999995</v>
      </c>
      <c r="DJ76" s="17">
        <v>1.1948399999999999</v>
      </c>
      <c r="DK76" s="17">
        <v>12.372</v>
      </c>
      <c r="DL76" s="17">
        <v>0.64007999999999998</v>
      </c>
      <c r="DM76" s="17">
        <v>7.5250700000000004</v>
      </c>
      <c r="DN76" s="17">
        <v>1.4693000000000001</v>
      </c>
      <c r="DO76" s="17">
        <v>6.2376899999999997</v>
      </c>
      <c r="DP76" s="17">
        <v>1.0071000000000001</v>
      </c>
      <c r="DQ76" s="17">
        <v>5.8457299999999996</v>
      </c>
      <c r="DR76" s="17">
        <v>0.39021899999999998</v>
      </c>
      <c r="DS76" s="17">
        <v>9.8764400000000006</v>
      </c>
      <c r="DT76" s="17">
        <v>8.6347299999999994</v>
      </c>
      <c r="DU76" s="17">
        <v>1.7310700000000001</v>
      </c>
      <c r="DV76" s="17">
        <v>5.50373</v>
      </c>
      <c r="DW76" s="17">
        <v>0.89026249999999996</v>
      </c>
      <c r="DX76" s="17">
        <v>6.3583400000000001</v>
      </c>
      <c r="DY76" s="17">
        <v>0.74556449999999996</v>
      </c>
      <c r="DZ76" s="17">
        <v>0.94073433299999998</v>
      </c>
      <c r="EA76" s="17">
        <v>5.1927133330000004</v>
      </c>
      <c r="EB76" s="17">
        <v>0.6287625</v>
      </c>
      <c r="EC76" s="17">
        <v>0.48210599999999998</v>
      </c>
      <c r="ED76" s="17">
        <v>0.79804600000000003</v>
      </c>
      <c r="EE76" s="17">
        <v>0.89587899999999998</v>
      </c>
      <c r="EF76" s="17">
        <v>1.80257</v>
      </c>
      <c r="EG76" s="17">
        <v>1.17611</v>
      </c>
      <c r="EH76" s="17">
        <v>1.1819705</v>
      </c>
      <c r="EI76" s="17">
        <v>3.1704300000000001</v>
      </c>
      <c r="EJ76" s="17">
        <v>0.56245849999999997</v>
      </c>
      <c r="EK76" s="17">
        <v>1.06657</v>
      </c>
      <c r="EL76" s="17">
        <v>7.4999149999999997</v>
      </c>
      <c r="EM76" s="17">
        <v>0.65141199999999999</v>
      </c>
      <c r="EN76" s="17">
        <v>2.7295699999999999E-2</v>
      </c>
      <c r="EO76" s="17">
        <v>1.1266350000000001</v>
      </c>
      <c r="EP76" s="17">
        <v>1.597915</v>
      </c>
      <c r="EQ76" s="17">
        <v>0.48875800000000003</v>
      </c>
      <c r="ER76" s="17">
        <v>6.4193249999999997</v>
      </c>
      <c r="ES76" s="17">
        <v>3.94163</v>
      </c>
      <c r="ET76" s="17">
        <v>5.0221450000000001</v>
      </c>
      <c r="EU76" s="17">
        <v>2.896315</v>
      </c>
      <c r="EV76" s="17">
        <v>1.6776949999999999</v>
      </c>
      <c r="EW76" s="17">
        <v>2.0453350000000001</v>
      </c>
      <c r="EX76" s="17">
        <v>12.403549999999999</v>
      </c>
      <c r="EY76" s="17">
        <v>9.7007049999999992</v>
      </c>
      <c r="EZ76" s="17">
        <v>4.619205</v>
      </c>
      <c r="FA76" s="17">
        <v>1.7538267E-2</v>
      </c>
      <c r="FB76" s="17">
        <v>2.07368E-2</v>
      </c>
      <c r="FC76" s="17">
        <v>0.1573541</v>
      </c>
      <c r="FD76" s="17">
        <v>0.26699424999999999</v>
      </c>
      <c r="FE76" s="17">
        <v>0.15160999999999999</v>
      </c>
      <c r="FF76" s="17">
        <v>0.51840200000000003</v>
      </c>
      <c r="FG76" s="17">
        <v>0.123205</v>
      </c>
      <c r="FH76" s="17">
        <v>0.159382</v>
      </c>
      <c r="FI76" s="17">
        <v>0.44166299999999997</v>
      </c>
      <c r="FJ76" s="17">
        <v>0.57853699999999997</v>
      </c>
      <c r="FK76" s="17">
        <v>0.13411500000000001</v>
      </c>
      <c r="FL76" s="17">
        <v>0.58263799999999999</v>
      </c>
      <c r="FM76" s="17">
        <v>1.63903</v>
      </c>
      <c r="FN76" s="17">
        <v>0.170073</v>
      </c>
      <c r="FO76" s="17">
        <v>0</v>
      </c>
      <c r="FP76" s="17">
        <v>0.479321</v>
      </c>
      <c r="FQ76" s="17">
        <v>1.03776</v>
      </c>
      <c r="FR76" s="17">
        <v>1.3396433329999999</v>
      </c>
      <c r="FS76" s="17">
        <v>0</v>
      </c>
      <c r="FT76" s="17">
        <v>1.539366333</v>
      </c>
      <c r="FU76" s="17">
        <v>6.8125</v>
      </c>
      <c r="FV76" s="17">
        <v>0</v>
      </c>
      <c r="FW76" s="17">
        <v>0.377583</v>
      </c>
      <c r="FX76" s="17">
        <v>0</v>
      </c>
      <c r="FY76" s="17">
        <v>0.74462200000000001</v>
      </c>
      <c r="FZ76" s="17">
        <v>3.6970500000000003E-2</v>
      </c>
      <c r="GA76" s="17">
        <v>0.465003</v>
      </c>
      <c r="GB76" s="17">
        <v>0</v>
      </c>
      <c r="GC76" s="17">
        <v>0.35378324999999999</v>
      </c>
      <c r="GD76" s="17">
        <v>3.5059174999999998E-2</v>
      </c>
      <c r="GE76" s="17">
        <v>5.5596500000000002E-3</v>
      </c>
      <c r="GF76" s="17">
        <v>6.29095E-3</v>
      </c>
      <c r="GG76" s="17">
        <v>1.9877550000000001E-2</v>
      </c>
      <c r="GH76" s="17">
        <v>4.6696124999999998E-2</v>
      </c>
      <c r="GI76" s="17">
        <v>0</v>
      </c>
      <c r="GJ76" s="17">
        <v>0</v>
      </c>
      <c r="GK76" s="17">
        <v>1.6404129999999999</v>
      </c>
      <c r="GL76" s="17">
        <v>3.287098571</v>
      </c>
      <c r="GM76" s="17">
        <v>2.20397</v>
      </c>
      <c r="GN76" s="17">
        <v>1.6088100000000001</v>
      </c>
      <c r="GO76" s="17">
        <v>1.2939499999999999</v>
      </c>
      <c r="GP76" s="17">
        <v>0.69011900000000004</v>
      </c>
      <c r="GQ76" s="17">
        <v>1.57429</v>
      </c>
      <c r="GR76" s="17">
        <v>0</v>
      </c>
      <c r="GS76" s="17">
        <v>0.50904799999999994</v>
      </c>
      <c r="GT76" s="17">
        <v>2.7212900000000002</v>
      </c>
      <c r="GU76" s="17">
        <v>0</v>
      </c>
      <c r="GV76" s="17">
        <v>0.85666399999999998</v>
      </c>
      <c r="GW76" s="17">
        <v>1.1721200000000001</v>
      </c>
      <c r="GX76" s="17">
        <v>4.43222</v>
      </c>
      <c r="GY76" s="17">
        <v>2.1379700000000001</v>
      </c>
      <c r="GZ76" s="17">
        <v>1.2752471999999999</v>
      </c>
      <c r="HA76" s="17">
        <v>0.59178916699999995</v>
      </c>
      <c r="HB76" s="17">
        <v>0.63977649999999997</v>
      </c>
      <c r="HC76" s="17">
        <v>1.552133333</v>
      </c>
      <c r="HD76" s="17">
        <v>1.94876</v>
      </c>
      <c r="HE76" s="17">
        <v>1.2232033330000001</v>
      </c>
      <c r="HF76" s="17">
        <v>1.6277393330000001</v>
      </c>
      <c r="HG76" s="17">
        <v>1.7745566669999999</v>
      </c>
      <c r="HH76" s="17">
        <v>1.5299233329999999</v>
      </c>
      <c r="HI76" s="17">
        <v>1.7593924999999999</v>
      </c>
      <c r="HJ76" s="17">
        <v>1.5670999999999999</v>
      </c>
      <c r="HK76" s="17">
        <v>1.8102825</v>
      </c>
      <c r="HL76" s="17">
        <v>1.5030699999999999</v>
      </c>
      <c r="HM76" s="17">
        <v>1.2277473329999999</v>
      </c>
      <c r="HN76" s="17">
        <v>1.414682</v>
      </c>
      <c r="HO76" s="17">
        <v>1.6929650000000001</v>
      </c>
      <c r="HP76" s="17">
        <v>1.8193325</v>
      </c>
      <c r="HQ76" s="17">
        <v>1.8542650000000001</v>
      </c>
      <c r="HR76" s="17">
        <v>1.8426475</v>
      </c>
      <c r="HS76" s="17">
        <v>2.1272333329999999</v>
      </c>
      <c r="HT76" s="17">
        <v>1.9616499999999999</v>
      </c>
      <c r="HU76" s="17">
        <v>1.344077333</v>
      </c>
      <c r="HV76" s="17">
        <v>1.6113933330000001</v>
      </c>
      <c r="HW76" s="17">
        <v>0.84196300000000002</v>
      </c>
      <c r="HX76" s="17">
        <v>0.22526504999999999</v>
      </c>
      <c r="HY76" s="17">
        <v>0.281581313</v>
      </c>
      <c r="HZ76" s="17">
        <v>1.1946965000000001</v>
      </c>
      <c r="IA76" s="17">
        <v>1.1140243329999999</v>
      </c>
      <c r="IB76" s="17">
        <v>0.64029533299999997</v>
      </c>
      <c r="IC76" s="17">
        <v>0.31150433300000002</v>
      </c>
      <c r="ID76" s="17">
        <v>0.24418706700000001</v>
      </c>
      <c r="IE76" s="17">
        <v>0.36972983300000001</v>
      </c>
      <c r="IF76" s="17">
        <v>0.372641</v>
      </c>
      <c r="IG76" s="17">
        <v>0.39842575000000002</v>
      </c>
      <c r="IH76" s="17">
        <v>0.23816583299999999</v>
      </c>
      <c r="II76" s="17">
        <v>0.27058978299999997</v>
      </c>
      <c r="IJ76" s="17">
        <v>0.158803</v>
      </c>
      <c r="IK76" s="17">
        <v>3.900095E-2</v>
      </c>
      <c r="IL76" s="17">
        <v>9.1411000000000006E-2</v>
      </c>
      <c r="IM76" s="17">
        <v>0</v>
      </c>
      <c r="IN76" s="17">
        <v>0.2842075</v>
      </c>
      <c r="IO76" s="17">
        <v>7.4460999999999999E-2</v>
      </c>
      <c r="IP76" s="17">
        <v>0.17106450000000001</v>
      </c>
      <c r="IQ76" s="17">
        <v>5.2180299999999999E-2</v>
      </c>
      <c r="IR76" s="17">
        <v>0.38718166700000001</v>
      </c>
      <c r="IS76" s="17">
        <v>1.3762966670000001</v>
      </c>
      <c r="IT76" s="17">
        <v>0.231074</v>
      </c>
      <c r="IU76" s="17">
        <v>0.107762867</v>
      </c>
      <c r="IV76" s="17">
        <v>6.9973866999999995E-2</v>
      </c>
      <c r="IW76" s="17">
        <v>0.18442156700000001</v>
      </c>
      <c r="IX76" s="17">
        <v>0.1275821</v>
      </c>
      <c r="IY76" s="17">
        <v>0.50720633299999995</v>
      </c>
      <c r="IZ76" s="17">
        <v>4.6775799999999999E-2</v>
      </c>
      <c r="JA76" s="17">
        <v>8.8536799999999999E-2</v>
      </c>
      <c r="JB76" s="17">
        <v>0.15588976700000001</v>
      </c>
      <c r="JC76" s="17">
        <v>3.8944867000000001E-2</v>
      </c>
      <c r="JD76" s="17">
        <v>7.9857333000000003E-2</v>
      </c>
      <c r="JE76" s="17">
        <v>3.5273566669999998</v>
      </c>
      <c r="JF76" s="17">
        <v>3.5415433329999999</v>
      </c>
      <c r="JG76" s="17">
        <v>3.0524633329999999</v>
      </c>
      <c r="JH76" s="17">
        <v>4.3736300000000004</v>
      </c>
      <c r="JI76" s="17">
        <v>3.9769766670000002</v>
      </c>
      <c r="JJ76" s="17">
        <v>4.3860700000000001</v>
      </c>
      <c r="JK76" s="17">
        <v>4.1965433330000002</v>
      </c>
      <c r="JL76" s="17">
        <v>3.84876</v>
      </c>
      <c r="JM76" s="17">
        <v>3.5155833329999999</v>
      </c>
      <c r="JN76" s="17">
        <v>2.8842599999999998</v>
      </c>
      <c r="JO76" s="17">
        <v>3.9980166669999999</v>
      </c>
      <c r="JP76" s="17">
        <v>3.1266733329999998</v>
      </c>
      <c r="JQ76" s="17">
        <v>3.3444799999999999</v>
      </c>
      <c r="JR76" s="17">
        <v>2.4389500000000002</v>
      </c>
      <c r="JS76" s="17">
        <v>4.1501533330000004</v>
      </c>
      <c r="JT76" s="17">
        <v>3.3010233329999998</v>
      </c>
      <c r="JU76" s="17">
        <v>3.9355866669999999</v>
      </c>
      <c r="JV76" s="17">
        <v>3.8610533330000001</v>
      </c>
      <c r="JW76" s="17">
        <v>3.7130399999999999</v>
      </c>
      <c r="JX76" s="17">
        <v>3.63903</v>
      </c>
      <c r="JY76" s="17">
        <v>2.49885</v>
      </c>
      <c r="JZ76" s="17">
        <v>3.0833366670000002</v>
      </c>
      <c r="KA76" s="17">
        <v>3.8465400000000001</v>
      </c>
      <c r="KB76" s="17">
        <v>2.5962800000000001</v>
      </c>
      <c r="KC76" s="17">
        <v>0.13753433300000001</v>
      </c>
      <c r="KD76" s="17">
        <v>0.205958</v>
      </c>
      <c r="KE76" s="17">
        <v>0.51839286699999998</v>
      </c>
      <c r="KF76" s="17">
        <v>0.21126843300000001</v>
      </c>
      <c r="KG76" s="17">
        <v>1.004035333</v>
      </c>
      <c r="KH76" s="17">
        <v>0.94139633300000003</v>
      </c>
      <c r="KI76" s="17">
        <v>0.61675333300000001</v>
      </c>
      <c r="KJ76" s="17">
        <v>4.8040167000000002E-2</v>
      </c>
      <c r="KK76" s="17">
        <v>7.5132599999999994E-2</v>
      </c>
      <c r="KL76" s="17">
        <v>7.1228166999999995E-2</v>
      </c>
      <c r="KM76" s="17">
        <v>0.22757549999999999</v>
      </c>
      <c r="KN76" s="17">
        <v>7.2715500000000002E-2</v>
      </c>
      <c r="KO76" s="17">
        <v>0.36088599999999998</v>
      </c>
      <c r="KP76" s="17">
        <v>0.20450133300000001</v>
      </c>
      <c r="KQ76" s="17">
        <v>0.17221466699999999</v>
      </c>
      <c r="KR76" s="17">
        <v>0.146790333</v>
      </c>
      <c r="KS76" s="17">
        <v>6.9889667000000003E-2</v>
      </c>
      <c r="KT76" s="17">
        <v>0.238385667</v>
      </c>
      <c r="KU76" s="17">
        <v>0</v>
      </c>
      <c r="KV76" s="17">
        <v>4.5564922220000001</v>
      </c>
      <c r="KW76" s="17">
        <v>3.3987133329999999</v>
      </c>
      <c r="KX76" s="17">
        <v>3.0053114999999999</v>
      </c>
      <c r="KY76" s="17">
        <v>0.5181905</v>
      </c>
      <c r="KZ76" s="17">
        <v>1.6652549999999999</v>
      </c>
      <c r="LA76" s="17">
        <v>2.7145450000000002</v>
      </c>
      <c r="LB76" s="17">
        <v>1.0000344999999999</v>
      </c>
      <c r="LC76" s="17">
        <v>5.2786200000000001</v>
      </c>
      <c r="LD76" s="17">
        <v>2.0604749999999998</v>
      </c>
      <c r="LE76" s="17">
        <v>0.67486900000000005</v>
      </c>
      <c r="LF76" s="17">
        <v>4.5235233E-2</v>
      </c>
      <c r="LG76" s="17">
        <v>7.4066767000000006E-2</v>
      </c>
      <c r="LH76" s="17">
        <v>0.16802300000000001</v>
      </c>
      <c r="LI76" s="17">
        <v>0.25953815000000002</v>
      </c>
      <c r="LJ76" s="17">
        <v>0.26474249999999999</v>
      </c>
      <c r="LK76" s="17">
        <v>0.49456899999999998</v>
      </c>
      <c r="LL76" s="17">
        <v>0.360508</v>
      </c>
      <c r="LM76" s="17">
        <v>0.84250400000000003</v>
      </c>
      <c r="LN76" s="17">
        <v>12.321899999999999</v>
      </c>
      <c r="LO76" s="17">
        <v>10.504200000000001</v>
      </c>
      <c r="LP76" s="17">
        <v>1.2671589999999999</v>
      </c>
      <c r="LQ76" s="17">
        <v>0.84973600000000005</v>
      </c>
      <c r="LR76" s="17">
        <v>1.9699067000000001E-2</v>
      </c>
      <c r="LS76" s="17">
        <v>0</v>
      </c>
      <c r="LT76" s="17">
        <v>3.9398133000000002E-2</v>
      </c>
      <c r="LU76" s="17">
        <v>0.236197667</v>
      </c>
      <c r="LV76" s="17">
        <v>0.75940433299999999</v>
      </c>
      <c r="LW76" s="17">
        <v>0.77316700000000005</v>
      </c>
      <c r="LX76" s="17">
        <v>0.102167333</v>
      </c>
      <c r="LY76" s="17">
        <v>2.3778400000000002E-2</v>
      </c>
      <c r="MA76" s="17">
        <f t="shared" si="2"/>
        <v>1.4124889956369047</v>
      </c>
      <c r="MB76" s="17">
        <f t="shared" si="3"/>
        <v>2.2095844829586664</v>
      </c>
    </row>
    <row r="77" spans="1:340" x14ac:dyDescent="0.25">
      <c r="A77" s="17" t="s">
        <v>2254</v>
      </c>
      <c r="B77" s="17">
        <v>0.672245333</v>
      </c>
      <c r="C77" s="17">
        <v>1.1230716670000001</v>
      </c>
      <c r="D77" s="17">
        <v>0.31473733300000001</v>
      </c>
      <c r="E77" s="17">
        <v>0.69843</v>
      </c>
      <c r="F77" s="17">
        <v>0.69782999999999995</v>
      </c>
      <c r="G77" s="17">
        <v>0.48431800000000003</v>
      </c>
      <c r="H77" s="17">
        <v>1.344424667</v>
      </c>
      <c r="I77" s="17">
        <v>0.1830698</v>
      </c>
      <c r="J77" s="17">
        <v>0.152316333</v>
      </c>
      <c r="K77" s="17">
        <v>0.23428379999999999</v>
      </c>
      <c r="L77" s="17">
        <v>0.43107266700000002</v>
      </c>
      <c r="M77" s="17">
        <v>0.66641833299999997</v>
      </c>
      <c r="N77" s="17">
        <v>0.60412330000000003</v>
      </c>
      <c r="O77" s="17">
        <v>0.2053083</v>
      </c>
      <c r="P77" s="17">
        <v>2.23258</v>
      </c>
      <c r="Q77" s="17">
        <v>1.0861893330000001</v>
      </c>
      <c r="R77" s="17">
        <v>1.9810966670000001</v>
      </c>
      <c r="S77" s="17">
        <v>3.3012433329999999</v>
      </c>
      <c r="T77" s="17">
        <v>1.0309093330000001</v>
      </c>
      <c r="U77" s="17">
        <v>0.31186966700000002</v>
      </c>
      <c r="V77" s="17">
        <v>3.7402667000000001E-2</v>
      </c>
      <c r="W77" s="17">
        <v>0.91017300000000001</v>
      </c>
      <c r="X77" s="17">
        <v>0.39950353300000002</v>
      </c>
      <c r="Y77" s="17">
        <v>1.9423033329999999</v>
      </c>
      <c r="Z77" s="17">
        <v>0.95705799999999996</v>
      </c>
      <c r="AA77" s="17">
        <v>0.12565563299999999</v>
      </c>
      <c r="AB77" s="17">
        <v>3.6154667000000001E-2</v>
      </c>
      <c r="AC77" s="17">
        <v>0.57631526700000002</v>
      </c>
      <c r="AD77" s="17">
        <v>0.122344867</v>
      </c>
      <c r="AE77" s="17">
        <v>0.22414766699999999</v>
      </c>
      <c r="AF77" s="17">
        <v>0.20510413299999999</v>
      </c>
      <c r="AG77" s="17">
        <v>0.2485193</v>
      </c>
      <c r="AH77" s="17">
        <v>1.679023333</v>
      </c>
      <c r="AI77" s="17">
        <v>0.32863466699999999</v>
      </c>
      <c r="AJ77" s="17">
        <v>1.016392333</v>
      </c>
      <c r="AK77" s="17">
        <v>0.52036499999999997</v>
      </c>
      <c r="AL77" s="17">
        <v>0.46303499999999997</v>
      </c>
      <c r="AM77" s="17">
        <v>1.5525880000000001</v>
      </c>
      <c r="AN77" s="17">
        <v>1.229419</v>
      </c>
      <c r="AO77" s="17">
        <v>0.46698066700000002</v>
      </c>
      <c r="AP77" s="17">
        <v>0.28677599999999998</v>
      </c>
      <c r="AQ77" s="17">
        <v>0.48596099999999998</v>
      </c>
      <c r="AR77" s="17">
        <v>0.407290333</v>
      </c>
      <c r="AS77" s="17">
        <v>0.19051589999999999</v>
      </c>
      <c r="AT77" s="17">
        <v>1.034424333</v>
      </c>
      <c r="AU77" s="17">
        <v>0.38503900000000002</v>
      </c>
      <c r="AV77" s="17">
        <v>1.177095</v>
      </c>
      <c r="AW77" s="17">
        <v>0.449131</v>
      </c>
      <c r="AX77" s="17">
        <v>0.96546500000000002</v>
      </c>
      <c r="AY77" s="17">
        <v>1.1852643329999999</v>
      </c>
      <c r="AZ77" s="17">
        <v>2.379213333</v>
      </c>
      <c r="BA77" s="17">
        <v>2.6683400000000002</v>
      </c>
      <c r="BB77" s="17">
        <v>0.17028199999999999</v>
      </c>
      <c r="BC77" s="17">
        <v>0.22467999999999999</v>
      </c>
      <c r="BD77" s="17">
        <v>0.37052333300000001</v>
      </c>
      <c r="BE77" s="17">
        <v>0.69601166699999995</v>
      </c>
      <c r="BF77" s="17">
        <v>1.6269516669999999</v>
      </c>
      <c r="BG77" s="17">
        <v>0.57304133300000004</v>
      </c>
      <c r="BH77" s="17">
        <v>0.67231533300000001</v>
      </c>
      <c r="BI77" s="17">
        <v>1.0481229999999999</v>
      </c>
      <c r="BJ77" s="17">
        <v>0.75803766699999997</v>
      </c>
      <c r="BK77" s="17">
        <v>1.676823333</v>
      </c>
      <c r="BL77" s="17">
        <v>2.8225500000000001</v>
      </c>
      <c r="BM77" s="17">
        <v>2.152376667</v>
      </c>
      <c r="BN77" s="17">
        <v>0.226527333</v>
      </c>
      <c r="BO77" s="17">
        <v>0.35820433299999999</v>
      </c>
      <c r="BP77" s="17">
        <v>9.97165E-2</v>
      </c>
      <c r="BQ77" s="17">
        <v>0.22691049999999999</v>
      </c>
      <c r="BR77" s="17">
        <v>0.36019649999999998</v>
      </c>
      <c r="BS77" s="17">
        <v>0.26074025000000001</v>
      </c>
      <c r="BT77" s="17">
        <v>0.2555595</v>
      </c>
      <c r="BU77" s="17">
        <v>0.18548025000000001</v>
      </c>
      <c r="BV77" s="17">
        <v>0.261075</v>
      </c>
      <c r="BW77" s="17">
        <v>0.49426100000000001</v>
      </c>
      <c r="BX77" s="17">
        <v>0.42502450000000003</v>
      </c>
      <c r="BY77" s="17">
        <v>0.19956599999999999</v>
      </c>
      <c r="BZ77" s="17">
        <v>8.1120600000000001E-2</v>
      </c>
      <c r="CA77" s="17">
        <v>0.19725000000000001</v>
      </c>
      <c r="CB77" s="17">
        <v>0.50804700000000003</v>
      </c>
      <c r="CC77" s="17">
        <v>0.170213</v>
      </c>
      <c r="CD77" s="17">
        <v>5.5515599999999998E-2</v>
      </c>
      <c r="CE77" s="17">
        <v>0.10128</v>
      </c>
      <c r="CF77" s="17">
        <v>0</v>
      </c>
      <c r="CG77" s="17">
        <v>0.118391</v>
      </c>
      <c r="CH77" s="17">
        <v>0.3466475</v>
      </c>
      <c r="CI77" s="17">
        <v>0.29477150000000002</v>
      </c>
      <c r="CJ77" s="17">
        <v>0.1117493</v>
      </c>
      <c r="CK77" s="17">
        <v>9.1131000000000004E-2</v>
      </c>
      <c r="CL77" s="17">
        <v>0.17062497500000001</v>
      </c>
      <c r="CM77" s="17">
        <v>0.16896349999999999</v>
      </c>
      <c r="CN77" s="17">
        <v>0.19618099999999999</v>
      </c>
      <c r="CO77" s="17">
        <v>0.12690799999999999</v>
      </c>
      <c r="CP77" s="17">
        <v>0</v>
      </c>
      <c r="CQ77" s="17">
        <v>0.86178299999999997</v>
      </c>
      <c r="CR77" s="17">
        <v>0.83243900000000004</v>
      </c>
      <c r="CS77" s="17">
        <v>2.6339199999999998</v>
      </c>
      <c r="CT77" s="17">
        <v>1.5669550000000001</v>
      </c>
      <c r="CU77" s="17">
        <v>2.9756649999999998</v>
      </c>
      <c r="CV77" s="17">
        <v>3.0011800000000002</v>
      </c>
      <c r="CW77" s="17">
        <v>0.20822850000000001</v>
      </c>
      <c r="CX77" s="17">
        <v>0.37574999999999997</v>
      </c>
      <c r="CY77" s="17">
        <v>0.56515499999999996</v>
      </c>
      <c r="CZ77" s="17">
        <v>0.61860899999999996</v>
      </c>
      <c r="DA77" s="17">
        <v>4.4733099999999997</v>
      </c>
      <c r="DB77" s="17">
        <v>0.20260600000000001</v>
      </c>
      <c r="DC77" s="17">
        <v>7.7629799999999998</v>
      </c>
      <c r="DD77" s="17">
        <v>0.36649700000000002</v>
      </c>
      <c r="DE77" s="17">
        <v>6.7595299999999998</v>
      </c>
      <c r="DF77" s="17">
        <v>0.38301299999999999</v>
      </c>
      <c r="DG77" s="17">
        <v>7.2347900000000003</v>
      </c>
      <c r="DH77" s="17">
        <v>4.3012699999999997</v>
      </c>
      <c r="DI77" s="17">
        <v>5.5301799999999997</v>
      </c>
      <c r="DJ77" s="17">
        <v>0.414273</v>
      </c>
      <c r="DK77" s="17">
        <v>9.0891400000000004</v>
      </c>
      <c r="DL77" s="17">
        <v>0.19666</v>
      </c>
      <c r="DM77" s="17">
        <v>5.7152750000000001</v>
      </c>
      <c r="DN77" s="17">
        <v>1.27396</v>
      </c>
      <c r="DO77" s="17">
        <v>3.1154000000000002</v>
      </c>
      <c r="DP77" s="17">
        <v>2.2450800000000002</v>
      </c>
      <c r="DQ77" s="17">
        <v>11.17393</v>
      </c>
      <c r="DR77" s="17">
        <v>0.14583199999999999</v>
      </c>
      <c r="DS77" s="17">
        <v>11.55025</v>
      </c>
      <c r="DT77" s="17">
        <v>10.255599999999999</v>
      </c>
      <c r="DU77" s="17">
        <v>1.3544400000000001</v>
      </c>
      <c r="DV77" s="17">
        <v>8.6658950000000008</v>
      </c>
      <c r="DW77" s="17">
        <v>0.32208500000000001</v>
      </c>
      <c r="DX77" s="17">
        <v>3.9598200000000001</v>
      </c>
      <c r="DY77" s="17">
        <v>1.2958035000000001</v>
      </c>
      <c r="DZ77" s="17">
        <v>1.2657833329999999</v>
      </c>
      <c r="EA77" s="17">
        <v>7.0105166670000001</v>
      </c>
      <c r="EB77" s="17">
        <v>1.6001050000000001</v>
      </c>
      <c r="EC77" s="17">
        <v>1.68452</v>
      </c>
      <c r="ED77" s="17">
        <v>2.3041200000000002</v>
      </c>
      <c r="EE77" s="17">
        <v>2.0459000000000001</v>
      </c>
      <c r="EF77" s="17">
        <v>4.4346699999999997</v>
      </c>
      <c r="EG77" s="17">
        <v>2.73542</v>
      </c>
      <c r="EH77" s="17">
        <v>2.5113675</v>
      </c>
      <c r="EI77" s="17">
        <v>4.1910100000000003</v>
      </c>
      <c r="EJ77" s="17">
        <v>1.42882</v>
      </c>
      <c r="EK77" s="17">
        <v>2.5870199999999999</v>
      </c>
      <c r="EL77" s="17">
        <v>18.7148</v>
      </c>
      <c r="EM77" s="17">
        <v>1.9223049999999999</v>
      </c>
      <c r="EN77" s="17">
        <v>1.734915</v>
      </c>
      <c r="EO77" s="17">
        <v>0.9291315</v>
      </c>
      <c r="EP77" s="17">
        <v>2.6942300000000001</v>
      </c>
      <c r="EQ77" s="17">
        <v>2.4702199999999999</v>
      </c>
      <c r="ER77" s="17">
        <v>2.4732750000000001</v>
      </c>
      <c r="ES77" s="17">
        <v>3.02949</v>
      </c>
      <c r="ET77" s="17">
        <v>3.0177700000000001</v>
      </c>
      <c r="EU77" s="17">
        <v>9.8061100000000003</v>
      </c>
      <c r="EV77" s="17">
        <v>4.7754799999999999</v>
      </c>
      <c r="EW77" s="17">
        <v>7.6447500000000002</v>
      </c>
      <c r="EX77" s="17">
        <v>19.4298</v>
      </c>
      <c r="EY77" s="17">
        <v>23.0898</v>
      </c>
      <c r="EZ77" s="17">
        <v>9.6299600000000005</v>
      </c>
      <c r="FA77" s="17">
        <v>0</v>
      </c>
      <c r="FB77" s="17">
        <v>0.104771</v>
      </c>
      <c r="FC77" s="17">
        <v>0.27987400000000001</v>
      </c>
      <c r="FD77" s="17">
        <v>0.43846649999999998</v>
      </c>
      <c r="FE77" s="17">
        <v>0.37986500000000001</v>
      </c>
      <c r="FF77" s="17">
        <v>1.3884799999999999</v>
      </c>
      <c r="FG77" s="17">
        <v>0.66242800000000002</v>
      </c>
      <c r="FH77" s="17">
        <v>0.28443000000000002</v>
      </c>
      <c r="FI77" s="17">
        <v>0.19256300000000001</v>
      </c>
      <c r="FJ77" s="17">
        <v>0.74626800000000004</v>
      </c>
      <c r="FK77" s="17">
        <v>0</v>
      </c>
      <c r="FL77" s="17">
        <v>0.26308733299999998</v>
      </c>
      <c r="FM77" s="17">
        <v>2.728103333</v>
      </c>
      <c r="FN77" s="17">
        <v>0.16004499999999999</v>
      </c>
      <c r="FO77" s="17">
        <v>0</v>
      </c>
      <c r="FP77" s="17">
        <v>0.10871</v>
      </c>
      <c r="FQ77" s="17">
        <v>0.80062999999999995</v>
      </c>
      <c r="FR77" s="17">
        <v>2.2004166669999998</v>
      </c>
      <c r="FS77" s="17">
        <v>0</v>
      </c>
      <c r="FT77" s="17">
        <v>1.33249</v>
      </c>
      <c r="FU77" s="17">
        <v>8.0901733329999992</v>
      </c>
      <c r="FV77" s="17">
        <v>0</v>
      </c>
      <c r="FW77" s="17">
        <v>0.121103</v>
      </c>
      <c r="FX77" s="17">
        <v>0</v>
      </c>
      <c r="FY77" s="17">
        <v>0.16981099999999999</v>
      </c>
      <c r="FZ77" s="17">
        <v>0</v>
      </c>
      <c r="GA77" s="17">
        <v>0.25846999999999998</v>
      </c>
      <c r="GB77" s="17">
        <v>2.2403599999999999</v>
      </c>
      <c r="GC77" s="17">
        <v>0.80540575000000003</v>
      </c>
      <c r="GD77" s="17">
        <v>6.0683750000000002E-2</v>
      </c>
      <c r="GE77" s="17">
        <v>0.39859974999999997</v>
      </c>
      <c r="GF77" s="17">
        <v>5.0822575000000002E-2</v>
      </c>
      <c r="GG77" s="17">
        <v>4.2693700000000001E-2</v>
      </c>
      <c r="GH77" s="17">
        <v>9.4569200000000006E-2</v>
      </c>
      <c r="GI77" s="17">
        <v>1.436153</v>
      </c>
      <c r="GJ77" s="17">
        <v>0.39893824999999999</v>
      </c>
      <c r="GK77" s="17">
        <v>2.1629246000000002</v>
      </c>
      <c r="GL77" s="17">
        <v>1.9547214289999999</v>
      </c>
      <c r="GM77" s="17">
        <v>5.9771900000000002</v>
      </c>
      <c r="GN77" s="17">
        <v>5.5233699999999999</v>
      </c>
      <c r="GO77" s="17">
        <v>4.2285599999999999</v>
      </c>
      <c r="GP77" s="17">
        <v>0</v>
      </c>
      <c r="GQ77" s="17">
        <v>3.0272399999999999</v>
      </c>
      <c r="GR77" s="17">
        <v>1.6238900000000001</v>
      </c>
      <c r="GS77" s="17">
        <v>0</v>
      </c>
      <c r="GT77" s="17">
        <v>0.87217</v>
      </c>
      <c r="GU77" s="17">
        <v>0</v>
      </c>
      <c r="GV77" s="17">
        <v>1.04681</v>
      </c>
      <c r="GW77" s="17">
        <v>1.88731</v>
      </c>
      <c r="GX77" s="17">
        <v>5.3754799999999996</v>
      </c>
      <c r="GY77" s="17">
        <v>3.5512899999999998</v>
      </c>
      <c r="GZ77" s="17">
        <v>1.455254</v>
      </c>
      <c r="HA77" s="17">
        <v>0.3121775</v>
      </c>
      <c r="HB77" s="17">
        <v>0.6541865</v>
      </c>
      <c r="HC77" s="17">
        <v>2.142216667</v>
      </c>
      <c r="HD77" s="17">
        <v>2.756916667</v>
      </c>
      <c r="HE77" s="17">
        <v>2.3353566670000001</v>
      </c>
      <c r="HF77" s="17">
        <v>2.6632166669999999</v>
      </c>
      <c r="HG77" s="17">
        <v>2.6084366669999999</v>
      </c>
      <c r="HH77" s="17">
        <v>2.644786667</v>
      </c>
      <c r="HI77" s="17">
        <v>2.7495224999999999</v>
      </c>
      <c r="HJ77" s="17">
        <v>1.9082349999999999</v>
      </c>
      <c r="HK77" s="17">
        <v>2.4079275</v>
      </c>
      <c r="HL77" s="17">
        <v>2.34009</v>
      </c>
      <c r="HM77" s="17">
        <v>2.15293</v>
      </c>
      <c r="HN77" s="17">
        <v>1.944586667</v>
      </c>
      <c r="HO77" s="17">
        <v>2.307375</v>
      </c>
      <c r="HP77" s="17">
        <v>3.0451074999999999</v>
      </c>
      <c r="HQ77" s="17">
        <v>2.2294100000000001</v>
      </c>
      <c r="HR77" s="17">
        <v>2.5859025</v>
      </c>
      <c r="HS77" s="17">
        <v>3.102226667</v>
      </c>
      <c r="HT77" s="17">
        <v>3.0458400000000001</v>
      </c>
      <c r="HU77" s="17">
        <v>2.4923000000000002</v>
      </c>
      <c r="HV77" s="17">
        <v>2.5851766669999998</v>
      </c>
      <c r="HW77" s="17">
        <v>0.88439060000000003</v>
      </c>
      <c r="HX77" s="17">
        <v>0.26150082499999999</v>
      </c>
      <c r="HY77" s="17">
        <v>0.31941047299999997</v>
      </c>
      <c r="HZ77" s="17">
        <v>0.58465083299999998</v>
      </c>
      <c r="IA77" s="17">
        <v>0.74296183299999996</v>
      </c>
      <c r="IB77" s="17">
        <v>0.75863666699999999</v>
      </c>
      <c r="IC77" s="17">
        <v>0.6751085</v>
      </c>
      <c r="ID77" s="17">
        <v>0.34996883299999998</v>
      </c>
      <c r="IE77" s="17">
        <v>0.36045466700000001</v>
      </c>
      <c r="IF77" s="17">
        <v>0.65626183299999996</v>
      </c>
      <c r="IG77" s="17">
        <v>0.63843266700000001</v>
      </c>
      <c r="IH77" s="17">
        <v>0.195179033</v>
      </c>
      <c r="II77" s="17">
        <v>0.29332999999999998</v>
      </c>
      <c r="IJ77" s="17">
        <v>0.62063449999999998</v>
      </c>
      <c r="IK77" s="17">
        <v>1.3562715000000001</v>
      </c>
      <c r="IL77" s="17">
        <v>0.96802149999999998</v>
      </c>
      <c r="IM77" s="17">
        <v>0.56180300000000005</v>
      </c>
      <c r="IN77" s="17">
        <v>0.97452450000000002</v>
      </c>
      <c r="IO77" s="17">
        <v>0.78416549999999996</v>
      </c>
      <c r="IP77" s="17">
        <v>0.21232039999999999</v>
      </c>
      <c r="IQ77" s="17">
        <v>0.45332650000000002</v>
      </c>
      <c r="IR77" s="17">
        <v>0.27040599999999998</v>
      </c>
      <c r="IS77" s="17">
        <v>0.63794899999999999</v>
      </c>
      <c r="IT77" s="17">
        <v>0.267835667</v>
      </c>
      <c r="IU77" s="17">
        <v>6.2998299999999993E-2</v>
      </c>
      <c r="IV77" s="17">
        <v>0.19267790000000001</v>
      </c>
      <c r="IW77" s="17">
        <v>0.179674633</v>
      </c>
      <c r="IX77" s="17">
        <v>0.211499667</v>
      </c>
      <c r="IY77" s="17">
        <v>0.46247166699999998</v>
      </c>
      <c r="IZ77" s="17">
        <v>2.9373132999999999E-2</v>
      </c>
      <c r="JA77" s="17">
        <v>0.1063204</v>
      </c>
      <c r="JB77" s="17">
        <v>0.19197566699999999</v>
      </c>
      <c r="JC77" s="17">
        <v>0.121356967</v>
      </c>
      <c r="JD77" s="17">
        <v>9.6482999999999999E-2</v>
      </c>
      <c r="JE77" s="17">
        <v>2.3865533330000002</v>
      </c>
      <c r="JF77" s="17">
        <v>2.3243466669999999</v>
      </c>
      <c r="JG77" s="17">
        <v>1.659676667</v>
      </c>
      <c r="JH77" s="17">
        <v>2.06521</v>
      </c>
      <c r="JI77" s="17">
        <v>1.9621299999999999</v>
      </c>
      <c r="JJ77" s="17">
        <v>1.813243333</v>
      </c>
      <c r="JK77" s="17">
        <v>2.4245933329999998</v>
      </c>
      <c r="JL77" s="17">
        <v>2.6768833330000001</v>
      </c>
      <c r="JM77" s="17">
        <v>1.853716667</v>
      </c>
      <c r="JN77" s="17">
        <v>2.0481699999999998</v>
      </c>
      <c r="JO77" s="17">
        <v>1.6682666669999999</v>
      </c>
      <c r="JP77" s="17">
        <v>2.5247566670000001</v>
      </c>
      <c r="JQ77" s="17">
        <v>2.0797500000000002</v>
      </c>
      <c r="JR77" s="17">
        <v>1.7066033329999999</v>
      </c>
      <c r="JS77" s="17">
        <v>1.9567033330000001</v>
      </c>
      <c r="JT77" s="17">
        <v>1.7877433330000001</v>
      </c>
      <c r="JU77" s="17">
        <v>1.6558566669999999</v>
      </c>
      <c r="JV77" s="17">
        <v>1.6553133330000001</v>
      </c>
      <c r="JW77" s="17">
        <v>2.2269033330000001</v>
      </c>
      <c r="JX77" s="17">
        <v>2.4541466669999998</v>
      </c>
      <c r="JY77" s="17">
        <v>1.7494766669999999</v>
      </c>
      <c r="JZ77" s="17">
        <v>1.9723233330000001</v>
      </c>
      <c r="KA77" s="17">
        <v>1.6604699999999999</v>
      </c>
      <c r="KB77" s="17">
        <v>2.1984966670000001</v>
      </c>
      <c r="KC77" s="17">
        <v>0.15491840000000001</v>
      </c>
      <c r="KD77" s="17">
        <v>2.2866432999999999E-2</v>
      </c>
      <c r="KE77" s="17">
        <v>0.102332333</v>
      </c>
      <c r="KF77" s="17">
        <v>0.125768667</v>
      </c>
      <c r="KG77" s="17">
        <v>0</v>
      </c>
      <c r="KH77" s="17">
        <v>0.170057333</v>
      </c>
      <c r="KI77" s="17">
        <v>0.13984099999999999</v>
      </c>
      <c r="KJ77" s="17">
        <v>0.1209447</v>
      </c>
      <c r="KK77" s="17">
        <v>0.123273333</v>
      </c>
      <c r="KL77" s="17">
        <v>0.27553233300000002</v>
      </c>
      <c r="KM77" s="17">
        <v>0.712900333</v>
      </c>
      <c r="KN77" s="17">
        <v>0.19449533299999999</v>
      </c>
      <c r="KO77" s="17">
        <v>1.3502179999999999</v>
      </c>
      <c r="KP77" s="17">
        <v>0.65235699999999996</v>
      </c>
      <c r="KQ77" s="17">
        <v>1.4573863330000001</v>
      </c>
      <c r="KR77" s="17">
        <v>0.49989</v>
      </c>
      <c r="KS77" s="17">
        <v>0.25740833299999999</v>
      </c>
      <c r="KT77" s="17">
        <v>1.855643333</v>
      </c>
      <c r="KU77" s="17">
        <v>0.489707</v>
      </c>
      <c r="KV77" s="17">
        <v>4.8303155560000004</v>
      </c>
      <c r="KW77" s="17">
        <v>3.9161266669999999</v>
      </c>
      <c r="KX77" s="17">
        <v>3.3930850000000001</v>
      </c>
      <c r="KY77" s="17">
        <v>0.67553300000000005</v>
      </c>
      <c r="KZ77" s="17">
        <v>6.94787</v>
      </c>
      <c r="LA77" s="17">
        <v>4.0839299999999996</v>
      </c>
      <c r="LB77" s="17">
        <v>5.610525</v>
      </c>
      <c r="LC77" s="17">
        <v>7.6539849999999996</v>
      </c>
      <c r="LD77" s="17">
        <v>5.4892300000000001</v>
      </c>
      <c r="LE77" s="17">
        <v>2.6482100000000002</v>
      </c>
      <c r="LF77" s="17">
        <v>0.224314667</v>
      </c>
      <c r="LG77" s="17">
        <v>0.236635333</v>
      </c>
      <c r="LH77" s="17">
        <v>0.27568049999999999</v>
      </c>
      <c r="LI77" s="17">
        <v>0.63121099999999997</v>
      </c>
      <c r="LJ77" s="17">
        <v>0.28408050000000001</v>
      </c>
      <c r="LK77" s="17">
        <v>0.62952249999999998</v>
      </c>
      <c r="LL77" s="17">
        <v>0.45991300000000002</v>
      </c>
      <c r="LM77" s="17">
        <v>0.52645500000000001</v>
      </c>
      <c r="LN77" s="17">
        <v>9.2638633329999998</v>
      </c>
      <c r="LO77" s="17">
        <v>8.8516733330000008</v>
      </c>
      <c r="LP77" s="17">
        <v>2.4769333329999998</v>
      </c>
      <c r="LQ77" s="17">
        <v>2.88287</v>
      </c>
      <c r="LR77" s="17">
        <v>5.3870899999999999E-2</v>
      </c>
      <c r="LS77" s="17">
        <v>2.9862232999999998E-2</v>
      </c>
      <c r="LT77" s="17">
        <v>7.7879566999999997E-2</v>
      </c>
      <c r="LU77" s="17">
        <v>0.16937633299999999</v>
      </c>
      <c r="LV77" s="17">
        <v>1.3283233329999999</v>
      </c>
      <c r="LW77" s="17">
        <v>0.72391433299999997</v>
      </c>
      <c r="LX77" s="17">
        <v>0.14867256700000001</v>
      </c>
      <c r="LY77" s="17">
        <v>0.59986766700000005</v>
      </c>
      <c r="MA77" s="17">
        <f t="shared" si="2"/>
        <v>1.7608483997886897</v>
      </c>
      <c r="MB77" s="17">
        <f t="shared" si="3"/>
        <v>2.7373404761111222</v>
      </c>
    </row>
    <row r="78" spans="1:340" x14ac:dyDescent="0.25">
      <c r="A78" s="17" t="s">
        <v>2370</v>
      </c>
      <c r="B78" s="17">
        <v>0.81533866700000002</v>
      </c>
      <c r="C78" s="17">
        <v>2.202006667</v>
      </c>
      <c r="D78" s="17">
        <v>2.0697366669999999</v>
      </c>
      <c r="E78" s="17">
        <v>4.2828233329999996</v>
      </c>
      <c r="F78" s="17">
        <v>0.96050163300000002</v>
      </c>
      <c r="G78" s="17">
        <v>0.64087799999999995</v>
      </c>
      <c r="H78" s="17">
        <v>1.3628400000000001</v>
      </c>
      <c r="I78" s="17">
        <v>0.71220066699999995</v>
      </c>
      <c r="J78" s="17">
        <v>1.5487899999999999</v>
      </c>
      <c r="K78" s="17">
        <v>1.374463333</v>
      </c>
      <c r="L78" s="17">
        <v>1.059076667</v>
      </c>
      <c r="M78" s="17">
        <v>0.95595533300000002</v>
      </c>
      <c r="N78" s="17">
        <v>1.257711</v>
      </c>
      <c r="O78" s="17">
        <v>0.80861936700000003</v>
      </c>
      <c r="P78" s="17">
        <v>1.3660540000000001</v>
      </c>
      <c r="Q78" s="17">
        <v>0.16741449999999999</v>
      </c>
      <c r="R78" s="17">
        <v>1.7218866669999999</v>
      </c>
      <c r="S78" s="17">
        <v>2.026243333</v>
      </c>
      <c r="T78" s="17">
        <v>1.630086667</v>
      </c>
      <c r="U78" s="17">
        <v>0.51697033299999995</v>
      </c>
      <c r="V78" s="17">
        <v>0.1581255</v>
      </c>
      <c r="W78" s="17">
        <v>1.6429833330000001</v>
      </c>
      <c r="X78" s="17">
        <v>0</v>
      </c>
      <c r="Y78" s="17">
        <v>2.4375266670000002</v>
      </c>
      <c r="Z78" s="17">
        <v>0.74255766700000003</v>
      </c>
      <c r="AA78" s="17">
        <v>7.7657000000000004E-2</v>
      </c>
      <c r="AB78" s="17">
        <v>9.5641667E-2</v>
      </c>
      <c r="AC78" s="17">
        <v>0.119715</v>
      </c>
      <c r="AD78" s="17">
        <v>3.2162932999999998E-2</v>
      </c>
      <c r="AE78" s="17">
        <v>3.236993333</v>
      </c>
      <c r="AF78" s="17">
        <v>0.145367</v>
      </c>
      <c r="AG78" s="17">
        <v>1.3534300000000001E-2</v>
      </c>
      <c r="AH78" s="17">
        <v>0.81284233299999997</v>
      </c>
      <c r="AI78" s="17">
        <v>1.9325966670000001</v>
      </c>
      <c r="AJ78" s="17">
        <v>0.67235266699999996</v>
      </c>
      <c r="AK78" s="17">
        <v>0.38802266699999999</v>
      </c>
      <c r="AL78" s="17">
        <v>2.5586033000000001E-2</v>
      </c>
      <c r="AM78" s="17">
        <v>1.937079333</v>
      </c>
      <c r="AN78" s="17">
        <v>1.0437985999999999</v>
      </c>
      <c r="AO78" s="17">
        <v>2.3514200000000001</v>
      </c>
      <c r="AP78" s="17">
        <v>2.1104799999999999</v>
      </c>
      <c r="AQ78" s="17">
        <v>0.43337500000000001</v>
      </c>
      <c r="AR78" s="17">
        <v>0.41557633300000002</v>
      </c>
      <c r="AS78" s="17">
        <v>0</v>
      </c>
      <c r="AT78" s="17">
        <v>2.69778E-2</v>
      </c>
      <c r="AU78" s="17">
        <v>0.57692666699999995</v>
      </c>
      <c r="AV78" s="17">
        <v>1.2605646669999999</v>
      </c>
      <c r="AW78" s="17">
        <v>1.5943833000000001E-2</v>
      </c>
      <c r="AX78" s="17">
        <v>8.8077966999999993E-2</v>
      </c>
      <c r="AY78" s="17">
        <v>0.44463866699999999</v>
      </c>
      <c r="AZ78" s="17">
        <v>14.937200000000001</v>
      </c>
      <c r="BA78" s="17">
        <v>0.64274766699999997</v>
      </c>
      <c r="BB78" s="17">
        <v>2.7085432999999999E-2</v>
      </c>
      <c r="BC78" s="17">
        <v>3.4200332999999999E-2</v>
      </c>
      <c r="BD78" s="17">
        <v>0.33313599999999999</v>
      </c>
      <c r="BE78" s="17">
        <v>7.2277332999999999E-2</v>
      </c>
      <c r="BF78" s="17">
        <v>0.442163633</v>
      </c>
      <c r="BG78" s="17">
        <v>0.12570049999999999</v>
      </c>
      <c r="BH78" s="17">
        <v>0.34107733299999998</v>
      </c>
      <c r="BI78" s="17">
        <v>0.47185100000000002</v>
      </c>
      <c r="BJ78" s="17">
        <v>1.3326367E-2</v>
      </c>
      <c r="BK78" s="17">
        <v>4.5206666999999999E-2</v>
      </c>
      <c r="BL78" s="17">
        <v>0.136124833</v>
      </c>
      <c r="BM78" s="17">
        <v>1.828796667</v>
      </c>
      <c r="BN78" s="17">
        <v>3.5797533330000002</v>
      </c>
      <c r="BO78" s="17">
        <v>0.13316013300000001</v>
      </c>
      <c r="BP78" s="17">
        <v>0.58808150000000003</v>
      </c>
      <c r="BQ78" s="17">
        <v>0.44721549999999999</v>
      </c>
      <c r="BR78" s="17">
        <v>0.68126549999999997</v>
      </c>
      <c r="BS78" s="17">
        <v>0.46469975000000002</v>
      </c>
      <c r="BT78" s="17">
        <v>0.58411625</v>
      </c>
      <c r="BU78" s="17">
        <v>0.47533924999999999</v>
      </c>
      <c r="BV78" s="17">
        <v>0.48184300000000002</v>
      </c>
      <c r="BW78" s="17">
        <v>0.2082735</v>
      </c>
      <c r="BX78" s="17">
        <v>0.17263994999999999</v>
      </c>
      <c r="BY78" s="17">
        <v>0.132188</v>
      </c>
      <c r="BZ78" s="17">
        <v>0.75215799999999999</v>
      </c>
      <c r="CA78" s="17">
        <v>0</v>
      </c>
      <c r="CB78" s="17">
        <v>0.78480799999999995</v>
      </c>
      <c r="CC78" s="17">
        <v>1.1123799999999999</v>
      </c>
      <c r="CD78" s="17">
        <v>0.80549300000000001</v>
      </c>
      <c r="CE78" s="17">
        <v>0.80462999999999996</v>
      </c>
      <c r="CF78" s="17">
        <v>0.55601699999999998</v>
      </c>
      <c r="CG78" s="17">
        <v>0.46879199999999999</v>
      </c>
      <c r="CH78" s="17">
        <v>0.42458649999999998</v>
      </c>
      <c r="CI78" s="17">
        <v>0.37850699999999998</v>
      </c>
      <c r="CJ78" s="17">
        <v>0.373475</v>
      </c>
      <c r="CK78" s="17">
        <v>0.32324849999999999</v>
      </c>
      <c r="CL78" s="17">
        <v>0.307168</v>
      </c>
      <c r="CM78" s="17">
        <v>0.42849749999999998</v>
      </c>
      <c r="CN78" s="17">
        <v>0.61552300000000004</v>
      </c>
      <c r="CO78" s="17">
        <v>0.168077</v>
      </c>
      <c r="CP78" s="17">
        <v>0.193527</v>
      </c>
      <c r="CQ78" s="17">
        <v>0.12599399999999999</v>
      </c>
      <c r="CR78" s="17">
        <v>0.26366400000000001</v>
      </c>
      <c r="CS78" s="17">
        <v>0.884521</v>
      </c>
      <c r="CT78" s="17">
        <v>0.5367035</v>
      </c>
      <c r="CU78" s="17">
        <v>1.2615050000000001</v>
      </c>
      <c r="CV78" s="17">
        <v>2.8650000000000002</v>
      </c>
      <c r="CW78" s="17">
        <v>1.617515</v>
      </c>
      <c r="CX78" s="17">
        <v>2.4722200000000001</v>
      </c>
      <c r="CY78" s="17">
        <v>0.124074</v>
      </c>
      <c r="CZ78" s="17">
        <v>1.06494</v>
      </c>
      <c r="DA78" s="17">
        <v>1.02179</v>
      </c>
      <c r="DB78" s="17">
        <v>0.209262</v>
      </c>
      <c r="DC78" s="17">
        <v>1.45082</v>
      </c>
      <c r="DD78" s="17">
        <v>3.18962E-2</v>
      </c>
      <c r="DE78" s="17">
        <v>1.54714</v>
      </c>
      <c r="DF78" s="17">
        <v>3.2934999999999999E-2</v>
      </c>
      <c r="DG78" s="17">
        <v>1.8701700000000001</v>
      </c>
      <c r="DH78" s="17">
        <v>0.18143899999999999</v>
      </c>
      <c r="DI78" s="17">
        <v>1.77678</v>
      </c>
      <c r="DJ78" s="17">
        <v>0.31606200000000001</v>
      </c>
      <c r="DK78" s="17">
        <v>0.97142899999999999</v>
      </c>
      <c r="DL78" s="17">
        <v>0</v>
      </c>
      <c r="DM78" s="17">
        <v>1.2716499999999999</v>
      </c>
      <c r="DN78" s="17">
        <v>0.117495</v>
      </c>
      <c r="DO78" s="17">
        <v>1.9917499999999999</v>
      </c>
      <c r="DP78" s="17">
        <v>9.1369300000000001E-2</v>
      </c>
      <c r="DQ78" s="17">
        <v>1.7470000000000001</v>
      </c>
      <c r="DR78" s="17">
        <v>0</v>
      </c>
      <c r="DS78" s="17">
        <v>1.6853</v>
      </c>
      <c r="DT78" s="17">
        <v>2.2499400000000001</v>
      </c>
      <c r="DU78" s="17">
        <v>0.20161399999999999</v>
      </c>
      <c r="DV78" s="17">
        <v>1.67533</v>
      </c>
      <c r="DW78" s="17">
        <v>9.3158050000000006E-2</v>
      </c>
      <c r="DX78" s="17">
        <v>1.5869599999999999</v>
      </c>
      <c r="DY78" s="17">
        <v>0.19172249999999999</v>
      </c>
      <c r="DZ78" s="17">
        <v>3.3780199999999998</v>
      </c>
      <c r="EA78" s="17">
        <v>3.0018799999999999</v>
      </c>
      <c r="EB78" s="17">
        <v>0.15436050000000001</v>
      </c>
      <c r="EC78" s="17">
        <v>0.13164095000000001</v>
      </c>
      <c r="ED78" s="17">
        <v>0.29944949999999998</v>
      </c>
      <c r="EE78" s="17">
        <v>0.39918500000000001</v>
      </c>
      <c r="EF78" s="17">
        <v>0.19675200000000001</v>
      </c>
      <c r="EG78" s="17">
        <v>0.56273700000000004</v>
      </c>
      <c r="EH78" s="17">
        <v>0.275223</v>
      </c>
      <c r="EI78" s="17">
        <v>4.5530000000000001E-2</v>
      </c>
      <c r="EJ78" s="17">
        <v>6.4973400000000001E-2</v>
      </c>
      <c r="EK78" s="17">
        <v>0.141676</v>
      </c>
      <c r="EL78" s="17">
        <v>1.6557550000000001</v>
      </c>
      <c r="EM78" s="17">
        <v>0.79821549999999997</v>
      </c>
      <c r="EN78" s="17">
        <v>5.4412500000000001</v>
      </c>
      <c r="EO78" s="17">
        <v>1.68103</v>
      </c>
      <c r="EP78" s="17">
        <v>1.5073700000000001</v>
      </c>
      <c r="EQ78" s="17">
        <v>0.11108235</v>
      </c>
      <c r="ER78" s="17">
        <v>0.83140000000000003</v>
      </c>
      <c r="ES78" s="17">
        <v>1.4001650000000001</v>
      </c>
      <c r="ET78" s="17">
        <v>0.878166</v>
      </c>
      <c r="EU78" s="17">
        <v>3.2999450000000001</v>
      </c>
      <c r="EV78" s="17">
        <v>2.2956650000000001</v>
      </c>
      <c r="EW78" s="17">
        <v>4.5283550000000004</v>
      </c>
      <c r="EX78" s="17">
        <v>2.0033099999999999</v>
      </c>
      <c r="EY78" s="17">
        <v>1.3128</v>
      </c>
      <c r="EZ78" s="17">
        <v>0.25397900000000001</v>
      </c>
      <c r="FA78" s="17">
        <v>0</v>
      </c>
      <c r="FB78" s="17">
        <v>5.1971999999999997E-2</v>
      </c>
      <c r="FC78" s="17">
        <v>5.3950667000000001E-2</v>
      </c>
      <c r="FD78" s="17">
        <v>7.0894024999999999E-2</v>
      </c>
      <c r="FE78" s="17">
        <v>0.456426</v>
      </c>
      <c r="FF78" s="17">
        <v>0.51383299999999998</v>
      </c>
      <c r="FG78" s="17">
        <v>1.6455600000000001E-2</v>
      </c>
      <c r="FH78" s="17">
        <v>1.61541</v>
      </c>
      <c r="FI78" s="17">
        <v>7.2087300000000007E-2</v>
      </c>
      <c r="FJ78" s="17">
        <v>0.75433700000000004</v>
      </c>
      <c r="FK78" s="17">
        <v>1.0780733330000001</v>
      </c>
      <c r="FL78" s="17">
        <v>0.66410383299999998</v>
      </c>
      <c r="FM78" s="17">
        <v>0.110818</v>
      </c>
      <c r="FN78" s="17">
        <v>3.5845366670000001</v>
      </c>
      <c r="FO78" s="17">
        <v>0</v>
      </c>
      <c r="FP78" s="17">
        <v>0.30562400000000001</v>
      </c>
      <c r="FQ78" s="17">
        <v>1.8709</v>
      </c>
      <c r="FR78" s="17">
        <v>4.4147866670000004</v>
      </c>
      <c r="FS78" s="17">
        <v>0.69218766700000001</v>
      </c>
      <c r="FT78" s="17">
        <v>2.3616799999999998</v>
      </c>
      <c r="FU78" s="17">
        <v>2.7731733329999999</v>
      </c>
      <c r="FV78" s="17">
        <v>4.3921000000000002E-2</v>
      </c>
      <c r="FW78" s="17">
        <v>2.06168</v>
      </c>
      <c r="FX78" s="17">
        <v>9.9055400000000002E-2</v>
      </c>
      <c r="FY78" s="17">
        <v>0.32488600000000001</v>
      </c>
      <c r="FZ78" s="17">
        <v>0.62352399999999997</v>
      </c>
      <c r="GA78" s="17">
        <v>0.15998200000000001</v>
      </c>
      <c r="GB78" s="17">
        <v>1.3886700000000001</v>
      </c>
      <c r="GC78" s="17">
        <v>9.0512074999999997E-2</v>
      </c>
      <c r="GD78" s="17">
        <v>0.42486875000000002</v>
      </c>
      <c r="GE78" s="17">
        <v>0.74290524999999996</v>
      </c>
      <c r="GF78" s="17">
        <v>0.30819150000000001</v>
      </c>
      <c r="GG78" s="17">
        <v>0.41353974999999998</v>
      </c>
      <c r="GH78" s="17">
        <v>0.77922325000000003</v>
      </c>
      <c r="GI78" s="17">
        <v>1.917919167</v>
      </c>
      <c r="GJ78" s="17">
        <v>0.37490925000000003</v>
      </c>
      <c r="GK78" s="17">
        <v>0.1639785</v>
      </c>
      <c r="GL78" s="17">
        <v>0.72838214300000004</v>
      </c>
      <c r="GM78" s="17">
        <v>3.1333299999999999</v>
      </c>
      <c r="GN78" s="17">
        <v>2.5381</v>
      </c>
      <c r="GO78" s="17">
        <v>4.7381900000000003</v>
      </c>
      <c r="GP78" s="17">
        <v>0.45332499999999998</v>
      </c>
      <c r="GQ78" s="17">
        <v>1.5586</v>
      </c>
      <c r="GR78" s="17">
        <v>0</v>
      </c>
      <c r="GS78" s="17">
        <v>1.0184</v>
      </c>
      <c r="GT78" s="17">
        <v>0.39901399999999998</v>
      </c>
      <c r="GU78" s="17">
        <v>0</v>
      </c>
      <c r="GV78" s="17">
        <v>1.4098299999999999</v>
      </c>
      <c r="GW78" s="17">
        <v>15.8268</v>
      </c>
      <c r="GX78" s="17">
        <v>7.5023799999999996</v>
      </c>
      <c r="GY78" s="17">
        <v>3.8463799999999999</v>
      </c>
      <c r="GZ78" s="17">
        <v>1.2548484</v>
      </c>
      <c r="HA78" s="17">
        <v>3.212348333</v>
      </c>
      <c r="HB78" s="17">
        <v>1.073871</v>
      </c>
      <c r="HC78" s="17">
        <v>0.30507600000000001</v>
      </c>
      <c r="HD78" s="17">
        <v>0.32206733300000001</v>
      </c>
      <c r="HE78" s="17">
        <v>0.26406233299999998</v>
      </c>
      <c r="HF78" s="17">
        <v>0.35671313300000002</v>
      </c>
      <c r="HG78" s="17">
        <v>0.26164500000000002</v>
      </c>
      <c r="HH78" s="17">
        <v>0.238088667</v>
      </c>
      <c r="HI78" s="17">
        <v>0.20248089999999999</v>
      </c>
      <c r="HJ78" s="17">
        <v>0.107867</v>
      </c>
      <c r="HK78" s="17">
        <v>0.41654400000000003</v>
      </c>
      <c r="HL78" s="17">
        <v>0.19485549999999999</v>
      </c>
      <c r="HM78" s="17">
        <v>0.29337833299999999</v>
      </c>
      <c r="HN78" s="17">
        <v>0.28441233300000002</v>
      </c>
      <c r="HO78" s="17">
        <v>0.24857099999999999</v>
      </c>
      <c r="HP78" s="17">
        <v>0.36091849999999998</v>
      </c>
      <c r="HQ78" s="17">
        <v>0.19521949999999999</v>
      </c>
      <c r="HR78" s="17">
        <v>0.35060999999999998</v>
      </c>
      <c r="HS78" s="17">
        <v>0.379565333</v>
      </c>
      <c r="HT78" s="17">
        <v>0.26366266700000002</v>
      </c>
      <c r="HU78" s="17">
        <v>0.25062499999999999</v>
      </c>
      <c r="HV78" s="17">
        <v>0.28947743300000001</v>
      </c>
      <c r="HW78" s="17">
        <v>1.221452</v>
      </c>
      <c r="HX78" s="17">
        <v>0.76655181299999997</v>
      </c>
      <c r="HY78" s="17">
        <v>0.88335272399999998</v>
      </c>
      <c r="HZ78" s="17">
        <v>1.599178333</v>
      </c>
      <c r="IA78" s="17">
        <v>1.7507333329999999</v>
      </c>
      <c r="IB78" s="17">
        <v>1.5325599999999999</v>
      </c>
      <c r="IC78" s="17">
        <v>2.0045246670000001</v>
      </c>
      <c r="ID78" s="17">
        <v>1.1368339999999999</v>
      </c>
      <c r="IE78" s="17">
        <v>1.3004458329999999</v>
      </c>
      <c r="IF78" s="17">
        <v>1.770191667</v>
      </c>
      <c r="IG78" s="17">
        <v>1.9773400000000001</v>
      </c>
      <c r="IH78" s="17">
        <v>1.1602286669999999</v>
      </c>
      <c r="II78" s="17">
        <v>1.285950833</v>
      </c>
      <c r="IJ78" s="17">
        <v>0.30247600000000002</v>
      </c>
      <c r="IK78" s="17">
        <v>2.1549550000000002</v>
      </c>
      <c r="IL78" s="17">
        <v>2.7403550000000001</v>
      </c>
      <c r="IM78" s="17">
        <v>0.12354854999999999</v>
      </c>
      <c r="IN78" s="17">
        <v>0.30782599999999999</v>
      </c>
      <c r="IO78" s="17">
        <v>2.3210350000000002</v>
      </c>
      <c r="IP78" s="17">
        <v>0.1872615</v>
      </c>
      <c r="IQ78" s="17">
        <v>9.9813600000000002E-2</v>
      </c>
      <c r="IR78" s="17">
        <v>2.7690933000000001E-2</v>
      </c>
      <c r="IS78" s="17">
        <v>9.0833667000000007E-2</v>
      </c>
      <c r="IT78" s="17">
        <v>7.1559632999999997E-2</v>
      </c>
      <c r="IU78" s="17">
        <v>0</v>
      </c>
      <c r="IV78" s="17">
        <v>2.7586967E-2</v>
      </c>
      <c r="IW78" s="17">
        <v>0.458283</v>
      </c>
      <c r="IX78" s="17">
        <v>1.2394273330000001</v>
      </c>
      <c r="IY78" s="17">
        <v>5.0384099999999998</v>
      </c>
      <c r="IZ78" s="17">
        <v>2.0014067E-2</v>
      </c>
      <c r="JA78" s="17">
        <v>0</v>
      </c>
      <c r="JB78" s="17">
        <v>0</v>
      </c>
      <c r="JC78" s="17">
        <v>7.50802E-2</v>
      </c>
      <c r="JD78" s="17">
        <v>0</v>
      </c>
      <c r="JE78" s="17">
        <v>5.7728799999999998</v>
      </c>
      <c r="JF78" s="17">
        <v>5.5505000000000004</v>
      </c>
      <c r="JG78" s="17">
        <v>3.8002733329999998</v>
      </c>
      <c r="JH78" s="17">
        <v>4.2981299999999996</v>
      </c>
      <c r="JI78" s="17">
        <v>4.3428833329999996</v>
      </c>
      <c r="JJ78" s="17">
        <v>3.838396667</v>
      </c>
      <c r="JK78" s="17">
        <v>2.9779366669999998</v>
      </c>
      <c r="JL78" s="17">
        <v>3.1232666670000002</v>
      </c>
      <c r="JM78" s="17">
        <v>1.551723333</v>
      </c>
      <c r="JN78" s="17">
        <v>3.109276667</v>
      </c>
      <c r="JO78" s="17">
        <v>1.686032</v>
      </c>
      <c r="JP78" s="17">
        <v>2.5832766669999998</v>
      </c>
      <c r="JQ78" s="17">
        <v>4.1086133330000001</v>
      </c>
      <c r="JR78" s="17">
        <v>4.418856667</v>
      </c>
      <c r="JS78" s="17">
        <v>4.234736667</v>
      </c>
      <c r="JT78" s="17">
        <v>3.2896100000000001</v>
      </c>
      <c r="JU78" s="17">
        <v>3.6370366669999998</v>
      </c>
      <c r="JV78" s="17">
        <v>4.5044433330000002</v>
      </c>
      <c r="JW78" s="17">
        <v>2.5931566670000001</v>
      </c>
      <c r="JX78" s="17">
        <v>2.8837299999999999</v>
      </c>
      <c r="JY78" s="17">
        <v>2.1936966670000002</v>
      </c>
      <c r="JZ78" s="17">
        <v>2.6371866669999999</v>
      </c>
      <c r="KA78" s="17">
        <v>1.3589500000000001</v>
      </c>
      <c r="KB78" s="17">
        <v>3.0688966670000002</v>
      </c>
      <c r="KC78" s="17">
        <v>0.20578399999999999</v>
      </c>
      <c r="KD78" s="17">
        <v>1.2700400000000001</v>
      </c>
      <c r="KE78" s="17">
        <v>1.1330423329999999</v>
      </c>
      <c r="KF78" s="17">
        <v>0.89782866699999997</v>
      </c>
      <c r="KG78" s="17">
        <v>1.0334162</v>
      </c>
      <c r="KH78" s="17">
        <v>0.74412999999999996</v>
      </c>
      <c r="KI78" s="17">
        <v>1.0917433329999999</v>
      </c>
      <c r="KJ78" s="17">
        <v>9.9222533000000002E-2</v>
      </c>
      <c r="KK78" s="17">
        <v>0.167304867</v>
      </c>
      <c r="KL78" s="17">
        <v>5.35051E-2</v>
      </c>
      <c r="KM78" s="17">
        <v>9.4087932999999999E-2</v>
      </c>
      <c r="KN78" s="17">
        <v>6.4141500000000004E-2</v>
      </c>
      <c r="KO78" s="17">
        <v>0.34621133300000001</v>
      </c>
      <c r="KP78" s="17">
        <v>0.20404536700000001</v>
      </c>
      <c r="KQ78" s="17">
        <v>1.4154990000000001</v>
      </c>
      <c r="KR78" s="17">
        <v>0.18689629999999999</v>
      </c>
      <c r="KS78" s="17">
        <v>0.19853163300000001</v>
      </c>
      <c r="KT78" s="17">
        <v>0.67422933299999999</v>
      </c>
      <c r="KU78" s="17">
        <v>0.60280666699999996</v>
      </c>
      <c r="KV78" s="17">
        <v>7.4424422220000004</v>
      </c>
      <c r="KW78" s="17">
        <v>5.7759483329999997</v>
      </c>
      <c r="KX78" s="17">
        <v>8.7047533329999993</v>
      </c>
      <c r="KY78" s="17">
        <v>0.27886949999999999</v>
      </c>
      <c r="KZ78" s="17">
        <v>2.5359449999999999E-2</v>
      </c>
      <c r="LA78" s="17">
        <v>0.1560695</v>
      </c>
      <c r="LB78" s="17">
        <v>0.157362</v>
      </c>
      <c r="LC78" s="17">
        <v>0.14416100000000001</v>
      </c>
      <c r="LD78" s="17">
        <v>0.191079</v>
      </c>
      <c r="LE78" s="17">
        <v>0.46852250000000001</v>
      </c>
      <c r="LF78" s="17">
        <v>0.1184016</v>
      </c>
      <c r="LG78" s="17">
        <v>7.7857033000000006E-2</v>
      </c>
      <c r="LH78" s="17">
        <v>0.46374700000000002</v>
      </c>
      <c r="LI78" s="17">
        <v>3.1005699999999998</v>
      </c>
      <c r="LJ78" s="17">
        <v>2.25678</v>
      </c>
      <c r="LK78" s="17">
        <v>2.4063949999999998</v>
      </c>
      <c r="LL78" s="17">
        <v>1.06701</v>
      </c>
      <c r="LM78" s="17">
        <v>1.1904650000000001</v>
      </c>
      <c r="LN78" s="17">
        <v>0.74927699999999997</v>
      </c>
      <c r="LO78" s="17">
        <v>0.65924533299999999</v>
      </c>
      <c r="LP78" s="17">
        <v>1.5985833330000001</v>
      </c>
      <c r="LQ78" s="17">
        <v>1.650693333</v>
      </c>
      <c r="LR78" s="17">
        <v>0.61491841700000005</v>
      </c>
      <c r="LS78" s="17">
        <v>0.299348167</v>
      </c>
      <c r="LT78" s="17">
        <v>0.93048866699999999</v>
      </c>
      <c r="LU78" s="17">
        <v>0.106874867</v>
      </c>
      <c r="LV78" s="17">
        <v>1.368956667</v>
      </c>
      <c r="LW78" s="17">
        <v>1.518373333</v>
      </c>
      <c r="LX78" s="17">
        <v>1.2243090000000001</v>
      </c>
      <c r="LY78" s="17">
        <v>2.8438966670000001</v>
      </c>
      <c r="MA78" s="17">
        <f t="shared" si="2"/>
        <v>1.2373940693988092</v>
      </c>
      <c r="MB78" s="17">
        <f t="shared" si="3"/>
        <v>1.759734117879177</v>
      </c>
    </row>
    <row r="79" spans="1:340" x14ac:dyDescent="0.25">
      <c r="A79" s="17" t="s">
        <v>2382</v>
      </c>
      <c r="B79" s="17">
        <v>2.040526667</v>
      </c>
      <c r="C79" s="17">
        <v>2.5874133330000002</v>
      </c>
      <c r="D79" s="17">
        <v>3.247963333</v>
      </c>
      <c r="E79" s="17">
        <v>5.8144133330000001</v>
      </c>
      <c r="F79" s="17">
        <v>1.165569667</v>
      </c>
      <c r="G79" s="17">
        <v>1.4606433329999999</v>
      </c>
      <c r="H79" s="17">
        <v>2.8698666670000001</v>
      </c>
      <c r="I79" s="17">
        <v>0.90817499999999995</v>
      </c>
      <c r="J79" s="17">
        <v>1.297239333</v>
      </c>
      <c r="K79" s="17">
        <v>2.4229433330000001</v>
      </c>
      <c r="L79" s="17">
        <v>2.4253466669999999</v>
      </c>
      <c r="M79" s="17">
        <v>2.0337299999999998</v>
      </c>
      <c r="N79" s="17">
        <v>1.9270366670000001</v>
      </c>
      <c r="O79" s="17">
        <v>0.79539966699999998</v>
      </c>
      <c r="P79" s="17">
        <v>3.0871466669999998</v>
      </c>
      <c r="Q79" s="17">
        <v>0.24434980000000001</v>
      </c>
      <c r="R79" s="17">
        <v>3.2833700000000001</v>
      </c>
      <c r="S79" s="17">
        <v>3.7967333330000002</v>
      </c>
      <c r="T79" s="17">
        <v>3.69143</v>
      </c>
      <c r="U79" s="17">
        <v>1.8048500000000001</v>
      </c>
      <c r="V79" s="17">
        <v>0.44301726699999999</v>
      </c>
      <c r="W79" s="17">
        <v>2.4363169999999998</v>
      </c>
      <c r="X79" s="17">
        <v>0.1075612</v>
      </c>
      <c r="Y79" s="17">
        <v>3.78756</v>
      </c>
      <c r="Z79" s="17">
        <v>1.2577833329999999</v>
      </c>
      <c r="AA79" s="17">
        <v>0.27414640000000001</v>
      </c>
      <c r="AB79" s="17">
        <v>0.26429366700000001</v>
      </c>
      <c r="AC79" s="17">
        <v>0.22303719999999999</v>
      </c>
      <c r="AD79" s="17">
        <v>0.237945033</v>
      </c>
      <c r="AE79" s="17">
        <v>2.5933666670000002</v>
      </c>
      <c r="AF79" s="17">
        <v>0.82269266699999999</v>
      </c>
      <c r="AG79" s="17">
        <v>7.0170567000000003E-2</v>
      </c>
      <c r="AH79" s="17">
        <v>1.538843333</v>
      </c>
      <c r="AI79" s="17">
        <v>2.8575699999999999</v>
      </c>
      <c r="AJ79" s="17">
        <v>1.643906667</v>
      </c>
      <c r="AK79" s="17">
        <v>1.0950439999999999</v>
      </c>
      <c r="AL79" s="17">
        <v>7.0887667000000001E-2</v>
      </c>
      <c r="AM79" s="17">
        <v>2.4864136669999999</v>
      </c>
      <c r="AN79" s="17">
        <v>2.2792013330000001</v>
      </c>
      <c r="AO79" s="17">
        <v>3.5615366669999999</v>
      </c>
      <c r="AP79" s="17">
        <v>2.9292366670000001</v>
      </c>
      <c r="AQ79" s="17">
        <v>0.37715399999999999</v>
      </c>
      <c r="AR79" s="17">
        <v>0.36244433300000001</v>
      </c>
      <c r="AS79" s="17">
        <v>2.7642933000000001E-2</v>
      </c>
      <c r="AT79" s="17">
        <v>0.14098893300000001</v>
      </c>
      <c r="AU79" s="17">
        <v>2.3277166669999998</v>
      </c>
      <c r="AV79" s="17">
        <v>1.5472493329999999</v>
      </c>
      <c r="AW79" s="17">
        <v>4.4729867E-2</v>
      </c>
      <c r="AX79" s="17">
        <v>0.19733919999999999</v>
      </c>
      <c r="AY79" s="17">
        <v>0.29398766700000001</v>
      </c>
      <c r="AZ79" s="17">
        <v>7.6311533330000003</v>
      </c>
      <c r="BA79" s="17">
        <v>3.2187000000000001</v>
      </c>
      <c r="BB79" s="17">
        <v>9.7668000000000005E-2</v>
      </c>
      <c r="BC79" s="17">
        <v>0.130124667</v>
      </c>
      <c r="BD79" s="17">
        <v>0.451547333</v>
      </c>
      <c r="BE79" s="17">
        <v>0.20736399999999999</v>
      </c>
      <c r="BF79" s="17">
        <v>0.45178336699999999</v>
      </c>
      <c r="BG79" s="17">
        <v>6.5483333000000005E-2</v>
      </c>
      <c r="BH79" s="17">
        <v>1.122584</v>
      </c>
      <c r="BI79" s="17">
        <v>0.89943450000000003</v>
      </c>
      <c r="BJ79" s="17">
        <v>0.16214356699999999</v>
      </c>
      <c r="BK79" s="17">
        <v>0.120052333</v>
      </c>
      <c r="BL79" s="17">
        <v>0.22485730000000001</v>
      </c>
      <c r="BM79" s="17">
        <v>1.5293600000000001</v>
      </c>
      <c r="BN79" s="17">
        <v>6.1910800000000004</v>
      </c>
      <c r="BO79" s="17">
        <v>0.24500466700000001</v>
      </c>
      <c r="BP79" s="17">
        <v>0.18905949999999999</v>
      </c>
      <c r="BQ79" s="17">
        <v>0.55293300000000001</v>
      </c>
      <c r="BR79" s="17">
        <v>0.45421099999999998</v>
      </c>
      <c r="BS79" s="17">
        <v>0.22622475</v>
      </c>
      <c r="BT79" s="17">
        <v>0.39102300000000001</v>
      </c>
      <c r="BU79" s="17">
        <v>0.262463</v>
      </c>
      <c r="BV79" s="17">
        <v>8.1147999999999998E-2</v>
      </c>
      <c r="BW79" s="17">
        <v>0.173515</v>
      </c>
      <c r="BX79" s="17">
        <v>7.8897999999999996E-2</v>
      </c>
      <c r="BY79" s="17">
        <v>0.49121799999999999</v>
      </c>
      <c r="BZ79" s="17">
        <v>0.199654</v>
      </c>
      <c r="CA79" s="17">
        <v>0.121377</v>
      </c>
      <c r="CB79" s="17">
        <v>0.208344</v>
      </c>
      <c r="CC79" s="17">
        <v>0.31401800000000002</v>
      </c>
      <c r="CD79" s="17">
        <v>6.8113699999999999E-2</v>
      </c>
      <c r="CE79" s="17">
        <v>0.373809</v>
      </c>
      <c r="CF79" s="17">
        <v>0</v>
      </c>
      <c r="CG79" s="17">
        <v>0.435977</v>
      </c>
      <c r="CH79" s="17">
        <v>0.51509899999999997</v>
      </c>
      <c r="CI79" s="17">
        <v>0.1775786</v>
      </c>
      <c r="CJ79" s="17">
        <v>0.48058849999999997</v>
      </c>
      <c r="CK79" s="17">
        <v>0.3548095</v>
      </c>
      <c r="CL79" s="17">
        <v>0.37884374999999998</v>
      </c>
      <c r="CM79" s="17">
        <v>0.20521705000000001</v>
      </c>
      <c r="CN79" s="17">
        <v>0.41381200000000001</v>
      </c>
      <c r="CO79" s="17">
        <v>0.468472</v>
      </c>
      <c r="CP79" s="17">
        <v>0.179816</v>
      </c>
      <c r="CQ79" s="17">
        <v>0.11727899999999999</v>
      </c>
      <c r="CR79" s="17">
        <v>0.65390800000000004</v>
      </c>
      <c r="CS79" s="17">
        <v>1.786</v>
      </c>
      <c r="CT79" s="17">
        <v>4.1517650000000001</v>
      </c>
      <c r="CU79" s="17">
        <v>3.643675</v>
      </c>
      <c r="CV79" s="17">
        <v>7.7004900000000003</v>
      </c>
      <c r="CW79" s="17">
        <v>5.9430399999999999</v>
      </c>
      <c r="CX79" s="17">
        <v>8.9837900000000008</v>
      </c>
      <c r="CY79" s="17">
        <v>0.269397</v>
      </c>
      <c r="CZ79" s="17">
        <v>0.97586200000000001</v>
      </c>
      <c r="DA79" s="17">
        <v>1.04434</v>
      </c>
      <c r="DB79" s="17">
        <v>0</v>
      </c>
      <c r="DC79" s="17">
        <v>1.36879</v>
      </c>
      <c r="DD79" s="17">
        <v>2.9757499999999999E-2</v>
      </c>
      <c r="DE79" s="17">
        <v>1.1777899999999999</v>
      </c>
      <c r="DF79" s="17">
        <v>6.1530099999999997E-2</v>
      </c>
      <c r="DG79" s="17">
        <v>0.43191499999999999</v>
      </c>
      <c r="DH79" s="17">
        <v>0.12562499999999999</v>
      </c>
      <c r="DI79" s="17">
        <v>2.0144700000000002</v>
      </c>
      <c r="DJ79" s="17">
        <v>8.9524800000000002E-2</v>
      </c>
      <c r="DK79" s="17">
        <v>0.95865599999999995</v>
      </c>
      <c r="DL79" s="17">
        <v>4.0094900000000003E-2</v>
      </c>
      <c r="DM79" s="17">
        <v>1.712005</v>
      </c>
      <c r="DN79" s="17">
        <v>0.46424700000000002</v>
      </c>
      <c r="DO79" s="17">
        <v>1.8825099999999999</v>
      </c>
      <c r="DP79" s="17">
        <v>0.25533499999999998</v>
      </c>
      <c r="DQ79" s="17">
        <v>2.0635150000000002</v>
      </c>
      <c r="DR79" s="17">
        <v>0.176039</v>
      </c>
      <c r="DS79" s="17">
        <v>2.4778799999999999</v>
      </c>
      <c r="DT79" s="17">
        <v>2.4257900000000001</v>
      </c>
      <c r="DU79" s="17">
        <v>0.61104199999999997</v>
      </c>
      <c r="DV79" s="17">
        <v>1.8698399999999999</v>
      </c>
      <c r="DW79" s="17">
        <v>0.3284455</v>
      </c>
      <c r="DX79" s="17">
        <v>2.021795</v>
      </c>
      <c r="DY79" s="17">
        <v>0.1497385</v>
      </c>
      <c r="DZ79" s="17">
        <v>2.468546667</v>
      </c>
      <c r="EA79" s="17">
        <v>2.0022799999999998</v>
      </c>
      <c r="EB79" s="17">
        <v>0.33577099999999999</v>
      </c>
      <c r="EC79" s="17">
        <v>0.17339070000000001</v>
      </c>
      <c r="ED79" s="17">
        <v>0.50854100000000002</v>
      </c>
      <c r="EE79" s="17">
        <v>0.37217699999999998</v>
      </c>
      <c r="EF79" s="17">
        <v>0.56861399999999995</v>
      </c>
      <c r="EG79" s="17">
        <v>1.40418</v>
      </c>
      <c r="EH79" s="17">
        <v>0.43636399999999997</v>
      </c>
      <c r="EI79" s="17">
        <v>0.168541</v>
      </c>
      <c r="EJ79" s="17">
        <v>0.3574215</v>
      </c>
      <c r="EK79" s="17">
        <v>0.52873400000000004</v>
      </c>
      <c r="EL79" s="17">
        <v>5.2935400000000001</v>
      </c>
      <c r="EM79" s="17">
        <v>0.62436250000000004</v>
      </c>
      <c r="EN79" s="17">
        <v>10.653055</v>
      </c>
      <c r="EO79" s="17">
        <v>1.255987</v>
      </c>
      <c r="EP79" s="17">
        <v>1.783655</v>
      </c>
      <c r="EQ79" s="17">
        <v>0.21587249999999999</v>
      </c>
      <c r="ER79" s="17">
        <v>1.69516</v>
      </c>
      <c r="ES79" s="17">
        <v>2.6253350000000002</v>
      </c>
      <c r="ET79" s="17">
        <v>2.2093500000000001</v>
      </c>
      <c r="EU79" s="17">
        <v>4.7681100000000001</v>
      </c>
      <c r="EV79" s="17">
        <v>3.8548200000000001</v>
      </c>
      <c r="EW79" s="17">
        <v>5.9721900000000003</v>
      </c>
      <c r="EX79" s="17">
        <v>4.4722900000000001</v>
      </c>
      <c r="EY79" s="17">
        <v>2.6801349999999999</v>
      </c>
      <c r="EZ79" s="17">
        <v>2.4071699999999998</v>
      </c>
      <c r="FA79" s="17">
        <v>5.1664666999999997E-2</v>
      </c>
      <c r="FB79" s="17">
        <v>0.10334210000000001</v>
      </c>
      <c r="FC79" s="17">
        <v>3.9166766999999998E-2</v>
      </c>
      <c r="FD79" s="17">
        <v>1.4271074999999999E-2</v>
      </c>
      <c r="FE79" s="17">
        <v>8.8504899999999997E-2</v>
      </c>
      <c r="FF79" s="17">
        <v>1.0707199999999999</v>
      </c>
      <c r="FG79" s="17">
        <v>0.22603200000000001</v>
      </c>
      <c r="FH79" s="17">
        <v>1.13636</v>
      </c>
      <c r="FI79" s="17">
        <v>0.47728100000000001</v>
      </c>
      <c r="FJ79" s="17">
        <v>0.81456300000000004</v>
      </c>
      <c r="FK79" s="17">
        <v>0</v>
      </c>
      <c r="FL79" s="17">
        <v>0.31632333299999998</v>
      </c>
      <c r="FM79" s="17">
        <v>0.59573966700000003</v>
      </c>
      <c r="FN79" s="17">
        <v>0.44965663299999997</v>
      </c>
      <c r="FO79" s="17">
        <v>0</v>
      </c>
      <c r="FP79" s="17">
        <v>0.26994400000000002</v>
      </c>
      <c r="FQ79" s="17">
        <v>0.49545400000000001</v>
      </c>
      <c r="FR79" s="17">
        <v>2.902463333</v>
      </c>
      <c r="FS79" s="17">
        <v>0.39003599999999999</v>
      </c>
      <c r="FT79" s="17">
        <v>1.356776333</v>
      </c>
      <c r="FU79" s="17">
        <v>2.194066667</v>
      </c>
      <c r="FV79" s="17">
        <v>4.0688200000000001E-2</v>
      </c>
      <c r="FW79" s="17">
        <v>0.78164</v>
      </c>
      <c r="FX79" s="17">
        <v>0.45877899999999999</v>
      </c>
      <c r="FY79" s="17">
        <v>0.80321500000000001</v>
      </c>
      <c r="FZ79" s="17">
        <v>1.44041</v>
      </c>
      <c r="GA79" s="17">
        <v>2.0360399999999998</v>
      </c>
      <c r="GB79" s="17">
        <v>1.4997199999999999</v>
      </c>
      <c r="GC79" s="17">
        <v>8.1787849999999995E-2</v>
      </c>
      <c r="GD79" s="17">
        <v>0.38272475</v>
      </c>
      <c r="GE79" s="17">
        <v>0.123195375</v>
      </c>
      <c r="GF79" s="17">
        <v>8.4054699999999996E-2</v>
      </c>
      <c r="GG79" s="17">
        <v>0.139011</v>
      </c>
      <c r="GH79" s="17">
        <v>0.23381617499999999</v>
      </c>
      <c r="GI79" s="17">
        <v>0.37414066699999998</v>
      </c>
      <c r="GJ79" s="17">
        <v>6.3233999999999999E-2</v>
      </c>
      <c r="GK79" s="17">
        <v>0.58279499999999995</v>
      </c>
      <c r="GL79" s="17">
        <v>1.8377828570000001</v>
      </c>
      <c r="GM79" s="17">
        <v>4.45824</v>
      </c>
      <c r="GN79" s="17">
        <v>3.43526</v>
      </c>
      <c r="GO79" s="17">
        <v>5.1186699999999998</v>
      </c>
      <c r="GP79" s="17">
        <v>0.83482900000000004</v>
      </c>
      <c r="GQ79" s="17">
        <v>0</v>
      </c>
      <c r="GR79" s="17">
        <v>0.40790799999999999</v>
      </c>
      <c r="GS79" s="17">
        <v>1.24403</v>
      </c>
      <c r="GT79" s="17">
        <v>1.1005799999999999</v>
      </c>
      <c r="GU79" s="17">
        <v>0</v>
      </c>
      <c r="GV79" s="17">
        <v>1.1379600000000001</v>
      </c>
      <c r="GW79" s="17">
        <v>13.2332</v>
      </c>
      <c r="GX79" s="17">
        <v>13.555899999999999</v>
      </c>
      <c r="GY79" s="17">
        <v>8.5618300000000005</v>
      </c>
      <c r="GZ79" s="17">
        <v>0.59568927999999999</v>
      </c>
      <c r="HA79" s="17">
        <v>2.2712616670000001</v>
      </c>
      <c r="HB79" s="17">
        <v>0.55539150000000004</v>
      </c>
      <c r="HC79" s="17">
        <v>0.64073633299999999</v>
      </c>
      <c r="HD79" s="17">
        <v>0.61226899999999995</v>
      </c>
      <c r="HE79" s="17">
        <v>0.44344499999999998</v>
      </c>
      <c r="HF79" s="17">
        <v>0.53205433300000005</v>
      </c>
      <c r="HG79" s="17">
        <v>0.65159466700000002</v>
      </c>
      <c r="HH79" s="17">
        <v>0.48874099999999998</v>
      </c>
      <c r="HI79" s="17">
        <v>0.45570674999999999</v>
      </c>
      <c r="HJ79" s="17">
        <v>0.39409850000000002</v>
      </c>
      <c r="HK79" s="17">
        <v>0.42169800000000002</v>
      </c>
      <c r="HL79" s="17">
        <v>0.44475900000000002</v>
      </c>
      <c r="HM79" s="17">
        <v>0.229359533</v>
      </c>
      <c r="HN79" s="17">
        <v>0.32692133299999998</v>
      </c>
      <c r="HO79" s="17">
        <v>0.80903449999999999</v>
      </c>
      <c r="HP79" s="17">
        <v>0.65229700000000002</v>
      </c>
      <c r="HQ79" s="17">
        <v>0.30452099999999999</v>
      </c>
      <c r="HR79" s="17">
        <v>0.47574300000000003</v>
      </c>
      <c r="HS79" s="17">
        <v>0.47744399999999998</v>
      </c>
      <c r="HT79" s="17">
        <v>0.42641600000000002</v>
      </c>
      <c r="HU79" s="17">
        <v>0.46249600000000002</v>
      </c>
      <c r="HV79" s="17">
        <v>0.56163866699999998</v>
      </c>
      <c r="HW79" s="17">
        <v>1.9488000000000001</v>
      </c>
      <c r="HX79" s="17">
        <v>0.88188062499999997</v>
      </c>
      <c r="HY79" s="17">
        <v>1.0529463649999999</v>
      </c>
      <c r="HZ79" s="17">
        <v>2.6335633330000001</v>
      </c>
      <c r="IA79" s="17">
        <v>2.401875</v>
      </c>
      <c r="IB79" s="17">
        <v>3.406926667</v>
      </c>
      <c r="IC79" s="17">
        <v>2.7879399999999999</v>
      </c>
      <c r="ID79" s="17">
        <v>2.8557916670000001</v>
      </c>
      <c r="IE79" s="17">
        <v>2.927575</v>
      </c>
      <c r="IF79" s="17">
        <v>3.1533233329999999</v>
      </c>
      <c r="IG79" s="17">
        <v>3.3804449999999999</v>
      </c>
      <c r="IH79" s="17">
        <v>2.9539183329999998</v>
      </c>
      <c r="II79" s="17">
        <v>3.2496583330000002</v>
      </c>
      <c r="IJ79" s="17">
        <v>0</v>
      </c>
      <c r="IK79" s="17">
        <v>1.4306449999999999</v>
      </c>
      <c r="IL79" s="17">
        <v>1.1992700000000001</v>
      </c>
      <c r="IM79" s="17">
        <v>0.11526749999999999</v>
      </c>
      <c r="IN79" s="17">
        <v>0.19065950000000001</v>
      </c>
      <c r="IO79" s="17">
        <v>2.3015249999999998</v>
      </c>
      <c r="IP79" s="17">
        <v>0</v>
      </c>
      <c r="IQ79" s="17">
        <v>0.12368635</v>
      </c>
      <c r="IR79" s="17">
        <v>4.9134499999999998E-2</v>
      </c>
      <c r="IS79" s="17">
        <v>0.30328333299999999</v>
      </c>
      <c r="IT79" s="17">
        <v>0.12727006699999999</v>
      </c>
      <c r="IU79" s="17">
        <v>0.15688766700000001</v>
      </c>
      <c r="IV79" s="17">
        <v>6.7452333000000003E-2</v>
      </c>
      <c r="IW79" s="17">
        <v>0.58413733300000004</v>
      </c>
      <c r="IX79" s="17">
        <v>1.092418667</v>
      </c>
      <c r="IY79" s="17">
        <v>3.2948933330000001</v>
      </c>
      <c r="IZ79" s="17">
        <v>7.0471767000000005E-2</v>
      </c>
      <c r="JA79" s="17">
        <v>7.5997200000000001E-2</v>
      </c>
      <c r="JB79" s="17">
        <v>6.3565800000000006E-2</v>
      </c>
      <c r="JC79" s="17">
        <v>8.5266667000000004E-2</v>
      </c>
      <c r="JD79" s="17">
        <v>0.15685233300000001</v>
      </c>
      <c r="JE79" s="17">
        <v>4.1791</v>
      </c>
      <c r="JF79" s="17">
        <v>4.56067</v>
      </c>
      <c r="JG79" s="17">
        <v>4.2036899999999999</v>
      </c>
      <c r="JH79" s="17">
        <v>3.830733333</v>
      </c>
      <c r="JI79" s="17">
        <v>5.1518166670000003</v>
      </c>
      <c r="JJ79" s="17">
        <v>4.1579899999999999</v>
      </c>
      <c r="JK79" s="17">
        <v>3.3077766670000002</v>
      </c>
      <c r="JL79" s="17">
        <v>3.3561133330000001</v>
      </c>
      <c r="JM79" s="17">
        <v>3.3246166669999999</v>
      </c>
      <c r="JN79" s="17">
        <v>2.9693200000000002</v>
      </c>
      <c r="JO79" s="17">
        <v>2.102973333</v>
      </c>
      <c r="JP79" s="17">
        <v>2.9164099999999999</v>
      </c>
      <c r="JQ79" s="17">
        <v>4.3440966669999996</v>
      </c>
      <c r="JR79" s="17">
        <v>4.5933833330000002</v>
      </c>
      <c r="JS79" s="17">
        <v>3.74803</v>
      </c>
      <c r="JT79" s="17">
        <v>3.7073700000000001</v>
      </c>
      <c r="JU79" s="17">
        <v>3.4733666670000001</v>
      </c>
      <c r="JV79" s="17">
        <v>4.5313800000000004</v>
      </c>
      <c r="JW79" s="17">
        <v>3.2118233329999999</v>
      </c>
      <c r="JX79" s="17">
        <v>3.1101266669999998</v>
      </c>
      <c r="JY79" s="17">
        <v>3.6500266670000001</v>
      </c>
      <c r="JZ79" s="17">
        <v>3.1133899999999999</v>
      </c>
      <c r="KA79" s="17">
        <v>2.6680000000000001</v>
      </c>
      <c r="KB79" s="17">
        <v>2.8231233329999998</v>
      </c>
      <c r="KC79" s="17">
        <v>0.54060166700000001</v>
      </c>
      <c r="KD79" s="17">
        <v>0.77900733300000002</v>
      </c>
      <c r="KE79" s="17">
        <v>1.283216667</v>
      </c>
      <c r="KF79" s="17">
        <v>1.036513</v>
      </c>
      <c r="KG79" s="17">
        <v>1.6080843330000001</v>
      </c>
      <c r="KH79" s="17">
        <v>0.81294433300000002</v>
      </c>
      <c r="KI79" s="17">
        <v>1.0745800000000001</v>
      </c>
      <c r="KJ79" s="17">
        <v>0.26125066699999999</v>
      </c>
      <c r="KK79" s="17">
        <v>0.29333369999999998</v>
      </c>
      <c r="KL79" s="17">
        <v>0.18223400000000001</v>
      </c>
      <c r="KM79" s="17">
        <v>9.6474233000000006E-2</v>
      </c>
      <c r="KN79" s="17">
        <v>0.25499866700000001</v>
      </c>
      <c r="KO79" s="17">
        <v>0.422863667</v>
      </c>
      <c r="KP79" s="17">
        <v>0.25333800000000001</v>
      </c>
      <c r="KQ79" s="17">
        <v>0.67396900000000004</v>
      </c>
      <c r="KR79" s="17">
        <v>0.77737933299999995</v>
      </c>
      <c r="KS79" s="17">
        <v>0.98550766700000003</v>
      </c>
      <c r="KT79" s="17">
        <v>1.104673333</v>
      </c>
      <c r="KU79" s="17">
        <v>0.22250400000000001</v>
      </c>
      <c r="KV79" s="17">
        <v>2.195976667</v>
      </c>
      <c r="KW79" s="17">
        <v>1.9026799999999999</v>
      </c>
      <c r="KX79" s="17">
        <v>2.6820366670000002</v>
      </c>
      <c r="KY79" s="17">
        <v>0.88267249999999997</v>
      </c>
      <c r="KZ79" s="17">
        <v>0.12665219999999999</v>
      </c>
      <c r="LA79" s="17">
        <v>0.45048100000000002</v>
      </c>
      <c r="LB79" s="17">
        <v>0.35361199999999998</v>
      </c>
      <c r="LC79" s="17">
        <v>0.38439299999999998</v>
      </c>
      <c r="LD79" s="17">
        <v>0.60775100000000004</v>
      </c>
      <c r="LE79" s="17">
        <v>0.96225899999999998</v>
      </c>
      <c r="LF79" s="17">
        <v>0.34141466700000001</v>
      </c>
      <c r="LG79" s="17">
        <v>0.11589919999999999</v>
      </c>
      <c r="LH79" s="17">
        <v>0.73544149999999997</v>
      </c>
      <c r="LI79" s="17">
        <v>1.8537835</v>
      </c>
      <c r="LJ79" s="17">
        <v>1.7704</v>
      </c>
      <c r="LK79" s="17">
        <v>4.0920350000000001</v>
      </c>
      <c r="LL79" s="17">
        <v>1.7437800000000001</v>
      </c>
      <c r="LM79" s="17">
        <v>1.1110599999999999</v>
      </c>
      <c r="LN79" s="17">
        <v>1.599746667</v>
      </c>
      <c r="LO79" s="17">
        <v>2.26512</v>
      </c>
      <c r="LP79" s="17">
        <v>1.6921299999999999</v>
      </c>
      <c r="LQ79" s="17">
        <v>1.7349133329999999</v>
      </c>
      <c r="LR79" s="17">
        <v>0.52624083300000002</v>
      </c>
      <c r="LS79" s="17">
        <v>0.197617667</v>
      </c>
      <c r="LT79" s="17">
        <v>0.85486399999999996</v>
      </c>
      <c r="LU79" s="17">
        <v>6.3561366999999994E-2</v>
      </c>
      <c r="LV79" s="17">
        <v>1.075637333</v>
      </c>
      <c r="LW79" s="17">
        <v>1.231426667</v>
      </c>
      <c r="LX79" s="17">
        <v>0.349991</v>
      </c>
      <c r="LY79" s="17">
        <v>1.3398433329999999</v>
      </c>
      <c r="MA79" s="17">
        <f t="shared" si="2"/>
        <v>1.4938471402916669</v>
      </c>
      <c r="MB79" s="17">
        <f t="shared" si="3"/>
        <v>1.8810918252734259</v>
      </c>
    </row>
    <row r="80" spans="1:340" x14ac:dyDescent="0.25">
      <c r="A80" s="17" t="s">
        <v>2217</v>
      </c>
      <c r="B80" s="17">
        <v>3.584396667</v>
      </c>
      <c r="C80" s="17">
        <v>0.751725333</v>
      </c>
      <c r="D80" s="17">
        <v>0.88262466699999997</v>
      </c>
      <c r="E80" s="17">
        <v>1.2148646670000001</v>
      </c>
      <c r="F80" s="17">
        <v>0.69065766699999998</v>
      </c>
      <c r="G80" s="17">
        <v>4.5374066669999999</v>
      </c>
      <c r="H80" s="17">
        <v>0.62153033300000005</v>
      </c>
      <c r="I80" s="17">
        <v>0.329630333</v>
      </c>
      <c r="J80" s="17">
        <v>1.0670329999999999</v>
      </c>
      <c r="K80" s="17">
        <v>8.8563899999999993</v>
      </c>
      <c r="L80" s="17">
        <v>2.5387400000000002</v>
      </c>
      <c r="M80" s="17">
        <v>5.7114566670000002</v>
      </c>
      <c r="N80" s="17">
        <v>0.91214566699999999</v>
      </c>
      <c r="O80" s="17">
        <v>0.361581667</v>
      </c>
      <c r="P80" s="17">
        <v>2.6328299999999998</v>
      </c>
      <c r="Q80" s="17">
        <v>9.7984666999999998E-2</v>
      </c>
      <c r="R80" s="17">
        <v>1.1609913329999999</v>
      </c>
      <c r="S80" s="17">
        <v>1.3906803329999999</v>
      </c>
      <c r="T80" s="17">
        <v>8.2423766670000003</v>
      </c>
      <c r="U80" s="17">
        <v>2.0795733329999999</v>
      </c>
      <c r="V80" s="17">
        <v>0.39647149999999998</v>
      </c>
      <c r="W80" s="17">
        <v>1.547223333</v>
      </c>
      <c r="X80" s="17">
        <v>7.5296000000000002E-2</v>
      </c>
      <c r="Y80" s="17">
        <v>1.150467667</v>
      </c>
      <c r="Z80" s="17">
        <v>18.90913333</v>
      </c>
      <c r="AA80" s="17">
        <v>0.90117066700000004</v>
      </c>
      <c r="AB80" s="17">
        <v>1.4370733330000001</v>
      </c>
      <c r="AC80" s="17">
        <v>0.16691366699999999</v>
      </c>
      <c r="AD80" s="17">
        <v>0.19852966699999999</v>
      </c>
      <c r="AE80" s="17">
        <v>0.55831633300000005</v>
      </c>
      <c r="AF80" s="17">
        <v>0.19413413299999999</v>
      </c>
      <c r="AG80" s="17">
        <v>1.0135066999999999E-2</v>
      </c>
      <c r="AH80" s="17">
        <v>1.0904</v>
      </c>
      <c r="AI80" s="17">
        <v>0.78629199999999999</v>
      </c>
      <c r="AJ80" s="17">
        <v>9.7409966669999992</v>
      </c>
      <c r="AK80" s="17">
        <v>0.164140967</v>
      </c>
      <c r="AL80" s="17">
        <v>0</v>
      </c>
      <c r="AM80" s="17">
        <v>1.4358436670000001</v>
      </c>
      <c r="AN80" s="17">
        <v>1.003872667</v>
      </c>
      <c r="AO80" s="17">
        <v>1.298033333</v>
      </c>
      <c r="AP80" s="17">
        <v>1.545153333</v>
      </c>
      <c r="AQ80" s="17">
        <v>4.75485E-2</v>
      </c>
      <c r="AR80" s="17">
        <v>1.5849499999999999E-2</v>
      </c>
      <c r="AS80" s="17">
        <v>0</v>
      </c>
      <c r="AT80" s="17">
        <v>0</v>
      </c>
      <c r="AU80" s="17">
        <v>1.68913</v>
      </c>
      <c r="AV80" s="17">
        <v>0.77265499999999998</v>
      </c>
      <c r="AW80" s="17">
        <v>0.115554333</v>
      </c>
      <c r="AX80" s="17">
        <v>0.79325599999999996</v>
      </c>
      <c r="AY80" s="17">
        <v>0.459343</v>
      </c>
      <c r="AZ80" s="17">
        <v>1.416833333</v>
      </c>
      <c r="BA80" s="17">
        <v>0.43628966699999999</v>
      </c>
      <c r="BB80" s="17">
        <v>0</v>
      </c>
      <c r="BC80" s="17">
        <v>0</v>
      </c>
      <c r="BD80" s="17">
        <v>1.8959E-2</v>
      </c>
      <c r="BE80" s="17">
        <v>0</v>
      </c>
      <c r="BF80" s="17">
        <v>1.326803333</v>
      </c>
      <c r="BG80" s="17">
        <v>0</v>
      </c>
      <c r="BH80" s="17">
        <v>0.39415800000000001</v>
      </c>
      <c r="BI80" s="17">
        <v>1.021692</v>
      </c>
      <c r="BJ80" s="17">
        <v>4.9334000000000003E-2</v>
      </c>
      <c r="BK80" s="17">
        <v>0.30363899999999999</v>
      </c>
      <c r="BL80" s="17">
        <v>0.13106580000000001</v>
      </c>
      <c r="BM80" s="17">
        <v>0.182</v>
      </c>
      <c r="BN80" s="17">
        <v>9.0773999999999994E-2</v>
      </c>
      <c r="BO80" s="17">
        <v>0.54625633299999998</v>
      </c>
      <c r="BP80" s="17">
        <v>0</v>
      </c>
      <c r="BQ80" s="17">
        <v>0</v>
      </c>
      <c r="BR80" s="17">
        <v>4.0372850000000002E-2</v>
      </c>
      <c r="BS80" s="17">
        <v>5.8079924999999998E-2</v>
      </c>
      <c r="BT80" s="17">
        <v>0.20849742499999999</v>
      </c>
      <c r="BU80" s="17">
        <v>0.30065550000000002</v>
      </c>
      <c r="BV80" s="17">
        <v>0</v>
      </c>
      <c r="BW80" s="17">
        <v>0</v>
      </c>
      <c r="BX80" s="17">
        <v>0.229325</v>
      </c>
      <c r="BY80" s="17">
        <v>0</v>
      </c>
      <c r="BZ80" s="17">
        <v>8.7581300000000001E-2</v>
      </c>
      <c r="CA80" s="17">
        <v>0.10648299999999999</v>
      </c>
      <c r="CB80" s="17">
        <v>0</v>
      </c>
      <c r="CC80" s="17">
        <v>9.1866600000000007E-2</v>
      </c>
      <c r="CD80" s="17">
        <v>0</v>
      </c>
      <c r="CE80" s="17">
        <v>0.109337</v>
      </c>
      <c r="CF80" s="17">
        <v>0</v>
      </c>
      <c r="CG80" s="17">
        <v>6.3854499999999995E-2</v>
      </c>
      <c r="CH80" s="17">
        <v>4.2382200000000002E-2</v>
      </c>
      <c r="CI80" s="17">
        <v>0.21644050000000001</v>
      </c>
      <c r="CJ80" s="17">
        <v>6.1870500000000002E-2</v>
      </c>
      <c r="CK80" s="17">
        <v>4.9169150000000002E-2</v>
      </c>
      <c r="CL80" s="17">
        <v>7.0566249999999997E-2</v>
      </c>
      <c r="CM80" s="17">
        <v>0.10388675</v>
      </c>
      <c r="CN80" s="17">
        <v>0.29639900000000002</v>
      </c>
      <c r="CO80" s="17">
        <v>0</v>
      </c>
      <c r="CP80" s="17">
        <v>0</v>
      </c>
      <c r="CQ80" s="17">
        <v>3.4403700000000002E-2</v>
      </c>
      <c r="CR80" s="17">
        <v>0</v>
      </c>
      <c r="CS80" s="17">
        <v>6.9276699999999997E-2</v>
      </c>
      <c r="CT80" s="17">
        <v>0.42073700000000003</v>
      </c>
      <c r="CU80" s="17">
        <v>0.3460415</v>
      </c>
      <c r="CV80" s="17">
        <v>1.53349</v>
      </c>
      <c r="CW80" s="17">
        <v>0.14110549999999999</v>
      </c>
      <c r="CX80" s="17">
        <v>0.3130405</v>
      </c>
      <c r="CY80" s="17">
        <v>0.10155500000000001</v>
      </c>
      <c r="CZ80" s="17">
        <v>0.105272</v>
      </c>
      <c r="DA80" s="17">
        <v>6.4496000000000002</v>
      </c>
      <c r="DB80" s="17">
        <v>0.16098100000000001</v>
      </c>
      <c r="DC80" s="17">
        <v>9.12195</v>
      </c>
      <c r="DD80" s="17">
        <v>0.105138</v>
      </c>
      <c r="DE80" s="17">
        <v>6.5091700000000001</v>
      </c>
      <c r="DF80" s="17">
        <v>2.7229799999999998E-2</v>
      </c>
      <c r="DG80" s="17">
        <v>6.4292699999999998</v>
      </c>
      <c r="DH80" s="17">
        <v>1.12618</v>
      </c>
      <c r="DI80" s="17">
        <v>5.8011299999999997</v>
      </c>
      <c r="DJ80" s="17">
        <v>0.67986400000000002</v>
      </c>
      <c r="DK80" s="17">
        <v>6.3621999999999996</v>
      </c>
      <c r="DL80" s="17">
        <v>0.10594199999999999</v>
      </c>
      <c r="DM80" s="17">
        <v>4.5776450000000004</v>
      </c>
      <c r="DN80" s="17">
        <v>0.420825</v>
      </c>
      <c r="DO80" s="17">
        <v>13.637</v>
      </c>
      <c r="DP80" s="17">
        <v>0.31851400000000002</v>
      </c>
      <c r="DQ80" s="17">
        <v>4.255045</v>
      </c>
      <c r="DR80" s="17">
        <v>0.54739000000000004</v>
      </c>
      <c r="DS80" s="17">
        <v>6.8141499999999997</v>
      </c>
      <c r="DT80" s="17">
        <v>1.2279800000000001</v>
      </c>
      <c r="DU80" s="17">
        <v>3.8588799999999999E-2</v>
      </c>
      <c r="DV80" s="17">
        <v>0.6473795</v>
      </c>
      <c r="DW80" s="17">
        <v>7.1607000000000004E-2</v>
      </c>
      <c r="DX80" s="17">
        <v>6.7151750000000003</v>
      </c>
      <c r="DY80" s="17">
        <v>0.48012650000000001</v>
      </c>
      <c r="DZ80" s="17">
        <v>0.66902433299999997</v>
      </c>
      <c r="EA80" s="17">
        <v>10.34454</v>
      </c>
      <c r="EB80" s="17">
        <v>0.15962565000000001</v>
      </c>
      <c r="EC80" s="17">
        <v>0.10759929999999999</v>
      </c>
      <c r="ED80" s="17">
        <v>0.26967950000000002</v>
      </c>
      <c r="EE80" s="17">
        <v>7.7269000000000004E-2</v>
      </c>
      <c r="EF80" s="17">
        <v>0.83946600000000005</v>
      </c>
      <c r="EG80" s="17">
        <v>0.35766100000000001</v>
      </c>
      <c r="EH80" s="17">
        <v>0.29082334999999998</v>
      </c>
      <c r="EI80" s="17">
        <v>3.3834299999999998E-2</v>
      </c>
      <c r="EJ80" s="17">
        <v>0.23754215000000001</v>
      </c>
      <c r="EK80" s="17">
        <v>0.11676599999999999</v>
      </c>
      <c r="EL80" s="17">
        <v>0.44440950000000001</v>
      </c>
      <c r="EM80" s="17">
        <v>0</v>
      </c>
      <c r="EN80" s="17">
        <v>0</v>
      </c>
      <c r="EO80" s="17">
        <v>0.22215869999999999</v>
      </c>
      <c r="EP80" s="17">
        <v>0.47872350000000002</v>
      </c>
      <c r="EQ80" s="17">
        <v>8.2777149999999994E-2</v>
      </c>
      <c r="ER80" s="17">
        <v>1.617165</v>
      </c>
      <c r="ES80" s="17">
        <v>5.7824</v>
      </c>
      <c r="ET80" s="17">
        <v>4.4227249999999998</v>
      </c>
      <c r="EU80" s="17">
        <v>1.325134</v>
      </c>
      <c r="EV80" s="17">
        <v>3.113855</v>
      </c>
      <c r="EW80" s="17">
        <v>2.3274149999999998</v>
      </c>
      <c r="EX80" s="17">
        <v>0.38586500000000001</v>
      </c>
      <c r="EY80" s="17">
        <v>0.93865200000000004</v>
      </c>
      <c r="EZ80" s="17">
        <v>1.277695</v>
      </c>
      <c r="FA80" s="17">
        <v>1.8236067000000002E-2</v>
      </c>
      <c r="FB80" s="17">
        <v>2.1544000000000001E-2</v>
      </c>
      <c r="FC80" s="17">
        <v>0.19939100000000001</v>
      </c>
      <c r="FD80" s="17">
        <v>0.42889100000000002</v>
      </c>
      <c r="FE80" s="17">
        <v>0</v>
      </c>
      <c r="FF80" s="17">
        <v>0.39033499999999999</v>
      </c>
      <c r="FG80" s="17">
        <v>0.11630500000000001</v>
      </c>
      <c r="FH80" s="17">
        <v>0.14314199999999999</v>
      </c>
      <c r="FI80" s="17">
        <v>7.5992299999999999E-2</v>
      </c>
      <c r="FJ80" s="17">
        <v>0.18254400000000001</v>
      </c>
      <c r="FK80" s="17">
        <v>0.23341066699999999</v>
      </c>
      <c r="FL80" s="17">
        <v>9.8458000000000004E-2</v>
      </c>
      <c r="FM80" s="17">
        <v>4.7837333000000003E-2</v>
      </c>
      <c r="FN80" s="17">
        <v>3.5078667000000001E-2</v>
      </c>
      <c r="FO80" s="17">
        <v>0</v>
      </c>
      <c r="FP80" s="17">
        <v>0.20602400000000001</v>
      </c>
      <c r="FQ80" s="17">
        <v>0</v>
      </c>
      <c r="FR80" s="17">
        <v>1.9848033329999999</v>
      </c>
      <c r="FS80" s="17">
        <v>0</v>
      </c>
      <c r="FT80" s="17">
        <v>0.24697366700000001</v>
      </c>
      <c r="FU80" s="17">
        <v>0.50425900000000001</v>
      </c>
      <c r="FV80" s="17">
        <v>0</v>
      </c>
      <c r="FW80" s="17">
        <v>4.1264599999999999E-2</v>
      </c>
      <c r="FX80" s="17">
        <v>0</v>
      </c>
      <c r="FY80" s="17">
        <v>0</v>
      </c>
      <c r="FZ80" s="17">
        <v>0.115663</v>
      </c>
      <c r="GA80" s="17">
        <v>0.26239400000000002</v>
      </c>
      <c r="GB80" s="17">
        <v>1.32769</v>
      </c>
      <c r="GC80" s="17">
        <v>0.26165024999999997</v>
      </c>
      <c r="GD80" s="17">
        <v>0</v>
      </c>
      <c r="GE80" s="17">
        <v>5.7823750000000002E-3</v>
      </c>
      <c r="GF80" s="17">
        <v>0</v>
      </c>
      <c r="GG80" s="17">
        <v>1.51199E-2</v>
      </c>
      <c r="GH80" s="17">
        <v>2.42134E-2</v>
      </c>
      <c r="GI80" s="17">
        <v>0.102621533</v>
      </c>
      <c r="GJ80" s="17">
        <v>7.1597500000000003E-3</v>
      </c>
      <c r="GK80" s="17">
        <v>0.70710859999999998</v>
      </c>
      <c r="GL80" s="17">
        <v>3.4765442860000002</v>
      </c>
      <c r="GM80" s="17">
        <v>3.69265</v>
      </c>
      <c r="GN80" s="17">
        <v>2.0916399999999999</v>
      </c>
      <c r="GO80" s="17">
        <v>4.56968</v>
      </c>
      <c r="GP80" s="17">
        <v>0</v>
      </c>
      <c r="GQ80" s="17">
        <v>0</v>
      </c>
      <c r="GR80" s="17">
        <v>0.353107</v>
      </c>
      <c r="GS80" s="17">
        <v>0.26691199999999998</v>
      </c>
      <c r="GT80" s="17">
        <v>0</v>
      </c>
      <c r="GU80" s="17">
        <v>0</v>
      </c>
      <c r="GV80" s="17">
        <v>0.245059</v>
      </c>
      <c r="GW80" s="17">
        <v>4.88849</v>
      </c>
      <c r="GX80" s="17">
        <v>1.5476300000000001</v>
      </c>
      <c r="GY80" s="17">
        <v>1.2501199999999999</v>
      </c>
      <c r="GZ80" s="17">
        <v>5.1941599999999997E-2</v>
      </c>
      <c r="HA80" s="17">
        <v>1.533387667</v>
      </c>
      <c r="HB80" s="17">
        <v>0.47691850000000002</v>
      </c>
      <c r="HC80" s="17">
        <v>0.70573200000000003</v>
      </c>
      <c r="HD80" s="17">
        <v>0.74308333299999996</v>
      </c>
      <c r="HE80" s="17">
        <v>1.0551733329999999</v>
      </c>
      <c r="HF80" s="17">
        <v>0.70203566699999997</v>
      </c>
      <c r="HG80" s="17">
        <v>0.71091566699999997</v>
      </c>
      <c r="HH80" s="17">
        <v>0.51566033300000003</v>
      </c>
      <c r="HI80" s="17">
        <v>0.67517850000000001</v>
      </c>
      <c r="HJ80" s="17">
        <v>0.68518449999999997</v>
      </c>
      <c r="HK80" s="17">
        <v>0.70531999999999995</v>
      </c>
      <c r="HL80" s="17">
        <v>0.87649949999999999</v>
      </c>
      <c r="HM80" s="17">
        <v>0.709928</v>
      </c>
      <c r="HN80" s="17">
        <v>0.47101599999999999</v>
      </c>
      <c r="HO80" s="17">
        <v>0.93178749999999999</v>
      </c>
      <c r="HP80" s="17">
        <v>0.64494474999999996</v>
      </c>
      <c r="HQ80" s="17">
        <v>0.62926099999999996</v>
      </c>
      <c r="HR80" s="17">
        <v>0.74170550000000002</v>
      </c>
      <c r="HS80" s="17">
        <v>0.71890733299999998</v>
      </c>
      <c r="HT80" s="17">
        <v>0.75263766700000001</v>
      </c>
      <c r="HU80" s="17">
        <v>0.86728366700000004</v>
      </c>
      <c r="HV80" s="17">
        <v>0.82159833299999996</v>
      </c>
      <c r="HW80" s="17">
        <v>0.21443139999999999</v>
      </c>
      <c r="HX80" s="17">
        <v>0.12537858800000001</v>
      </c>
      <c r="HY80" s="17">
        <v>0.150111459</v>
      </c>
      <c r="HZ80" s="17">
        <v>0.7668855</v>
      </c>
      <c r="IA80" s="17">
        <v>0.913006333</v>
      </c>
      <c r="IB80" s="17">
        <v>1.2676215</v>
      </c>
      <c r="IC80" s="17">
        <v>0.88030983299999999</v>
      </c>
      <c r="ID80" s="17">
        <v>0.92411433300000001</v>
      </c>
      <c r="IE80" s="17">
        <v>0.85284950000000004</v>
      </c>
      <c r="IF80" s="17">
        <v>0.63924333300000002</v>
      </c>
      <c r="IG80" s="17">
        <v>0.82884933299999997</v>
      </c>
      <c r="IH80" s="17">
        <v>0.54118966700000004</v>
      </c>
      <c r="II80" s="17">
        <v>0.54576833300000005</v>
      </c>
      <c r="IJ80" s="17">
        <v>0</v>
      </c>
      <c r="IK80" s="17">
        <v>4.074005E-2</v>
      </c>
      <c r="IL80" s="17">
        <v>1.1076999999999999</v>
      </c>
      <c r="IM80" s="17">
        <v>6.7255850000000006E-2</v>
      </c>
      <c r="IN80" s="17">
        <v>0.445909</v>
      </c>
      <c r="IO80" s="17">
        <v>7.7196500000000001E-2</v>
      </c>
      <c r="IP80" s="17">
        <v>2.54617E-2</v>
      </c>
      <c r="IQ80" s="17">
        <v>2.7135300000000001E-2</v>
      </c>
      <c r="IR80" s="17">
        <v>4.6659167000000001E-2</v>
      </c>
      <c r="IS80" s="17">
        <v>0.22891800000000001</v>
      </c>
      <c r="IT80" s="17">
        <v>6.2064633000000001E-2</v>
      </c>
      <c r="IU80" s="17">
        <v>6.9646733000000002E-2</v>
      </c>
      <c r="IV80" s="17">
        <v>4.6349567000000001E-2</v>
      </c>
      <c r="IW80" s="17">
        <v>0</v>
      </c>
      <c r="IX80" s="17">
        <v>0</v>
      </c>
      <c r="IY80" s="17">
        <v>0.30295800000000001</v>
      </c>
      <c r="IZ80" s="17">
        <v>6.2661866999999996E-2</v>
      </c>
      <c r="JA80" s="17">
        <v>0.13133320000000001</v>
      </c>
      <c r="JB80" s="17">
        <v>8.4197332999999999E-2</v>
      </c>
      <c r="JC80" s="17">
        <v>7.7998567000000005E-2</v>
      </c>
      <c r="JD80" s="17">
        <v>4.9513433000000003E-2</v>
      </c>
      <c r="JE80" s="17">
        <v>3.6368</v>
      </c>
      <c r="JF80" s="17">
        <v>3.77196</v>
      </c>
      <c r="JG80" s="17">
        <v>3.1216400000000002</v>
      </c>
      <c r="JH80" s="17">
        <v>3.2202700000000002</v>
      </c>
      <c r="JI80" s="17">
        <v>2.9007466669999999</v>
      </c>
      <c r="JJ80" s="17">
        <v>2.8407066670000001</v>
      </c>
      <c r="JK80" s="17">
        <v>2.4214833329999998</v>
      </c>
      <c r="JL80" s="17">
        <v>2.9603700000000002</v>
      </c>
      <c r="JM80" s="17">
        <v>1.76291</v>
      </c>
      <c r="JN80" s="17">
        <v>2.0031966670000001</v>
      </c>
      <c r="JO80" s="17">
        <v>1.94963</v>
      </c>
      <c r="JP80" s="17">
        <v>2.0595266670000001</v>
      </c>
      <c r="JQ80" s="17">
        <v>3.6511499999999999</v>
      </c>
      <c r="JR80" s="17">
        <v>3.72418</v>
      </c>
      <c r="JS80" s="17">
        <v>3.1603666669999999</v>
      </c>
      <c r="JT80" s="17">
        <v>2.7718633330000002</v>
      </c>
      <c r="JU80" s="17">
        <v>3.1665266669999999</v>
      </c>
      <c r="JV80" s="17">
        <v>3.3630833330000001</v>
      </c>
      <c r="JW80" s="17">
        <v>2.7191000000000001</v>
      </c>
      <c r="JX80" s="17">
        <v>3.301786667</v>
      </c>
      <c r="JY80" s="17">
        <v>1.8648</v>
      </c>
      <c r="JZ80" s="17">
        <v>2.2505166669999999</v>
      </c>
      <c r="KA80" s="17">
        <v>1.8716233330000001</v>
      </c>
      <c r="KB80" s="17">
        <v>2.6696366669999998</v>
      </c>
      <c r="KC80" s="17">
        <v>0.75210633299999996</v>
      </c>
      <c r="KD80" s="17">
        <v>0.99219833300000004</v>
      </c>
      <c r="KE80" s="17">
        <v>0.67147266699999997</v>
      </c>
      <c r="KF80" s="17">
        <v>0.40998266700000002</v>
      </c>
      <c r="KG80" s="17">
        <v>1.1336693330000001</v>
      </c>
      <c r="KH80" s="17">
        <v>0.93901800000000002</v>
      </c>
      <c r="KI80" s="17">
        <v>1.506306667</v>
      </c>
      <c r="KJ80" s="17">
        <v>0.378235667</v>
      </c>
      <c r="KK80" s="17">
        <v>0.32793133299999999</v>
      </c>
      <c r="KL80" s="17">
        <v>0.20568266700000001</v>
      </c>
      <c r="KM80" s="17">
        <v>0.203387133</v>
      </c>
      <c r="KN80" s="17">
        <v>8.5635199999999995E-2</v>
      </c>
      <c r="KO80" s="17">
        <v>4.7169967E-2</v>
      </c>
      <c r="KP80" s="17">
        <v>0.24343166699999999</v>
      </c>
      <c r="KQ80" s="17">
        <v>8.2128533000000004E-2</v>
      </c>
      <c r="KR80" s="17">
        <v>5.5215899999999998E-2</v>
      </c>
      <c r="KS80" s="17">
        <v>2.3372166999999999E-2</v>
      </c>
      <c r="KT80" s="17">
        <v>0.12465</v>
      </c>
      <c r="KU80" s="17">
        <v>0.32213033299999999</v>
      </c>
      <c r="KV80" s="17">
        <v>5.1383577779999996</v>
      </c>
      <c r="KW80" s="17">
        <v>3.8376066670000002</v>
      </c>
      <c r="KX80" s="17">
        <v>3.8287766670000001</v>
      </c>
      <c r="KY80" s="17">
        <v>0.92221549999999997</v>
      </c>
      <c r="KZ80" s="17">
        <v>0.56065449999999994</v>
      </c>
      <c r="LA80" s="17">
        <v>3.0959099999999999</v>
      </c>
      <c r="LB80" s="17">
        <v>0.61863599999999996</v>
      </c>
      <c r="LC80" s="17">
        <v>0.57741399999999998</v>
      </c>
      <c r="LD80" s="17">
        <v>1.9810700000000001</v>
      </c>
      <c r="LE80" s="17">
        <v>0.57953949999999999</v>
      </c>
      <c r="LF80" s="17">
        <v>0.32928600000000002</v>
      </c>
      <c r="LG80" s="17">
        <v>0.12734806700000001</v>
      </c>
      <c r="LH80" s="17">
        <v>1.623065</v>
      </c>
      <c r="LI80" s="17">
        <v>0.69348149999999997</v>
      </c>
      <c r="LJ80" s="17">
        <v>0.79868799999999995</v>
      </c>
      <c r="LK80" s="17">
        <v>0.74958899999999995</v>
      </c>
      <c r="LL80" s="17">
        <v>1.1130549999999999</v>
      </c>
      <c r="LM80" s="17">
        <v>0.95292900000000003</v>
      </c>
      <c r="LN80" s="17">
        <v>6.1720233330000003</v>
      </c>
      <c r="LO80" s="17">
        <v>4.6901099999999998</v>
      </c>
      <c r="LP80" s="17">
        <v>0.41188466699999998</v>
      </c>
      <c r="LQ80" s="17">
        <v>0.95917233300000004</v>
      </c>
      <c r="LR80" s="17">
        <v>9.5694317000000001E-2</v>
      </c>
      <c r="LS80" s="17">
        <v>2.6447100000000001E-2</v>
      </c>
      <c r="LT80" s="17">
        <v>0.164941533</v>
      </c>
      <c r="LU80" s="17">
        <v>1.0807933E-2</v>
      </c>
      <c r="LV80" s="17">
        <v>0.32886133299999998</v>
      </c>
      <c r="LW80" s="17">
        <v>0.44778996700000001</v>
      </c>
      <c r="LX80" s="17">
        <v>1.9065499999999999E-2</v>
      </c>
      <c r="LY80" s="17">
        <v>7.94459E-2</v>
      </c>
      <c r="MA80" s="17">
        <f t="shared" si="2"/>
        <v>1.1873710722261908</v>
      </c>
      <c r="MB80" s="17">
        <f t="shared" si="3"/>
        <v>2.1077595228067461</v>
      </c>
    </row>
    <row r="81" spans="1:340" x14ac:dyDescent="0.25">
      <c r="A81" s="17" t="s">
        <v>2232</v>
      </c>
      <c r="B81" s="17">
        <v>2.0693700000000002</v>
      </c>
      <c r="C81" s="17">
        <v>0.96718199999999999</v>
      </c>
      <c r="D81" s="17">
        <v>1.5458826670000001</v>
      </c>
      <c r="E81" s="17">
        <v>1.4920576670000001</v>
      </c>
      <c r="F81" s="17">
        <v>0.42030366699999999</v>
      </c>
      <c r="G81" s="17">
        <v>2.406193333</v>
      </c>
      <c r="H81" s="17">
        <v>2.4941266670000002</v>
      </c>
      <c r="I81" s="17">
        <v>0.69411566700000005</v>
      </c>
      <c r="J81" s="17">
        <v>2.4157700000000002</v>
      </c>
      <c r="K81" s="17">
        <v>3.2800833329999999</v>
      </c>
      <c r="L81" s="17">
        <v>3.39222</v>
      </c>
      <c r="M81" s="17">
        <v>3.5071733329999999</v>
      </c>
      <c r="N81" s="17">
        <v>2.5249266669999999</v>
      </c>
      <c r="O81" s="17">
        <v>0.57930706700000001</v>
      </c>
      <c r="P81" s="17">
        <v>0.60939833300000001</v>
      </c>
      <c r="Q81" s="17">
        <v>0.27249699999999999</v>
      </c>
      <c r="R81" s="17">
        <v>2.2527200000000001</v>
      </c>
      <c r="S81" s="17">
        <v>2.2298399999999998</v>
      </c>
      <c r="T81" s="17">
        <v>2.0061933330000001</v>
      </c>
      <c r="U81" s="17">
        <v>3.3930033329999998</v>
      </c>
      <c r="V81" s="17">
        <v>7.1540000000000006E-2</v>
      </c>
      <c r="W81" s="17">
        <v>1.402183333</v>
      </c>
      <c r="X81" s="17">
        <v>0</v>
      </c>
      <c r="Y81" s="17">
        <v>1.7336576669999999</v>
      </c>
      <c r="Z81" s="17">
        <v>2.4378266669999999</v>
      </c>
      <c r="AA81" s="17">
        <v>0.162250333</v>
      </c>
      <c r="AB81" s="17">
        <v>0.68158033299999998</v>
      </c>
      <c r="AC81" s="17">
        <v>1.8503167000000001E-2</v>
      </c>
      <c r="AD81" s="17">
        <v>0.17542123300000001</v>
      </c>
      <c r="AE81" s="17">
        <v>4.3147667000000001E-2</v>
      </c>
      <c r="AF81" s="17">
        <v>1.7703799999999999E-2</v>
      </c>
      <c r="AG81" s="17">
        <v>0</v>
      </c>
      <c r="AH81" s="17">
        <v>0.94768266700000003</v>
      </c>
      <c r="AI81" s="17">
        <v>1.1713659999999999</v>
      </c>
      <c r="AJ81" s="17">
        <v>1.9836933329999999</v>
      </c>
      <c r="AK81" s="17">
        <v>1.52455E-2</v>
      </c>
      <c r="AL81" s="17">
        <v>0</v>
      </c>
      <c r="AM81" s="17">
        <v>0.70171766700000004</v>
      </c>
      <c r="AN81" s="17">
        <v>0.72226699999999999</v>
      </c>
      <c r="AO81" s="17">
        <v>1.1402893329999999</v>
      </c>
      <c r="AP81" s="17">
        <v>1.104294667</v>
      </c>
      <c r="AQ81" s="17">
        <v>0</v>
      </c>
      <c r="AR81" s="17">
        <v>0</v>
      </c>
      <c r="AS81" s="17">
        <v>0</v>
      </c>
      <c r="AT81" s="17">
        <v>0</v>
      </c>
      <c r="AU81" s="17">
        <v>0.91629233300000001</v>
      </c>
      <c r="AV81" s="17">
        <v>0.19726379999999999</v>
      </c>
      <c r="AW81" s="17">
        <v>0.56920333300000003</v>
      </c>
      <c r="AX81" s="17">
        <v>0.35048053299999998</v>
      </c>
      <c r="AY81" s="17">
        <v>0.86678133300000004</v>
      </c>
      <c r="AZ81" s="17">
        <v>1.067264333</v>
      </c>
      <c r="BA81" s="17">
        <v>0.21264</v>
      </c>
      <c r="BB81" s="17">
        <v>0</v>
      </c>
      <c r="BC81" s="17">
        <v>6.3969532999999995E-2</v>
      </c>
      <c r="BD81" s="17">
        <v>0</v>
      </c>
      <c r="BE81" s="17">
        <v>0</v>
      </c>
      <c r="BF81" s="17">
        <v>0.22229270000000001</v>
      </c>
      <c r="BG81" s="17">
        <v>0</v>
      </c>
      <c r="BH81" s="17">
        <v>0.104693333</v>
      </c>
      <c r="BI81" s="17">
        <v>0</v>
      </c>
      <c r="BJ81" s="17">
        <v>0.23884766700000001</v>
      </c>
      <c r="BK81" s="17">
        <v>0.65734899999999996</v>
      </c>
      <c r="BL81" s="17">
        <v>0.95780066699999999</v>
      </c>
      <c r="BM81" s="17">
        <v>1.4598466670000001</v>
      </c>
      <c r="BN81" s="17">
        <v>1.1889666670000001</v>
      </c>
      <c r="BO81" s="17">
        <v>1.1658233E-2</v>
      </c>
      <c r="BP81" s="17">
        <v>0.17636650000000001</v>
      </c>
      <c r="BQ81" s="17">
        <v>0.69042550000000003</v>
      </c>
      <c r="BR81" s="17">
        <v>0.6186275</v>
      </c>
      <c r="BS81" s="17">
        <v>9.4124250000000007E-2</v>
      </c>
      <c r="BT81" s="17">
        <v>0.26853525</v>
      </c>
      <c r="BU81" s="17">
        <v>1.831415</v>
      </c>
      <c r="BV81" s="17">
        <v>0.68487699999999996</v>
      </c>
      <c r="BW81" s="17">
        <v>0.40219650000000001</v>
      </c>
      <c r="BX81" s="17">
        <v>0.92823250000000002</v>
      </c>
      <c r="BY81" s="17">
        <v>0.62521199999999999</v>
      </c>
      <c r="BZ81" s="17">
        <v>0.28585500000000003</v>
      </c>
      <c r="CA81" s="17">
        <v>0.34762700000000002</v>
      </c>
      <c r="CB81" s="17">
        <v>0.14905499999999999</v>
      </c>
      <c r="CC81" s="17">
        <v>0.14965400000000001</v>
      </c>
      <c r="CD81" s="17">
        <v>0.29056799999999999</v>
      </c>
      <c r="CE81" s="17">
        <v>0.17829300000000001</v>
      </c>
      <c r="CF81" s="17">
        <v>0.184723</v>
      </c>
      <c r="CG81" s="17">
        <v>0.82748100000000002</v>
      </c>
      <c r="CH81" s="17">
        <v>0.57611250000000003</v>
      </c>
      <c r="CI81" s="17">
        <v>0.36924050000000003</v>
      </c>
      <c r="CJ81" s="17">
        <v>0.16280049999999999</v>
      </c>
      <c r="CK81" s="17">
        <v>0.23855599999999999</v>
      </c>
      <c r="CL81" s="17">
        <v>0.25455850000000002</v>
      </c>
      <c r="CM81" s="17">
        <v>0.33413735</v>
      </c>
      <c r="CN81" s="17">
        <v>0.66092099999999998</v>
      </c>
      <c r="CO81" s="17">
        <v>0</v>
      </c>
      <c r="CP81" s="17">
        <v>0.51456100000000005</v>
      </c>
      <c r="CQ81" s="17">
        <v>0.16603699999999999</v>
      </c>
      <c r="CR81" s="17">
        <v>5.8141100000000001E-2</v>
      </c>
      <c r="CS81" s="17">
        <v>0</v>
      </c>
      <c r="CT81" s="17">
        <v>1.2593684999999999</v>
      </c>
      <c r="CU81" s="17">
        <v>3.5077799999999999</v>
      </c>
      <c r="CV81" s="17">
        <v>2.9047499999999999</v>
      </c>
      <c r="CW81" s="17">
        <v>0.39499299999999998</v>
      </c>
      <c r="CX81" s="17">
        <v>0.59582449999999998</v>
      </c>
      <c r="CY81" s="17">
        <v>0.25228400000000001</v>
      </c>
      <c r="CZ81" s="17">
        <v>0.281976</v>
      </c>
      <c r="DA81" s="17">
        <v>5.52712</v>
      </c>
      <c r="DB81" s="17">
        <v>0.59742600000000001</v>
      </c>
      <c r="DC81" s="17">
        <v>4.9899100000000001</v>
      </c>
      <c r="DD81" s="17">
        <v>0.34034700000000001</v>
      </c>
      <c r="DE81" s="17">
        <v>5.4952399999999999</v>
      </c>
      <c r="DF81" s="17">
        <v>0.17091899999999999</v>
      </c>
      <c r="DG81" s="17">
        <v>4.2086899999999998</v>
      </c>
      <c r="DH81" s="17">
        <v>1.5667</v>
      </c>
      <c r="DI81" s="17">
        <v>2.9770699999999999</v>
      </c>
      <c r="DJ81" s="17">
        <v>0.52179299999999995</v>
      </c>
      <c r="DK81" s="17">
        <v>4.7291999999999996</v>
      </c>
      <c r="DL81" s="17">
        <v>0.32019999999999998</v>
      </c>
      <c r="DM81" s="17">
        <v>3.9888400000000002</v>
      </c>
      <c r="DN81" s="17">
        <v>0.53005199999999997</v>
      </c>
      <c r="DO81" s="17">
        <v>10.692299999999999</v>
      </c>
      <c r="DP81" s="17">
        <v>1.96499</v>
      </c>
      <c r="DQ81" s="17">
        <v>3.132485</v>
      </c>
      <c r="DR81" s="17">
        <v>0.33194699999999999</v>
      </c>
      <c r="DS81" s="17">
        <v>7.7592549999999996</v>
      </c>
      <c r="DT81" s="17">
        <v>0</v>
      </c>
      <c r="DU81" s="17">
        <v>0</v>
      </c>
      <c r="DV81" s="17">
        <v>0</v>
      </c>
      <c r="DW81" s="17">
        <v>0</v>
      </c>
      <c r="DX81" s="17">
        <v>6.6192299999999999</v>
      </c>
      <c r="DY81" s="17">
        <v>0.7855375</v>
      </c>
      <c r="DZ81" s="17">
        <v>1.98492</v>
      </c>
      <c r="EA81" s="17">
        <v>5.6140100000000004</v>
      </c>
      <c r="EB81" s="17">
        <v>0.22108900000000001</v>
      </c>
      <c r="EC81" s="17">
        <v>0.40922500000000001</v>
      </c>
      <c r="ED81" s="17">
        <v>0.8415205</v>
      </c>
      <c r="EE81" s="17">
        <v>0.96867300000000001</v>
      </c>
      <c r="EF81" s="17">
        <v>2.8212999999999999</v>
      </c>
      <c r="EG81" s="17">
        <v>1.0255799999999999</v>
      </c>
      <c r="EH81" s="17">
        <v>0.99384950000000005</v>
      </c>
      <c r="EI81" s="17">
        <v>0.89910400000000001</v>
      </c>
      <c r="EJ81" s="17">
        <v>0.81980149999999996</v>
      </c>
      <c r="EK81" s="17">
        <v>0.52612499999999995</v>
      </c>
      <c r="EL81" s="17">
        <v>0.69846850000000005</v>
      </c>
      <c r="EM81" s="17">
        <v>0.10831</v>
      </c>
      <c r="EN81" s="17">
        <v>0.79460350000000002</v>
      </c>
      <c r="EO81" s="17">
        <v>0.58826199999999995</v>
      </c>
      <c r="EP81" s="17">
        <v>0.32915749999999999</v>
      </c>
      <c r="EQ81" s="17">
        <v>0</v>
      </c>
      <c r="ER81" s="17">
        <v>1.7834399999999999</v>
      </c>
      <c r="ES81" s="17">
        <v>2.2632650000000001</v>
      </c>
      <c r="ET81" s="17">
        <v>1.4509399999999999</v>
      </c>
      <c r="EU81" s="17">
        <v>1.1333120000000001</v>
      </c>
      <c r="EV81" s="17">
        <v>1.264715</v>
      </c>
      <c r="EW81" s="17">
        <v>1.7513350000000001</v>
      </c>
      <c r="EX81" s="17">
        <v>2.267245</v>
      </c>
      <c r="EY81" s="17">
        <v>1.34074</v>
      </c>
      <c r="EZ81" s="17">
        <v>0.78161599999999998</v>
      </c>
      <c r="FA81" s="17">
        <v>0</v>
      </c>
      <c r="FB81" s="17">
        <v>0.10065399999999999</v>
      </c>
      <c r="FC81" s="17">
        <v>5.2367067000000003E-2</v>
      </c>
      <c r="FD81" s="17">
        <v>9.8796750000000003E-2</v>
      </c>
      <c r="FE81" s="17">
        <v>0.44841500000000001</v>
      </c>
      <c r="FF81" s="17">
        <v>0.26656800000000003</v>
      </c>
      <c r="FG81" s="17">
        <v>0</v>
      </c>
      <c r="FH81" s="17">
        <v>0.46811399999999997</v>
      </c>
      <c r="FI81" s="17">
        <v>0.703623</v>
      </c>
      <c r="FJ81" s="17">
        <v>0.64396399999999998</v>
      </c>
      <c r="FK81" s="17">
        <v>0</v>
      </c>
      <c r="FL81" s="17">
        <v>0</v>
      </c>
      <c r="FM81" s="17">
        <v>0</v>
      </c>
      <c r="FN81" s="17">
        <v>0</v>
      </c>
      <c r="FO81" s="17">
        <v>0</v>
      </c>
      <c r="FP81" s="17">
        <v>0</v>
      </c>
      <c r="FQ81" s="17">
        <v>0</v>
      </c>
      <c r="FR81" s="17">
        <v>3.66614</v>
      </c>
      <c r="FS81" s="17">
        <v>0.527902333</v>
      </c>
      <c r="FT81" s="17">
        <v>1.418849</v>
      </c>
      <c r="FU81" s="17">
        <v>1.7621166669999999</v>
      </c>
      <c r="FV81" s="17">
        <v>0.42721399999999998</v>
      </c>
      <c r="FW81" s="17">
        <v>0.27446399999999999</v>
      </c>
      <c r="FX81" s="17">
        <v>0.41059499999999999</v>
      </c>
      <c r="FY81" s="17">
        <v>0.14544599999999999</v>
      </c>
      <c r="FZ81" s="17">
        <v>0.72529200000000005</v>
      </c>
      <c r="GA81" s="17">
        <v>7.01706E-2</v>
      </c>
      <c r="GB81" s="17">
        <v>0.56006599999999995</v>
      </c>
      <c r="GC81" s="17">
        <v>0.11314225</v>
      </c>
      <c r="GD81" s="17">
        <v>0.17621724999999999</v>
      </c>
      <c r="GE81" s="17">
        <v>0.6130525</v>
      </c>
      <c r="GF81" s="17">
        <v>0.26390782499999998</v>
      </c>
      <c r="GG81" s="17">
        <v>0.16900662499999999</v>
      </c>
      <c r="GH81" s="17">
        <v>0.44844374999999997</v>
      </c>
      <c r="GI81" s="17">
        <v>0.44684800000000002</v>
      </c>
      <c r="GJ81" s="17">
        <v>0.35437950000000001</v>
      </c>
      <c r="GK81" s="17">
        <v>1.7524206</v>
      </c>
      <c r="GL81" s="17">
        <v>4.6552057140000001</v>
      </c>
      <c r="GM81" s="17">
        <v>2.4823900000000001</v>
      </c>
      <c r="GN81" s="17">
        <v>2.7579699999999998</v>
      </c>
      <c r="GO81" s="17">
        <v>2.4430700000000001</v>
      </c>
      <c r="GP81" s="17">
        <v>0</v>
      </c>
      <c r="GQ81" s="17">
        <v>3.5171199999999998</v>
      </c>
      <c r="GR81" s="17">
        <v>1.22628</v>
      </c>
      <c r="GS81" s="17">
        <v>0.58447300000000002</v>
      </c>
      <c r="GT81" s="17">
        <v>1.11588</v>
      </c>
      <c r="GU81" s="17">
        <v>0</v>
      </c>
      <c r="GV81" s="17">
        <v>1.8517699999999999</v>
      </c>
      <c r="GW81" s="17">
        <v>0.25045400000000001</v>
      </c>
      <c r="GX81" s="17">
        <v>0.76602300000000001</v>
      </c>
      <c r="GY81" s="17">
        <v>0.88595100000000004</v>
      </c>
      <c r="GZ81" s="17">
        <v>0.60344019999999998</v>
      </c>
      <c r="HA81" s="17">
        <v>1.7912950000000001</v>
      </c>
      <c r="HB81" s="17">
        <v>0.76063499999999995</v>
      </c>
      <c r="HC81" s="17">
        <v>1.5464659999999999</v>
      </c>
      <c r="HD81" s="17">
        <v>1.894833333</v>
      </c>
      <c r="HE81" s="17">
        <v>1.6189233329999999</v>
      </c>
      <c r="HF81" s="17">
        <v>1.6706333330000001</v>
      </c>
      <c r="HG81" s="17">
        <v>1.3875459999999999</v>
      </c>
      <c r="HH81" s="17">
        <v>1.3379133329999999</v>
      </c>
      <c r="HI81" s="17">
        <v>1.3232980000000001</v>
      </c>
      <c r="HJ81" s="17">
        <v>1.4665649999999999</v>
      </c>
      <c r="HK81" s="17">
        <v>1.5068999999999999</v>
      </c>
      <c r="HL81" s="17">
        <v>1.5671900000000001</v>
      </c>
      <c r="HM81" s="17">
        <v>1.5170870000000001</v>
      </c>
      <c r="HN81" s="17">
        <v>1.26908</v>
      </c>
      <c r="HO81" s="17">
        <v>1.1930149999999999</v>
      </c>
      <c r="HP81" s="17">
        <v>1.218645</v>
      </c>
      <c r="HQ81" s="17">
        <v>1.3997250000000001</v>
      </c>
      <c r="HR81" s="17">
        <v>1.404685</v>
      </c>
      <c r="HS81" s="17">
        <v>1.32663</v>
      </c>
      <c r="HT81" s="17">
        <v>1.3143416670000001</v>
      </c>
      <c r="HU81" s="17">
        <v>1.2464900000000001</v>
      </c>
      <c r="HV81" s="17">
        <v>1.5094000000000001</v>
      </c>
      <c r="HW81" s="17">
        <v>0.93117700000000003</v>
      </c>
      <c r="HX81" s="17">
        <v>0.25536842500000001</v>
      </c>
      <c r="HY81" s="17">
        <v>0.31921053100000002</v>
      </c>
      <c r="HZ81" s="17">
        <v>0.68509933300000003</v>
      </c>
      <c r="IA81" s="17">
        <v>0.81033816700000005</v>
      </c>
      <c r="IB81" s="17">
        <v>1.6892781670000001</v>
      </c>
      <c r="IC81" s="17">
        <v>1.2036694999999999</v>
      </c>
      <c r="ID81" s="17">
        <v>1.628477333</v>
      </c>
      <c r="IE81" s="17">
        <v>1.57786</v>
      </c>
      <c r="IF81" s="17">
        <v>1.5634333330000001</v>
      </c>
      <c r="IG81" s="17">
        <v>1.5400133330000001</v>
      </c>
      <c r="IH81" s="17">
        <v>1.511851667</v>
      </c>
      <c r="II81" s="17">
        <v>1.2873981670000001</v>
      </c>
      <c r="IJ81" s="17">
        <v>0</v>
      </c>
      <c r="IK81" s="17">
        <v>0.99710100000000002</v>
      </c>
      <c r="IL81" s="17">
        <v>2.5904799999999999</v>
      </c>
      <c r="IM81" s="17">
        <v>0.38136249999999999</v>
      </c>
      <c r="IN81" s="17">
        <v>0</v>
      </c>
      <c r="IO81" s="17">
        <v>3.20451</v>
      </c>
      <c r="IP81" s="17">
        <v>0</v>
      </c>
      <c r="IQ81" s="17">
        <v>4.4255849999999999E-2</v>
      </c>
      <c r="IR81" s="17">
        <v>0.79430699999999999</v>
      </c>
      <c r="IS81" s="17">
        <v>1.2346216670000001</v>
      </c>
      <c r="IT81" s="17">
        <v>0.85402566700000004</v>
      </c>
      <c r="IU81" s="17">
        <v>0.373509333</v>
      </c>
      <c r="IV81" s="17">
        <v>0.379501333</v>
      </c>
      <c r="IW81" s="17">
        <v>2.18988</v>
      </c>
      <c r="IX81" s="17">
        <v>4.8069366670000004</v>
      </c>
      <c r="IY81" s="17">
        <v>12.043763330000001</v>
      </c>
      <c r="IZ81" s="17">
        <v>0.13070003299999999</v>
      </c>
      <c r="JA81" s="17">
        <v>0.39191933299999998</v>
      </c>
      <c r="JB81" s="17">
        <v>0.27114536700000003</v>
      </c>
      <c r="JC81" s="17">
        <v>0.40358833300000002</v>
      </c>
      <c r="JD81" s="17">
        <v>0.53623833300000001</v>
      </c>
      <c r="JE81" s="17">
        <v>3.3676533329999998</v>
      </c>
      <c r="JF81" s="17">
        <v>3.142006667</v>
      </c>
      <c r="JG81" s="17">
        <v>2.4869266670000001</v>
      </c>
      <c r="JH81" s="17">
        <v>2.3997866669999999</v>
      </c>
      <c r="JI81" s="17">
        <v>2.6350066669999999</v>
      </c>
      <c r="JJ81" s="17">
        <v>2.0703433329999998</v>
      </c>
      <c r="JK81" s="17">
        <v>1.321518333</v>
      </c>
      <c r="JL81" s="17">
        <v>1.6524833329999999</v>
      </c>
      <c r="JM81" s="17">
        <v>3.2412833330000002</v>
      </c>
      <c r="JN81" s="17">
        <v>3.0669</v>
      </c>
      <c r="JO81" s="17">
        <v>2.2030133329999999</v>
      </c>
      <c r="JP81" s="17">
        <v>2.38896</v>
      </c>
      <c r="JQ81" s="17">
        <v>2.5171133330000002</v>
      </c>
      <c r="JR81" s="17">
        <v>2.3378000000000001</v>
      </c>
      <c r="JS81" s="17">
        <v>1.631583333</v>
      </c>
      <c r="JT81" s="17">
        <v>2.2228433330000001</v>
      </c>
      <c r="JU81" s="17">
        <v>2.4666966669999999</v>
      </c>
      <c r="JV81" s="17">
        <v>2.857636667</v>
      </c>
      <c r="JW81" s="17">
        <v>1.859831333</v>
      </c>
      <c r="JX81" s="17">
        <v>1.3189823329999999</v>
      </c>
      <c r="JY81" s="17">
        <v>2.811076667</v>
      </c>
      <c r="JZ81" s="17">
        <v>2.6014400000000002</v>
      </c>
      <c r="KA81" s="17">
        <v>2.25718</v>
      </c>
      <c r="KB81" s="17">
        <v>3.30505</v>
      </c>
      <c r="KC81" s="17">
        <v>1.8142166669999999</v>
      </c>
      <c r="KD81" s="17">
        <v>1.7010000000000001</v>
      </c>
      <c r="KE81" s="17">
        <v>1.638263333</v>
      </c>
      <c r="KF81" s="17">
        <v>1.529245333</v>
      </c>
      <c r="KG81" s="17">
        <v>3.7895300000000001</v>
      </c>
      <c r="KH81" s="17">
        <v>2.8612700000000002</v>
      </c>
      <c r="KI81" s="17">
        <v>5.4416033329999998</v>
      </c>
      <c r="KJ81" s="17">
        <v>0.577854333</v>
      </c>
      <c r="KK81" s="17">
        <v>0.401895</v>
      </c>
      <c r="KL81" s="17">
        <v>1.181584</v>
      </c>
      <c r="KM81" s="17">
        <v>1.2434766669999999</v>
      </c>
      <c r="KN81" s="17">
        <v>0.30080400000000002</v>
      </c>
      <c r="KO81" s="17">
        <v>0.48106233300000001</v>
      </c>
      <c r="KP81" s="17">
        <v>0.446092667</v>
      </c>
      <c r="KQ81" s="17">
        <v>3.6457933329999999</v>
      </c>
      <c r="KR81" s="17">
        <v>0.37002400000000002</v>
      </c>
      <c r="KS81" s="17">
        <v>1.150366</v>
      </c>
      <c r="KT81" s="17">
        <v>0.48185566699999999</v>
      </c>
      <c r="KU81" s="17">
        <v>1.6429</v>
      </c>
      <c r="KV81" s="17">
        <v>21.07034444</v>
      </c>
      <c r="KW81" s="17">
        <v>17.717083330000001</v>
      </c>
      <c r="KX81" s="17">
        <v>19.924383330000001</v>
      </c>
      <c r="KY81" s="17">
        <v>0.17290749999999999</v>
      </c>
      <c r="KZ81" s="17">
        <v>0.26315949999999999</v>
      </c>
      <c r="LA81" s="17">
        <v>1.3927050000000001</v>
      </c>
      <c r="LB81" s="17">
        <v>0.59923499999999996</v>
      </c>
      <c r="LC81" s="17">
        <v>1.0031874999999999</v>
      </c>
      <c r="LD81" s="17">
        <v>1.0258689999999999</v>
      </c>
      <c r="LE81" s="17">
        <v>6.83338</v>
      </c>
      <c r="LF81" s="17">
        <v>0.33333466699999997</v>
      </c>
      <c r="LG81" s="17">
        <v>0.69437333300000004</v>
      </c>
      <c r="LH81" s="17">
        <v>0.44548700000000002</v>
      </c>
      <c r="LI81" s="17">
        <v>1.8382609999999999</v>
      </c>
      <c r="LJ81" s="17">
        <v>2.3022149999999999</v>
      </c>
      <c r="LK81" s="17">
        <v>1.0844279999999999</v>
      </c>
      <c r="LL81" s="17">
        <v>0.82619750000000003</v>
      </c>
      <c r="LM81" s="17">
        <v>0.49680299999999999</v>
      </c>
      <c r="LN81" s="17">
        <v>6.7564000000000002</v>
      </c>
      <c r="LO81" s="17">
        <v>4.6480699999999997</v>
      </c>
      <c r="LP81" s="17">
        <v>1.1911816669999999</v>
      </c>
      <c r="LQ81" s="17">
        <v>1.3167043329999999</v>
      </c>
      <c r="LR81" s="17">
        <v>3.0098900000000001E-2</v>
      </c>
      <c r="LS81" s="17">
        <v>0</v>
      </c>
      <c r="LT81" s="17">
        <v>6.0197800000000003E-2</v>
      </c>
      <c r="LU81" s="17">
        <v>0</v>
      </c>
      <c r="LV81" s="17">
        <v>0.91735999999999995</v>
      </c>
      <c r="LW81" s="17">
        <v>0.52619846699999995</v>
      </c>
      <c r="LX81" s="17">
        <v>0.35657833300000003</v>
      </c>
      <c r="LY81" s="17">
        <v>3.63553E-2</v>
      </c>
      <c r="MA81" s="17">
        <f t="shared" si="2"/>
        <v>1.4441613801964284</v>
      </c>
      <c r="MB81" s="17">
        <f t="shared" si="3"/>
        <v>2.3110862686612679</v>
      </c>
    </row>
    <row r="82" spans="1:340" x14ac:dyDescent="0.25">
      <c r="A82" s="17" t="s">
        <v>2353</v>
      </c>
      <c r="B82" s="17">
        <v>2.7182166670000001</v>
      </c>
      <c r="C82" s="17">
        <v>0.923280667</v>
      </c>
      <c r="D82" s="17">
        <v>1.951053667</v>
      </c>
      <c r="E82" s="17">
        <v>1.920623333</v>
      </c>
      <c r="F82" s="17">
        <v>0.50768000000000002</v>
      </c>
      <c r="G82" s="17">
        <v>3.1066733329999998</v>
      </c>
      <c r="H82" s="17">
        <v>3.4009966669999998</v>
      </c>
      <c r="I82" s="17">
        <v>0.69955616700000001</v>
      </c>
      <c r="J82" s="17">
        <v>2.6598099999999998</v>
      </c>
      <c r="K82" s="17">
        <v>2.652446667</v>
      </c>
      <c r="L82" s="17">
        <v>4.4342766669999998</v>
      </c>
      <c r="M82" s="17">
        <v>4.4018433330000004</v>
      </c>
      <c r="N82" s="17">
        <v>3.330943333</v>
      </c>
      <c r="O82" s="17">
        <v>0.79662900000000003</v>
      </c>
      <c r="P82" s="17">
        <v>0.70558299999999996</v>
      </c>
      <c r="Q82" s="17">
        <v>7.5809066999999994E-2</v>
      </c>
      <c r="R82" s="17">
        <v>2.5297266669999998</v>
      </c>
      <c r="S82" s="17">
        <v>2.1394799999999998</v>
      </c>
      <c r="T82" s="17">
        <v>3.6734100000000001</v>
      </c>
      <c r="U82" s="17">
        <v>4.3640100000000004</v>
      </c>
      <c r="V82" s="17">
        <v>0.169373</v>
      </c>
      <c r="W82" s="17">
        <v>2.3216800000000002</v>
      </c>
      <c r="X82" s="17">
        <v>2.6268967000000001E-2</v>
      </c>
      <c r="Y82" s="17">
        <v>2.1357866670000001</v>
      </c>
      <c r="Z82" s="17">
        <v>1.5171966670000001</v>
      </c>
      <c r="AA82" s="17">
        <v>0.68990273300000005</v>
      </c>
      <c r="AB82" s="17">
        <v>1.2420336670000001</v>
      </c>
      <c r="AC82" s="17">
        <v>0.19026833300000001</v>
      </c>
      <c r="AD82" s="17">
        <v>9.0696666999999995E-2</v>
      </c>
      <c r="AE82" s="17">
        <v>3.4762332999999999E-2</v>
      </c>
      <c r="AF82" s="17">
        <v>0.14967040000000001</v>
      </c>
      <c r="AG82" s="17">
        <v>0</v>
      </c>
      <c r="AH82" s="17">
        <v>0.74881733299999997</v>
      </c>
      <c r="AI82" s="17">
        <v>1.891661</v>
      </c>
      <c r="AJ82" s="17">
        <v>1.348741333</v>
      </c>
      <c r="AK82" s="17">
        <v>0</v>
      </c>
      <c r="AL82" s="17">
        <v>0</v>
      </c>
      <c r="AM82" s="17">
        <v>0.14164966700000001</v>
      </c>
      <c r="AN82" s="17">
        <v>1.212074667</v>
      </c>
      <c r="AO82" s="17">
        <v>2.0864033329999998</v>
      </c>
      <c r="AP82" s="17">
        <v>1.391906667</v>
      </c>
      <c r="AQ82" s="17">
        <v>0</v>
      </c>
      <c r="AR82" s="17">
        <v>0</v>
      </c>
      <c r="AS82" s="17">
        <v>0</v>
      </c>
      <c r="AT82" s="17">
        <v>0</v>
      </c>
      <c r="AU82" s="17">
        <v>0.80047199999999996</v>
      </c>
      <c r="AV82" s="17">
        <v>9.9424766999999997E-2</v>
      </c>
      <c r="AW82" s="17">
        <v>0.24576933300000001</v>
      </c>
      <c r="AX82" s="17">
        <v>0.45815800000000001</v>
      </c>
      <c r="AY82" s="17">
        <v>1.1613166669999999</v>
      </c>
      <c r="AZ82" s="17">
        <v>0.1441064</v>
      </c>
      <c r="BA82" s="17">
        <v>9.1719300000000004E-2</v>
      </c>
      <c r="BB82" s="17">
        <v>6.0226367000000003E-2</v>
      </c>
      <c r="BC82" s="17">
        <v>0</v>
      </c>
      <c r="BD82" s="17">
        <v>0</v>
      </c>
      <c r="BE82" s="17">
        <v>0</v>
      </c>
      <c r="BF82" s="17">
        <v>0.28015056700000002</v>
      </c>
      <c r="BG82" s="17">
        <v>0</v>
      </c>
      <c r="BH82" s="17">
        <v>1.3040733000000001E-2</v>
      </c>
      <c r="BI82" s="17">
        <v>0.119995</v>
      </c>
      <c r="BJ82" s="17">
        <v>0.13324776699999999</v>
      </c>
      <c r="BK82" s="17">
        <v>0.18536213300000001</v>
      </c>
      <c r="BL82" s="17">
        <v>0.39275500000000002</v>
      </c>
      <c r="BM82" s="17">
        <v>0.92961933299999999</v>
      </c>
      <c r="BN82" s="17">
        <v>0.45301936700000001</v>
      </c>
      <c r="BO82" s="17">
        <v>5.2653499999999999E-2</v>
      </c>
      <c r="BP82" s="17">
        <v>0.23557500000000001</v>
      </c>
      <c r="BQ82" s="17">
        <v>0.28763349999999999</v>
      </c>
      <c r="BR82" s="17">
        <v>0.1032825</v>
      </c>
      <c r="BS82" s="17">
        <v>0.67631750000000002</v>
      </c>
      <c r="BT82" s="17">
        <v>0.38437225000000003</v>
      </c>
      <c r="BU82" s="17">
        <v>0.85469474999999995</v>
      </c>
      <c r="BV82" s="17">
        <v>0.48879450000000002</v>
      </c>
      <c r="BW82" s="17">
        <v>0.66648799999999997</v>
      </c>
      <c r="BX82" s="17">
        <v>0.64036349999999997</v>
      </c>
      <c r="BY82" s="17">
        <v>0.91794399999999998</v>
      </c>
      <c r="BZ82" s="17">
        <v>0.37305100000000002</v>
      </c>
      <c r="CA82" s="17">
        <v>0</v>
      </c>
      <c r="CB82" s="17">
        <v>0.51886500000000002</v>
      </c>
      <c r="CC82" s="17">
        <v>0.52115699999999998</v>
      </c>
      <c r="CD82" s="17">
        <v>0.16903099999999999</v>
      </c>
      <c r="CE82" s="17">
        <v>0.31031900000000001</v>
      </c>
      <c r="CF82" s="17">
        <v>0.32158599999999998</v>
      </c>
      <c r="CG82" s="17">
        <v>9.0215100000000006E-2</v>
      </c>
      <c r="CH82" s="17">
        <v>0.26058049999999999</v>
      </c>
      <c r="CI82" s="17">
        <v>0.22101299999999999</v>
      </c>
      <c r="CJ82" s="17">
        <v>0.13145299999999999</v>
      </c>
      <c r="CK82" s="17">
        <v>0.55450049999999995</v>
      </c>
      <c r="CL82" s="17">
        <v>0.44929825000000001</v>
      </c>
      <c r="CM82" s="17">
        <v>0.4052115</v>
      </c>
      <c r="CN82" s="17">
        <v>0.43657699999999999</v>
      </c>
      <c r="CO82" s="17">
        <v>0.194494</v>
      </c>
      <c r="CP82" s="17">
        <v>0.44780900000000001</v>
      </c>
      <c r="CQ82" s="17">
        <v>0</v>
      </c>
      <c r="CR82" s="17">
        <v>0</v>
      </c>
      <c r="CS82" s="17">
        <v>4.8852399999999997E-2</v>
      </c>
      <c r="CT82" s="17">
        <v>2.1156649999999999</v>
      </c>
      <c r="CU82" s="17">
        <v>2.2528250000000001</v>
      </c>
      <c r="CV82" s="17">
        <v>8.4215400000000002</v>
      </c>
      <c r="CW82" s="17">
        <v>0.40975349999999999</v>
      </c>
      <c r="CX82" s="17">
        <v>0.50575599999999998</v>
      </c>
      <c r="CY82" s="17">
        <v>9.5365599999999995E-2</v>
      </c>
      <c r="CZ82" s="17">
        <v>4.9337600000000002E-2</v>
      </c>
      <c r="DA82" s="17">
        <v>4.7575599999999998</v>
      </c>
      <c r="DB82" s="17">
        <v>0.31643199999999999</v>
      </c>
      <c r="DC82" s="17">
        <v>4.4129800000000001</v>
      </c>
      <c r="DD82" s="17">
        <v>0.209373</v>
      </c>
      <c r="DE82" s="17">
        <v>5.1077300000000001</v>
      </c>
      <c r="DF82" s="17">
        <v>3.7661699999999999E-2</v>
      </c>
      <c r="DG82" s="17">
        <v>4.3013000000000003</v>
      </c>
      <c r="DH82" s="17">
        <v>0.64433200000000002</v>
      </c>
      <c r="DI82" s="17">
        <v>3.7862399999999998</v>
      </c>
      <c r="DJ82" s="17">
        <v>0.22786500000000001</v>
      </c>
      <c r="DK82" s="17">
        <v>4.2718999999999996</v>
      </c>
      <c r="DL82" s="17">
        <v>6.66297E-2</v>
      </c>
      <c r="DM82" s="17">
        <v>7.4835799999999999</v>
      </c>
      <c r="DN82" s="17">
        <v>0</v>
      </c>
      <c r="DO82" s="17">
        <v>3.7978700000000001</v>
      </c>
      <c r="DP82" s="17">
        <v>0.152535</v>
      </c>
      <c r="DQ82" s="17">
        <v>0</v>
      </c>
      <c r="DR82" s="17">
        <v>0</v>
      </c>
      <c r="DS82" s="17">
        <v>0</v>
      </c>
      <c r="DT82" s="17">
        <v>7.7204300000000003</v>
      </c>
      <c r="DU82" s="17">
        <v>7.0701E-2</v>
      </c>
      <c r="DV82" s="17">
        <v>8.7458799999999997</v>
      </c>
      <c r="DW82" s="17">
        <v>7.3493000000000003E-2</v>
      </c>
      <c r="DX82" s="17">
        <v>4.8820550000000003</v>
      </c>
      <c r="DY82" s="17">
        <v>0.12644965</v>
      </c>
      <c r="DZ82" s="17">
        <v>1.2970299999999999</v>
      </c>
      <c r="EA82" s="17">
        <v>4.2561499999999999</v>
      </c>
      <c r="EB82" s="17">
        <v>0.12086435</v>
      </c>
      <c r="EC82" s="17">
        <v>5.9661899999999997E-2</v>
      </c>
      <c r="ED82" s="17">
        <v>0.171963</v>
      </c>
      <c r="EE82" s="17">
        <v>0.161746</v>
      </c>
      <c r="EF82" s="17">
        <v>0.77315900000000004</v>
      </c>
      <c r="EG82" s="17">
        <v>0.249919</v>
      </c>
      <c r="EH82" s="17">
        <v>0.24572550000000001</v>
      </c>
      <c r="EI82" s="17">
        <v>0.260042</v>
      </c>
      <c r="EJ82" s="17">
        <v>0.29656850000000001</v>
      </c>
      <c r="EK82" s="17">
        <v>0.27069399999999999</v>
      </c>
      <c r="EL82" s="17">
        <v>0.20711299999999999</v>
      </c>
      <c r="EM82" s="17">
        <v>0.1729415</v>
      </c>
      <c r="EN82" s="17">
        <v>1.5895099999999999E-2</v>
      </c>
      <c r="EO82" s="17">
        <v>1.0232224999999999</v>
      </c>
      <c r="EP82" s="17">
        <v>0.36718200000000001</v>
      </c>
      <c r="EQ82" s="17">
        <v>0</v>
      </c>
      <c r="ER82" s="17">
        <v>1.41753</v>
      </c>
      <c r="ES82" s="17">
        <v>1.2079599999999999</v>
      </c>
      <c r="ET82" s="17">
        <v>1.1047644999999999</v>
      </c>
      <c r="EU82" s="17">
        <v>1.6427799999999999</v>
      </c>
      <c r="EV82" s="17">
        <v>1.5276799999999999</v>
      </c>
      <c r="EW82" s="17">
        <v>1.0287029999999999</v>
      </c>
      <c r="EX82" s="17">
        <v>2.8821050000000001</v>
      </c>
      <c r="EY82" s="17">
        <v>0.81864749999999997</v>
      </c>
      <c r="EZ82" s="17">
        <v>0.40130300000000002</v>
      </c>
      <c r="FA82" s="17">
        <v>0</v>
      </c>
      <c r="FB82" s="17">
        <v>2.9644567E-2</v>
      </c>
      <c r="FC82" s="17">
        <v>0</v>
      </c>
      <c r="FD82" s="17">
        <v>0</v>
      </c>
      <c r="FE82" s="17">
        <v>0.198959</v>
      </c>
      <c r="FF82" s="17">
        <v>0.12684400000000001</v>
      </c>
      <c r="FG82" s="17">
        <v>0</v>
      </c>
      <c r="FH82" s="17">
        <v>0.39499299999999998</v>
      </c>
      <c r="FI82" s="17">
        <v>0.32533600000000001</v>
      </c>
      <c r="FJ82" s="17">
        <v>0.785381</v>
      </c>
      <c r="FK82" s="17">
        <v>0</v>
      </c>
      <c r="FL82" s="17">
        <v>0</v>
      </c>
      <c r="FM82" s="17">
        <v>0</v>
      </c>
      <c r="FN82" s="17">
        <v>0</v>
      </c>
      <c r="FO82" s="17">
        <v>0</v>
      </c>
      <c r="FP82" s="17">
        <v>0</v>
      </c>
      <c r="FQ82" s="17">
        <v>0.310921</v>
      </c>
      <c r="FR82" s="17">
        <v>2.3915933329999999</v>
      </c>
      <c r="FS82" s="17">
        <v>0.67531933300000002</v>
      </c>
      <c r="FT82" s="17">
        <v>0.60591233300000003</v>
      </c>
      <c r="FU82" s="17">
        <v>0.37250499999999998</v>
      </c>
      <c r="FV82" s="17">
        <v>3.0978400000000001</v>
      </c>
      <c r="FW82" s="17">
        <v>0.17797499999999999</v>
      </c>
      <c r="FX82" s="17">
        <v>5.1840700000000002</v>
      </c>
      <c r="FY82" s="17">
        <v>0.25181900000000002</v>
      </c>
      <c r="FZ82" s="17">
        <v>0.91020699999999999</v>
      </c>
      <c r="GA82" s="17">
        <v>0</v>
      </c>
      <c r="GB82" s="17">
        <v>1.28562</v>
      </c>
      <c r="GC82" s="17">
        <v>7.7986449999999999E-2</v>
      </c>
      <c r="GD82" s="17">
        <v>0.8024985</v>
      </c>
      <c r="GE82" s="17">
        <v>1.2592462499999999</v>
      </c>
      <c r="GF82" s="17">
        <v>1.1616312499999999</v>
      </c>
      <c r="GG82" s="17">
        <v>0.31397700000000001</v>
      </c>
      <c r="GH82" s="17">
        <v>1.0216722499999999</v>
      </c>
      <c r="GI82" s="17">
        <v>0.70740550000000002</v>
      </c>
      <c r="GJ82" s="17">
        <v>0.42764574999999999</v>
      </c>
      <c r="GK82" s="17">
        <v>0.68153719999999995</v>
      </c>
      <c r="GL82" s="17">
        <v>4.4894657139999996</v>
      </c>
      <c r="GM82" s="17">
        <v>2.1305000000000001</v>
      </c>
      <c r="GN82" s="17">
        <v>1.9257500000000001</v>
      </c>
      <c r="GO82" s="17">
        <v>2.2007300000000001</v>
      </c>
      <c r="GP82" s="17">
        <v>1.07053</v>
      </c>
      <c r="GQ82" s="17">
        <v>1.2313400000000001</v>
      </c>
      <c r="GR82" s="17">
        <v>0</v>
      </c>
      <c r="GS82" s="17">
        <v>2.8384499999999999</v>
      </c>
      <c r="GT82" s="17">
        <v>0.47273999999999999</v>
      </c>
      <c r="GU82" s="17">
        <v>0</v>
      </c>
      <c r="GV82" s="17">
        <v>2.5863299999999998</v>
      </c>
      <c r="GW82" s="17">
        <v>9.1376299999999994E-2</v>
      </c>
      <c r="GX82" s="17">
        <v>0.658775</v>
      </c>
      <c r="GY82" s="17">
        <v>0.37948900000000002</v>
      </c>
      <c r="GZ82" s="17">
        <v>0.3498966</v>
      </c>
      <c r="HA82" s="17">
        <v>2.077925</v>
      </c>
      <c r="HB82" s="17">
        <v>1.1224955000000001</v>
      </c>
      <c r="HC82" s="17">
        <v>0.836669</v>
      </c>
      <c r="HD82" s="17">
        <v>1.2395799999999999</v>
      </c>
      <c r="HE82" s="17">
        <v>1.421603333</v>
      </c>
      <c r="HF82" s="17">
        <v>1.1223700000000001</v>
      </c>
      <c r="HG82" s="17">
        <v>0.92077466699999999</v>
      </c>
      <c r="HH82" s="17">
        <v>1.0754273329999999</v>
      </c>
      <c r="HI82" s="17">
        <v>0.87841400000000003</v>
      </c>
      <c r="HJ82" s="17">
        <v>1.0560620000000001</v>
      </c>
      <c r="HK82" s="17">
        <v>1.0050140000000001</v>
      </c>
      <c r="HL82" s="17">
        <v>1.022262</v>
      </c>
      <c r="HM82" s="17">
        <v>0.92409333299999996</v>
      </c>
      <c r="HN82" s="17">
        <v>0.71355733300000002</v>
      </c>
      <c r="HO82" s="17">
        <v>0.77465300000000004</v>
      </c>
      <c r="HP82" s="17">
        <v>0.91048899999999999</v>
      </c>
      <c r="HQ82" s="17">
        <v>1.1441049999999999</v>
      </c>
      <c r="HR82" s="17">
        <v>1.0900265</v>
      </c>
      <c r="HS82" s="17">
        <v>0.68330800000000003</v>
      </c>
      <c r="HT82" s="17">
        <v>0.99744999999999995</v>
      </c>
      <c r="HU82" s="17">
        <v>0.83752633300000001</v>
      </c>
      <c r="HV82" s="17">
        <v>0.96131633299999997</v>
      </c>
      <c r="HW82" s="17">
        <v>0.28632760000000002</v>
      </c>
      <c r="HX82" s="17">
        <v>0.136114875</v>
      </c>
      <c r="HY82" s="17">
        <v>0.132307177</v>
      </c>
      <c r="HZ82" s="17">
        <v>0.80702549999999995</v>
      </c>
      <c r="IA82" s="17">
        <v>0.8626395</v>
      </c>
      <c r="IB82" s="17">
        <v>1.1340456670000001</v>
      </c>
      <c r="IC82" s="17">
        <v>0.65922733300000003</v>
      </c>
      <c r="ID82" s="17">
        <v>1.1194238329999999</v>
      </c>
      <c r="IE82" s="17">
        <v>1.2468473330000001</v>
      </c>
      <c r="IF82" s="17">
        <v>1.0402454999999999</v>
      </c>
      <c r="IG82" s="17">
        <v>1.722655</v>
      </c>
      <c r="IH82" s="17">
        <v>1.3332646669999999</v>
      </c>
      <c r="II82" s="17">
        <v>1.271096</v>
      </c>
      <c r="IJ82" s="17">
        <v>0</v>
      </c>
      <c r="IK82" s="17">
        <v>1.21411</v>
      </c>
      <c r="IL82" s="17">
        <v>0.67281749999999996</v>
      </c>
      <c r="IM82" s="17">
        <v>0</v>
      </c>
      <c r="IN82" s="17">
        <v>3.9325400000000003E-2</v>
      </c>
      <c r="IO82" s="17">
        <v>1.7516149999999999</v>
      </c>
      <c r="IP82" s="17">
        <v>0</v>
      </c>
      <c r="IQ82" s="17">
        <v>0</v>
      </c>
      <c r="IR82" s="17">
        <v>0.251115333</v>
      </c>
      <c r="IS82" s="17">
        <v>0.33328600000000003</v>
      </c>
      <c r="IT82" s="17">
        <v>0.33405033299999998</v>
      </c>
      <c r="IU82" s="17">
        <v>0.12904789999999999</v>
      </c>
      <c r="IV82" s="17">
        <v>0.21083399999999999</v>
      </c>
      <c r="IW82" s="17">
        <v>1.2698036669999999</v>
      </c>
      <c r="IX82" s="17">
        <v>1.7519100000000001</v>
      </c>
      <c r="IY82" s="17">
        <v>9.2046033329999997</v>
      </c>
      <c r="IZ82" s="17">
        <v>0.180231</v>
      </c>
      <c r="JA82" s="17">
        <v>5.0359666999999997E-2</v>
      </c>
      <c r="JB82" s="17">
        <v>0.177063</v>
      </c>
      <c r="JC82" s="17">
        <v>8.6815699999999996E-2</v>
      </c>
      <c r="JD82" s="17">
        <v>0.190652567</v>
      </c>
      <c r="JE82" s="17">
        <v>2.1645333330000001</v>
      </c>
      <c r="JF82" s="17">
        <v>1.7979833329999999</v>
      </c>
      <c r="JG82" s="17">
        <v>1.131530667</v>
      </c>
      <c r="JH82" s="17">
        <v>1.1531596669999999</v>
      </c>
      <c r="JI82" s="17">
        <v>1.9944533330000001</v>
      </c>
      <c r="JJ82" s="17">
        <v>2.0244866670000001</v>
      </c>
      <c r="JK82" s="17">
        <v>1.3673740000000001</v>
      </c>
      <c r="JL82" s="17">
        <v>1.1348583329999999</v>
      </c>
      <c r="JM82" s="17">
        <v>2.2585000000000002</v>
      </c>
      <c r="JN82" s="17">
        <v>2.0457966669999998</v>
      </c>
      <c r="JO82" s="17">
        <v>1.7338233329999999</v>
      </c>
      <c r="JP82" s="17">
        <v>2.2181199999999999</v>
      </c>
      <c r="JQ82" s="17">
        <v>1.878926667</v>
      </c>
      <c r="JR82" s="17">
        <v>1.968706667</v>
      </c>
      <c r="JS82" s="17">
        <v>1.8021100000000001</v>
      </c>
      <c r="JT82" s="17">
        <v>1.407443333</v>
      </c>
      <c r="JU82" s="17">
        <v>1.8581033330000001</v>
      </c>
      <c r="JV82" s="17">
        <v>1.4722966669999999</v>
      </c>
      <c r="JW82" s="17">
        <v>0.90866066700000003</v>
      </c>
      <c r="JX82" s="17">
        <v>1.2202853330000001</v>
      </c>
      <c r="JY82" s="17">
        <v>2.5825833330000001</v>
      </c>
      <c r="JZ82" s="17">
        <v>2.4882</v>
      </c>
      <c r="KA82" s="17">
        <v>1.899406667</v>
      </c>
      <c r="KB82" s="17">
        <v>1.5994299999999999</v>
      </c>
      <c r="KC82" s="17">
        <v>0.837287</v>
      </c>
      <c r="KD82" s="17">
        <v>0.412564133</v>
      </c>
      <c r="KE82" s="17">
        <v>0.72930166699999999</v>
      </c>
      <c r="KF82" s="17">
        <v>0.39638233299999998</v>
      </c>
      <c r="KG82" s="17">
        <v>2.5605600000000002</v>
      </c>
      <c r="KH82" s="17">
        <v>0.84452000000000005</v>
      </c>
      <c r="KI82" s="17">
        <v>2.3556499999999998</v>
      </c>
      <c r="KJ82" s="17">
        <v>7.3971499999999996E-2</v>
      </c>
      <c r="KK82" s="17">
        <v>0.13510069999999999</v>
      </c>
      <c r="KL82" s="17">
        <v>0.702426667</v>
      </c>
      <c r="KM82" s="17">
        <v>0.59415300000000004</v>
      </c>
      <c r="KN82" s="17">
        <v>0.1868562</v>
      </c>
      <c r="KO82" s="17">
        <v>0.10427916700000001</v>
      </c>
      <c r="KP82" s="17">
        <v>0.21643299999999999</v>
      </c>
      <c r="KQ82" s="17">
        <v>2.3138299999999998</v>
      </c>
      <c r="KR82" s="17">
        <v>0.28808600000000001</v>
      </c>
      <c r="KS82" s="17">
        <v>1.694132</v>
      </c>
      <c r="KT82" s="17">
        <v>0.46220600000000001</v>
      </c>
      <c r="KU82" s="17">
        <v>0.29300900000000002</v>
      </c>
      <c r="KV82" s="17">
        <v>2.715773333</v>
      </c>
      <c r="KW82" s="17">
        <v>1.91316</v>
      </c>
      <c r="KX82" s="17">
        <v>2.46394</v>
      </c>
      <c r="KY82" s="17">
        <v>1.975325E-2</v>
      </c>
      <c r="KZ82" s="17">
        <v>0.1180035</v>
      </c>
      <c r="LA82" s="17">
        <v>0.20538600000000001</v>
      </c>
      <c r="LB82" s="17">
        <v>0.14042055000000001</v>
      </c>
      <c r="LC82" s="17">
        <v>0.2090745</v>
      </c>
      <c r="LD82" s="17">
        <v>0.248166</v>
      </c>
      <c r="LE82" s="17">
        <v>1.7467349999999999</v>
      </c>
      <c r="LF82" s="17">
        <v>0.440820667</v>
      </c>
      <c r="LG82" s="17">
        <v>0.22786699999999999</v>
      </c>
      <c r="LH82" s="17">
        <v>4.51417E-2</v>
      </c>
      <c r="LI82" s="17">
        <v>0.54041050000000002</v>
      </c>
      <c r="LJ82" s="17">
        <v>1.298065</v>
      </c>
      <c r="LK82" s="17">
        <v>0.45479399999999998</v>
      </c>
      <c r="LL82" s="17">
        <v>0.232372</v>
      </c>
      <c r="LM82" s="17">
        <v>0.67790799999999996</v>
      </c>
      <c r="LN82" s="17">
        <v>4.2424966670000002</v>
      </c>
      <c r="LO82" s="17">
        <v>2.8489333330000002</v>
      </c>
      <c r="LP82" s="17">
        <v>0.95282533300000005</v>
      </c>
      <c r="LQ82" s="17">
        <v>1.0467360000000001</v>
      </c>
      <c r="LR82" s="17">
        <v>8.6043966999999999E-2</v>
      </c>
      <c r="LS82" s="17">
        <v>0.15134566699999999</v>
      </c>
      <c r="LT82" s="17">
        <v>2.0742267000000002E-2</v>
      </c>
      <c r="LU82" s="17">
        <v>0</v>
      </c>
      <c r="LV82" s="17">
        <v>0.76493199999999995</v>
      </c>
      <c r="LW82" s="17">
        <v>0.25278033300000002</v>
      </c>
      <c r="LX82" s="17">
        <v>0.498413667</v>
      </c>
      <c r="LY82" s="17">
        <v>0.136875633</v>
      </c>
      <c r="MA82" s="17">
        <f t="shared" si="2"/>
        <v>1.0600160040684528</v>
      </c>
      <c r="MB82" s="17">
        <f t="shared" si="3"/>
        <v>1.416829393728027</v>
      </c>
    </row>
    <row r="83" spans="1:340" x14ac:dyDescent="0.25">
      <c r="A83" s="17" t="s">
        <v>2358</v>
      </c>
      <c r="B83" s="17">
        <v>0.86958466700000003</v>
      </c>
      <c r="C83" s="17">
        <v>0.76868766700000002</v>
      </c>
      <c r="D83" s="17">
        <v>1.531317</v>
      </c>
      <c r="E83" s="17">
        <v>1.3200270000000001</v>
      </c>
      <c r="F83" s="17">
        <v>0.52422533299999996</v>
      </c>
      <c r="G83" s="17">
        <v>1.2718100000000001</v>
      </c>
      <c r="H83" s="17">
        <v>2.1332766670000001</v>
      </c>
      <c r="I83" s="17">
        <v>0.79948836700000003</v>
      </c>
      <c r="J83" s="17">
        <v>2.3401166670000002</v>
      </c>
      <c r="K83" s="17">
        <v>2.0540033329999998</v>
      </c>
      <c r="L83" s="17">
        <v>2.0101533329999999</v>
      </c>
      <c r="M83" s="17">
        <v>1.6850533329999999</v>
      </c>
      <c r="N83" s="17">
        <v>2.0609099999999998</v>
      </c>
      <c r="O83" s="17">
        <v>0.6174094</v>
      </c>
      <c r="P83" s="17">
        <v>0.44515133299999998</v>
      </c>
      <c r="Q83" s="17">
        <v>0.145951267</v>
      </c>
      <c r="R83" s="17">
        <v>1.7347600000000001</v>
      </c>
      <c r="S83" s="17">
        <v>1.8066979999999999</v>
      </c>
      <c r="T83" s="17">
        <v>1.8248800000000001</v>
      </c>
      <c r="U83" s="17">
        <v>2.2184633329999999</v>
      </c>
      <c r="V83" s="17">
        <v>0.176762</v>
      </c>
      <c r="W83" s="17">
        <v>0.472568667</v>
      </c>
      <c r="X83" s="17">
        <v>0</v>
      </c>
      <c r="Y83" s="17">
        <v>1.148189667</v>
      </c>
      <c r="Z83" s="17">
        <v>1.4432306669999999</v>
      </c>
      <c r="AA83" s="17">
        <v>0.19159599999999999</v>
      </c>
      <c r="AB83" s="17">
        <v>0.725923333</v>
      </c>
      <c r="AC83" s="17">
        <v>3.2127032999999999E-2</v>
      </c>
      <c r="AD83" s="17">
        <v>0.20096566699999999</v>
      </c>
      <c r="AE83" s="17">
        <v>1.51328E-2</v>
      </c>
      <c r="AF83" s="17">
        <v>6.2262867E-2</v>
      </c>
      <c r="AG83" s="17">
        <v>0</v>
      </c>
      <c r="AH83" s="17">
        <v>0.77516300000000005</v>
      </c>
      <c r="AI83" s="17">
        <v>0.80116500000000002</v>
      </c>
      <c r="AJ83" s="17">
        <v>1.086286667</v>
      </c>
      <c r="AK83" s="17">
        <v>0</v>
      </c>
      <c r="AL83" s="17">
        <v>0</v>
      </c>
      <c r="AM83" s="17">
        <v>0.36416520000000002</v>
      </c>
      <c r="AN83" s="17">
        <v>0.58784833299999995</v>
      </c>
      <c r="AO83" s="17">
        <v>1.1440840000000001</v>
      </c>
      <c r="AP83" s="17">
        <v>0.78527066700000003</v>
      </c>
      <c r="AQ83" s="17">
        <v>0</v>
      </c>
      <c r="AR83" s="17">
        <v>0</v>
      </c>
      <c r="AS83" s="17">
        <v>1.5148933E-2</v>
      </c>
      <c r="AT83" s="17">
        <v>0</v>
      </c>
      <c r="AU83" s="17">
        <v>0.44273866699999997</v>
      </c>
      <c r="AV83" s="17">
        <v>2.4373200000000001E-2</v>
      </c>
      <c r="AW83" s="17">
        <v>9.59531E-2</v>
      </c>
      <c r="AX83" s="17">
        <v>0.24681700000000001</v>
      </c>
      <c r="AY83" s="17">
        <v>0.62815333299999998</v>
      </c>
      <c r="AZ83" s="17">
        <v>0.23652100000000001</v>
      </c>
      <c r="BA83" s="17">
        <v>0.19516549999999999</v>
      </c>
      <c r="BB83" s="17">
        <v>4.1539667000000002E-2</v>
      </c>
      <c r="BC83" s="17">
        <v>6.5636532999999997E-2</v>
      </c>
      <c r="BD83" s="17">
        <v>0</v>
      </c>
      <c r="BE83" s="17">
        <v>3.3224267000000002E-2</v>
      </c>
      <c r="BF83" s="17">
        <v>0.27683066699999997</v>
      </c>
      <c r="BG83" s="17">
        <v>0</v>
      </c>
      <c r="BH83" s="17">
        <v>4.6449667E-2</v>
      </c>
      <c r="BI83" s="17">
        <v>6.8548999999999999E-2</v>
      </c>
      <c r="BJ83" s="17">
        <v>4.7004667E-2</v>
      </c>
      <c r="BK83" s="17">
        <v>0.18978800000000001</v>
      </c>
      <c r="BL83" s="17">
        <v>0.357815667</v>
      </c>
      <c r="BM83" s="17">
        <v>0.68501166700000005</v>
      </c>
      <c r="BN83" s="17">
        <v>0.32849263299999998</v>
      </c>
      <c r="BO83" s="17">
        <v>7.0296733E-2</v>
      </c>
      <c r="BP83" s="17">
        <v>0.463646</v>
      </c>
      <c r="BQ83" s="17">
        <v>0.29851650000000002</v>
      </c>
      <c r="BR83" s="17">
        <v>0.83264700000000003</v>
      </c>
      <c r="BS83" s="17">
        <v>0.64232575000000003</v>
      </c>
      <c r="BT83" s="17">
        <v>0.44434774999999999</v>
      </c>
      <c r="BU83" s="17">
        <v>0.73940950000000005</v>
      </c>
      <c r="BV83" s="17">
        <v>0.27738249999999998</v>
      </c>
      <c r="BW83" s="17">
        <v>0.84142799999999995</v>
      </c>
      <c r="BX83" s="17">
        <v>0.40055649999999998</v>
      </c>
      <c r="BY83" s="17">
        <v>0.50029999999999997</v>
      </c>
      <c r="BZ83" s="17">
        <v>0.35417599999999999</v>
      </c>
      <c r="CA83" s="17">
        <v>0.430668</v>
      </c>
      <c r="CB83" s="17">
        <v>0.36949399999999999</v>
      </c>
      <c r="CC83" s="17">
        <v>0.37116300000000002</v>
      </c>
      <c r="CD83" s="17">
        <v>0.48192000000000002</v>
      </c>
      <c r="CE83" s="17">
        <v>0.29464400000000002</v>
      </c>
      <c r="CF83" s="17">
        <v>0.305367</v>
      </c>
      <c r="CG83" s="17">
        <v>0.17144599999999999</v>
      </c>
      <c r="CH83" s="17">
        <v>0.40935850000000001</v>
      </c>
      <c r="CI83" s="17">
        <v>0.41360649999999999</v>
      </c>
      <c r="CJ83" s="17">
        <v>0.31019000000000002</v>
      </c>
      <c r="CK83" s="17">
        <v>0.26269700000000001</v>
      </c>
      <c r="CL83" s="17">
        <v>0.18446375000000001</v>
      </c>
      <c r="CM83" s="17">
        <v>0.4960985</v>
      </c>
      <c r="CN83" s="17">
        <v>0.46251199999999998</v>
      </c>
      <c r="CO83" s="17">
        <v>1.4772799999999999</v>
      </c>
      <c r="CP83" s="17">
        <v>0.21259700000000001</v>
      </c>
      <c r="CQ83" s="17">
        <v>9.2042700000000005E-2</v>
      </c>
      <c r="CR83" s="17">
        <v>4.8210999999999997E-2</v>
      </c>
      <c r="CS83" s="17">
        <v>0.13930100000000001</v>
      </c>
      <c r="CT83" s="17">
        <v>1.1947700000000001</v>
      </c>
      <c r="CU83" s="17">
        <v>2.4437199999999999</v>
      </c>
      <c r="CV83" s="17">
        <v>2.5312800000000002</v>
      </c>
      <c r="CW83" s="17">
        <v>0.50493900000000003</v>
      </c>
      <c r="CX83" s="17">
        <v>0.61493149999999996</v>
      </c>
      <c r="CY83" s="17">
        <v>0.153145</v>
      </c>
      <c r="CZ83" s="17">
        <v>0.42227599999999998</v>
      </c>
      <c r="DA83" s="17">
        <v>2.85134</v>
      </c>
      <c r="DB83" s="17">
        <v>0.33758500000000002</v>
      </c>
      <c r="DC83" s="17">
        <v>2.81995</v>
      </c>
      <c r="DD83" s="17">
        <v>0.316965</v>
      </c>
      <c r="DE83" s="17">
        <v>3.1114799999999998</v>
      </c>
      <c r="DF83" s="17">
        <v>3.5915200000000001E-2</v>
      </c>
      <c r="DG83" s="17">
        <v>2.71143</v>
      </c>
      <c r="DH83" s="17">
        <v>1.0151300000000001</v>
      </c>
      <c r="DI83" s="17">
        <v>2.7175600000000002</v>
      </c>
      <c r="DJ83" s="17">
        <v>0.46808699999999998</v>
      </c>
      <c r="DK83" s="17">
        <v>2.61972</v>
      </c>
      <c r="DL83" s="17">
        <v>0</v>
      </c>
      <c r="DM83" s="17">
        <v>0</v>
      </c>
      <c r="DN83" s="17">
        <v>0</v>
      </c>
      <c r="DO83" s="17">
        <v>0</v>
      </c>
      <c r="DP83" s="17">
        <v>0</v>
      </c>
      <c r="DQ83" s="17">
        <v>6.0797800000000004</v>
      </c>
      <c r="DR83" s="17">
        <v>0.33216099999999998</v>
      </c>
      <c r="DS83" s="17">
        <v>2.6824300000000001</v>
      </c>
      <c r="DT83" s="17">
        <v>8.87791</v>
      </c>
      <c r="DU83" s="17">
        <v>0.333123</v>
      </c>
      <c r="DV83" s="17">
        <v>2.909335</v>
      </c>
      <c r="DW83" s="17">
        <v>0</v>
      </c>
      <c r="DX83" s="17">
        <v>2.9876999999999998</v>
      </c>
      <c r="DY83" s="17">
        <v>0.13552425000000001</v>
      </c>
      <c r="DZ83" s="17">
        <v>0.93964833299999995</v>
      </c>
      <c r="EA83" s="17">
        <v>2.7391933329999998</v>
      </c>
      <c r="EB83" s="17">
        <v>0.13660849999999999</v>
      </c>
      <c r="EC83" s="17">
        <v>0.17334150000000001</v>
      </c>
      <c r="ED83" s="17">
        <v>0.28408850000000002</v>
      </c>
      <c r="EE83" s="17">
        <v>0.29437400000000002</v>
      </c>
      <c r="EF83" s="17">
        <v>0.93010000000000004</v>
      </c>
      <c r="EG83" s="17">
        <v>0.25370599999999999</v>
      </c>
      <c r="EH83" s="17">
        <v>0.46605799999999997</v>
      </c>
      <c r="EI83" s="17">
        <v>0.62193500000000002</v>
      </c>
      <c r="EJ83" s="17">
        <v>0.51263899999999996</v>
      </c>
      <c r="EK83" s="17">
        <v>0.92626699999999995</v>
      </c>
      <c r="EL83" s="17">
        <v>0.31432199999999999</v>
      </c>
      <c r="EM83" s="17">
        <v>0.11505</v>
      </c>
      <c r="EN83" s="17">
        <v>1.57552E-2</v>
      </c>
      <c r="EO83" s="17">
        <v>0.80520749999999996</v>
      </c>
      <c r="EP83" s="17">
        <v>0.37460399999999999</v>
      </c>
      <c r="EQ83" s="17">
        <v>0</v>
      </c>
      <c r="ER83" s="17">
        <v>1.08745</v>
      </c>
      <c r="ES83" s="17">
        <v>1.2166399999999999</v>
      </c>
      <c r="ET83" s="17">
        <v>0.74132399999999998</v>
      </c>
      <c r="EU83" s="17">
        <v>1.0874349999999999</v>
      </c>
      <c r="EV83" s="17">
        <v>0.93714350000000002</v>
      </c>
      <c r="EW83" s="17">
        <v>0.80980549999999996</v>
      </c>
      <c r="EX83" s="17">
        <v>1.7712349999999999</v>
      </c>
      <c r="EY83" s="17">
        <v>0.87564850000000005</v>
      </c>
      <c r="EZ83" s="17">
        <v>0.3749905</v>
      </c>
      <c r="FA83" s="17">
        <v>0</v>
      </c>
      <c r="FB83" s="17">
        <v>4.9309332999999997E-2</v>
      </c>
      <c r="FC83" s="17">
        <v>2.23275E-2</v>
      </c>
      <c r="FD83" s="17">
        <v>2.73815E-2</v>
      </c>
      <c r="FE83" s="17">
        <v>0.29486200000000001</v>
      </c>
      <c r="FF83" s="17">
        <v>0.207702</v>
      </c>
      <c r="FG83" s="17">
        <v>0</v>
      </c>
      <c r="FH83" s="17">
        <v>0.30370200000000003</v>
      </c>
      <c r="FI83" s="17">
        <v>0.48696099999999998</v>
      </c>
      <c r="FJ83" s="17">
        <v>0.23669299999999999</v>
      </c>
      <c r="FK83" s="17">
        <v>0</v>
      </c>
      <c r="FL83" s="17">
        <v>0</v>
      </c>
      <c r="FM83" s="17">
        <v>6.5263666999999997E-2</v>
      </c>
      <c r="FN83" s="17">
        <v>0</v>
      </c>
      <c r="FO83" s="17">
        <v>0</v>
      </c>
      <c r="FP83" s="17">
        <v>0.120767</v>
      </c>
      <c r="FQ83" s="17">
        <v>0</v>
      </c>
      <c r="FR83" s="17">
        <v>3.27969</v>
      </c>
      <c r="FS83" s="17">
        <v>0.86674633300000004</v>
      </c>
      <c r="FT83" s="17">
        <v>1.092054667</v>
      </c>
      <c r="FU83" s="17">
        <v>0.66412766700000003</v>
      </c>
      <c r="FV83" s="17">
        <v>0.97953199999999996</v>
      </c>
      <c r="FW83" s="17">
        <v>0</v>
      </c>
      <c r="FX83" s="17">
        <v>1.09284</v>
      </c>
      <c r="FY83" s="17">
        <v>0</v>
      </c>
      <c r="FZ83" s="17">
        <v>0.16156100000000001</v>
      </c>
      <c r="GA83" s="17">
        <v>0.11680400000000001</v>
      </c>
      <c r="GB83" s="17">
        <v>1.1057699999999999</v>
      </c>
      <c r="GC83" s="17">
        <v>5.1235000000000003E-2</v>
      </c>
      <c r="GD83" s="17">
        <v>0.31860224999999998</v>
      </c>
      <c r="GE83" s="17">
        <v>0.51423925000000004</v>
      </c>
      <c r="GF83" s="17">
        <v>0.54101675000000005</v>
      </c>
      <c r="GG83" s="17">
        <v>0.121166475</v>
      </c>
      <c r="GH83" s="17">
        <v>0.48714574999999999</v>
      </c>
      <c r="GI83" s="17">
        <v>0.14043249999999999</v>
      </c>
      <c r="GJ83" s="17">
        <v>0.22889499999999999</v>
      </c>
      <c r="GK83" s="17">
        <v>1.2072928000000001</v>
      </c>
      <c r="GL83" s="17">
        <v>2.8827542859999999</v>
      </c>
      <c r="GM83" s="17">
        <v>3.0333000000000001</v>
      </c>
      <c r="GN83" s="17">
        <v>2.2814100000000002</v>
      </c>
      <c r="GO83" s="17">
        <v>2.1737000000000002</v>
      </c>
      <c r="GP83" s="17">
        <v>0</v>
      </c>
      <c r="GQ83" s="17">
        <v>0.67231799999999997</v>
      </c>
      <c r="GR83" s="17">
        <v>0.49229400000000001</v>
      </c>
      <c r="GS83" s="17">
        <v>2.20275</v>
      </c>
      <c r="GT83" s="17">
        <v>0.88977399999999995</v>
      </c>
      <c r="GU83" s="17">
        <v>0</v>
      </c>
      <c r="GV83" s="17">
        <v>1.6018600000000001</v>
      </c>
      <c r="GW83" s="17">
        <v>0.104323</v>
      </c>
      <c r="GX83" s="17">
        <v>0.69921299999999997</v>
      </c>
      <c r="GY83" s="17">
        <v>0.797539</v>
      </c>
      <c r="GZ83" s="17">
        <v>0.5142002</v>
      </c>
      <c r="HA83" s="17">
        <v>1.1814085000000001</v>
      </c>
      <c r="HB83" s="17">
        <v>0.45521050000000002</v>
      </c>
      <c r="HC83" s="17">
        <v>1.080195333</v>
      </c>
      <c r="HD83" s="17">
        <v>1.91527</v>
      </c>
      <c r="HE83" s="17">
        <v>1.4895766669999999</v>
      </c>
      <c r="HF83" s="17">
        <v>1.437116667</v>
      </c>
      <c r="HG83" s="17">
        <v>1.305176667</v>
      </c>
      <c r="HH83" s="17">
        <v>1.29718</v>
      </c>
      <c r="HI83" s="17">
        <v>1.3091425000000001</v>
      </c>
      <c r="HJ83" s="17">
        <v>1.1063855</v>
      </c>
      <c r="HK83" s="17">
        <v>1.1387940000000001</v>
      </c>
      <c r="HL83" s="17">
        <v>1.257063</v>
      </c>
      <c r="HM83" s="17">
        <v>1.0565563330000001</v>
      </c>
      <c r="HN83" s="17">
        <v>1.0598383330000001</v>
      </c>
      <c r="HO83" s="17">
        <v>1.7917350000000001</v>
      </c>
      <c r="HP83" s="17">
        <v>1.37689825</v>
      </c>
      <c r="HQ83" s="17">
        <v>1.41046</v>
      </c>
      <c r="HR83" s="17">
        <v>0.98053449999999998</v>
      </c>
      <c r="HS83" s="17">
        <v>1.299603667</v>
      </c>
      <c r="HT83" s="17">
        <v>1.011967667</v>
      </c>
      <c r="HU83" s="17">
        <v>1.0062009999999999</v>
      </c>
      <c r="HV83" s="17">
        <v>1.095003333</v>
      </c>
      <c r="HW83" s="17">
        <v>0.42716739999999997</v>
      </c>
      <c r="HX83" s="17">
        <v>0.133302163</v>
      </c>
      <c r="HY83" s="17">
        <v>0.148954161</v>
      </c>
      <c r="HZ83" s="17">
        <v>0.55591416699999996</v>
      </c>
      <c r="IA83" s="17">
        <v>0.44149699999999997</v>
      </c>
      <c r="IB83" s="17">
        <v>1.0338339999999999</v>
      </c>
      <c r="IC83" s="17">
        <v>0.97334566700000003</v>
      </c>
      <c r="ID83" s="17">
        <v>1.3884293329999999</v>
      </c>
      <c r="IE83" s="17">
        <v>1.332191167</v>
      </c>
      <c r="IF83" s="17">
        <v>1.327488333</v>
      </c>
      <c r="IG83" s="17">
        <v>1.056049333</v>
      </c>
      <c r="IH83" s="17">
        <v>1.4957073329999999</v>
      </c>
      <c r="II83" s="17">
        <v>1.223819167</v>
      </c>
      <c r="IJ83" s="17">
        <v>0</v>
      </c>
      <c r="IK83" s="17">
        <v>0.32934099999999999</v>
      </c>
      <c r="IL83" s="17">
        <v>0.75539599999999996</v>
      </c>
      <c r="IM83" s="17">
        <v>0</v>
      </c>
      <c r="IN83" s="17">
        <v>0</v>
      </c>
      <c r="IO83" s="17">
        <v>0.5791965</v>
      </c>
      <c r="IP83" s="17">
        <v>0</v>
      </c>
      <c r="IQ83" s="17">
        <v>0</v>
      </c>
      <c r="IR83" s="17">
        <v>0.60890166700000004</v>
      </c>
      <c r="IS83" s="17">
        <v>1.2566533E-2</v>
      </c>
      <c r="IT83" s="17">
        <v>0.44009133299999997</v>
      </c>
      <c r="IU83" s="17">
        <v>0.247246667</v>
      </c>
      <c r="IV83" s="17">
        <v>0.19302366700000001</v>
      </c>
      <c r="IW83" s="17">
        <v>1.071278</v>
      </c>
      <c r="IX83" s="17">
        <v>1.631296667</v>
      </c>
      <c r="IY83" s="17">
        <v>4.2099000000000002</v>
      </c>
      <c r="IZ83" s="17">
        <v>0.256283333</v>
      </c>
      <c r="JA83" s="17">
        <v>8.6489333000000002E-2</v>
      </c>
      <c r="JB83" s="17">
        <v>0.25168699999999999</v>
      </c>
      <c r="JC83" s="17">
        <v>0.32637733299999999</v>
      </c>
      <c r="JD83" s="17">
        <v>0.28399123300000001</v>
      </c>
      <c r="JE83" s="17">
        <v>2.4659566669999999</v>
      </c>
      <c r="JF83" s="17">
        <v>1.7789966669999999</v>
      </c>
      <c r="JG83" s="17">
        <v>1.077306667</v>
      </c>
      <c r="JH83" s="17">
        <v>1.4599200000000001</v>
      </c>
      <c r="JI83" s="17">
        <v>2.2531566669999998</v>
      </c>
      <c r="JJ83" s="17">
        <v>1.88517</v>
      </c>
      <c r="JK83" s="17">
        <v>1.86185</v>
      </c>
      <c r="JL83" s="17">
        <v>1.3071266669999999</v>
      </c>
      <c r="JM83" s="17">
        <v>2.8765733330000001</v>
      </c>
      <c r="JN83" s="17">
        <v>2.447533333</v>
      </c>
      <c r="JO83" s="17">
        <v>1.445503333</v>
      </c>
      <c r="JP83" s="17">
        <v>1.3352333329999999</v>
      </c>
      <c r="JQ83" s="17">
        <v>1.94489</v>
      </c>
      <c r="JR83" s="17">
        <v>1.77718</v>
      </c>
      <c r="JS83" s="17">
        <v>1.8950800000000001</v>
      </c>
      <c r="JT83" s="17">
        <v>1.2236496670000001</v>
      </c>
      <c r="JU83" s="17">
        <v>1.688723333</v>
      </c>
      <c r="JV83" s="17">
        <v>2.336303333</v>
      </c>
      <c r="JW83" s="17">
        <v>1.372176667</v>
      </c>
      <c r="JX83" s="17">
        <v>0.944117333</v>
      </c>
      <c r="JY83" s="17">
        <v>2.0237366670000001</v>
      </c>
      <c r="JZ83" s="17">
        <v>1.966253333</v>
      </c>
      <c r="KA83" s="17">
        <v>1.6734766670000001</v>
      </c>
      <c r="KB83" s="17">
        <v>1.7467933330000001</v>
      </c>
      <c r="KC83" s="17">
        <v>0.87406066699999996</v>
      </c>
      <c r="KD83" s="17">
        <v>0.707252667</v>
      </c>
      <c r="KE83" s="17">
        <v>0.53159433300000003</v>
      </c>
      <c r="KF83" s="17">
        <v>0.65012999999999999</v>
      </c>
      <c r="KG83" s="17">
        <v>1.5456426670000001</v>
      </c>
      <c r="KH83" s="17">
        <v>1.5098533329999999</v>
      </c>
      <c r="KI83" s="17">
        <v>1.1491926669999999</v>
      </c>
      <c r="KJ83" s="17">
        <v>7.6328732999999996E-2</v>
      </c>
      <c r="KK83" s="17">
        <v>0.1972322</v>
      </c>
      <c r="KL83" s="17">
        <v>0.75727066700000001</v>
      </c>
      <c r="KM83" s="17">
        <v>0.539608333</v>
      </c>
      <c r="KN83" s="17">
        <v>0.19737966700000001</v>
      </c>
      <c r="KO83" s="17">
        <v>0.173697133</v>
      </c>
      <c r="KP83" s="17">
        <v>0.156457333</v>
      </c>
      <c r="KQ83" s="17">
        <v>0.54649833299999995</v>
      </c>
      <c r="KR83" s="17">
        <v>0.338285</v>
      </c>
      <c r="KS83" s="17">
        <v>0.67155666700000005</v>
      </c>
      <c r="KT83" s="17">
        <v>0.42451533299999999</v>
      </c>
      <c r="KU83" s="17">
        <v>0.34629033300000001</v>
      </c>
      <c r="KV83" s="17">
        <v>4.8816788889999998</v>
      </c>
      <c r="KW83" s="17">
        <v>4.3548766670000001</v>
      </c>
      <c r="KX83" s="17">
        <v>5.0552333330000003</v>
      </c>
      <c r="KY83" s="17">
        <v>0.105778</v>
      </c>
      <c r="KZ83" s="17">
        <v>8.5410600000000003E-2</v>
      </c>
      <c r="LA83" s="17">
        <v>0.2767365</v>
      </c>
      <c r="LB83" s="17">
        <v>0.114498</v>
      </c>
      <c r="LC83" s="17">
        <v>0.16927900000000001</v>
      </c>
      <c r="LD83" s="17">
        <v>0.17926800000000001</v>
      </c>
      <c r="LE83" s="17">
        <v>0.56851750000000001</v>
      </c>
      <c r="LF83" s="17">
        <v>0.26258700000000001</v>
      </c>
      <c r="LG83" s="17">
        <v>0.38383656700000002</v>
      </c>
      <c r="LH83" s="17">
        <v>0.1950675</v>
      </c>
      <c r="LI83" s="17">
        <v>0.37540800000000002</v>
      </c>
      <c r="LJ83" s="17">
        <v>0.86946749999999995</v>
      </c>
      <c r="LK83" s="17">
        <v>0.31180950000000002</v>
      </c>
      <c r="LL83" s="17">
        <v>0.29634349999999998</v>
      </c>
      <c r="LM83" s="17">
        <v>0.34834949999999998</v>
      </c>
      <c r="LN83" s="17">
        <v>3.3753866669999999</v>
      </c>
      <c r="LO83" s="17">
        <v>2.07361</v>
      </c>
      <c r="LP83" s="17">
        <v>0.889586667</v>
      </c>
      <c r="LQ83" s="17">
        <v>1.0290699999999999</v>
      </c>
      <c r="LR83" s="17">
        <v>3.5347083000000001E-2</v>
      </c>
      <c r="LS83" s="17">
        <v>7.0694167000000002E-2</v>
      </c>
      <c r="LT83" s="17">
        <v>0</v>
      </c>
      <c r="LU83" s="17">
        <v>0</v>
      </c>
      <c r="LV83" s="17">
        <v>0.68436333299999996</v>
      </c>
      <c r="LW83" s="17">
        <v>0.25942956700000003</v>
      </c>
      <c r="LX83" s="17">
        <v>0.33953066700000001</v>
      </c>
      <c r="LY83" s="17">
        <v>0.19626786700000001</v>
      </c>
      <c r="MA83" s="17">
        <f t="shared" si="2"/>
        <v>0.86306367235118997</v>
      </c>
      <c r="MB83" s="17">
        <f t="shared" si="3"/>
        <v>1.0247760355825368</v>
      </c>
    </row>
    <row r="84" spans="1:340" x14ac:dyDescent="0.25">
      <c r="A84" s="17" t="s">
        <v>2349</v>
      </c>
      <c r="B84" s="17">
        <v>5.8509566670000002</v>
      </c>
      <c r="C84" s="17">
        <v>3.941913333</v>
      </c>
      <c r="D84" s="17">
        <v>3.2999299999999998</v>
      </c>
      <c r="E84" s="17">
        <v>5.8094133330000002</v>
      </c>
      <c r="F84" s="17">
        <v>13.63880333</v>
      </c>
      <c r="G84" s="17">
        <v>4.1011733330000002</v>
      </c>
      <c r="H84" s="17">
        <v>9.8106166669999997</v>
      </c>
      <c r="I84" s="17">
        <v>23.720859999999998</v>
      </c>
      <c r="J84" s="17">
        <v>1.6435280000000001</v>
      </c>
      <c r="K84" s="17">
        <v>9.2622933330000006</v>
      </c>
      <c r="L84" s="17">
        <v>1.2442296669999999</v>
      </c>
      <c r="M84" s="17">
        <v>3.9526666669999999</v>
      </c>
      <c r="N84" s="17">
        <v>4.513973333</v>
      </c>
      <c r="O84" s="17">
        <v>20.866493330000001</v>
      </c>
      <c r="P84" s="17">
        <v>13.6114</v>
      </c>
      <c r="Q84" s="17">
        <v>35.522133330000003</v>
      </c>
      <c r="R84" s="17">
        <v>15.08351667</v>
      </c>
      <c r="S84" s="17">
        <v>20.717733330000002</v>
      </c>
      <c r="T84" s="17">
        <v>7.1851799999999999</v>
      </c>
      <c r="U84" s="17">
        <v>0.66165366699999995</v>
      </c>
      <c r="V84" s="17">
        <v>25.989100000000001</v>
      </c>
      <c r="W84" s="17">
        <v>23.244533329999999</v>
      </c>
      <c r="X84" s="17">
        <v>34.782400000000003</v>
      </c>
      <c r="Y84" s="17">
        <v>12.51866667</v>
      </c>
      <c r="Z84" s="17">
        <v>17.090800000000002</v>
      </c>
      <c r="AA84" s="17">
        <v>12.984866670000001</v>
      </c>
      <c r="AB84" s="17">
        <v>17.548766669999999</v>
      </c>
      <c r="AC84" s="17">
        <v>30.874233329999999</v>
      </c>
      <c r="AD84" s="17">
        <v>28.58186667</v>
      </c>
      <c r="AE84" s="17">
        <v>47.430333330000003</v>
      </c>
      <c r="AF84" s="17">
        <v>27.536733330000001</v>
      </c>
      <c r="AG84" s="17">
        <v>30.177533329999999</v>
      </c>
      <c r="AH84" s="17">
        <v>16.745396670000002</v>
      </c>
      <c r="AI84" s="17">
        <v>7.9305199999999996</v>
      </c>
      <c r="AJ84" s="17">
        <v>11.76059667</v>
      </c>
      <c r="AK84" s="17">
        <v>34.495766670000002</v>
      </c>
      <c r="AL84" s="17">
        <v>27.231733330000001</v>
      </c>
      <c r="AM84" s="17">
        <v>33.8583</v>
      </c>
      <c r="AN84" s="17">
        <v>21.468466670000002</v>
      </c>
      <c r="AO84" s="17">
        <v>25.570166669999999</v>
      </c>
      <c r="AP84" s="17">
        <v>26.0564</v>
      </c>
      <c r="AQ84" s="17">
        <v>22.411799999999999</v>
      </c>
      <c r="AR84" s="17">
        <v>22.589966669999999</v>
      </c>
      <c r="AS84" s="17">
        <v>22.163666670000001</v>
      </c>
      <c r="AT84" s="17">
        <v>18.364266669999999</v>
      </c>
      <c r="AU84" s="17">
        <v>23.6736</v>
      </c>
      <c r="AV84" s="17">
        <v>27.216999999999999</v>
      </c>
      <c r="AW84" s="17">
        <v>36.502333329999999</v>
      </c>
      <c r="AX84" s="17">
        <v>86.582133330000005</v>
      </c>
      <c r="AY84" s="17">
        <v>56.023800000000001</v>
      </c>
      <c r="AZ84" s="17">
        <v>22.357399999999998</v>
      </c>
      <c r="BA84" s="17">
        <v>12.509499999999999</v>
      </c>
      <c r="BB84" s="17">
        <v>6.2533000000000003</v>
      </c>
      <c r="BC84" s="17">
        <v>17.456066669999998</v>
      </c>
      <c r="BD84" s="17">
        <v>11.756180000000001</v>
      </c>
      <c r="BE84" s="17">
        <v>11.620710000000001</v>
      </c>
      <c r="BF84" s="17">
        <v>35.063699999999997</v>
      </c>
      <c r="BG84" s="17">
        <v>11.693683330000001</v>
      </c>
      <c r="BH84" s="17">
        <v>32.789533329999998</v>
      </c>
      <c r="BI84" s="17">
        <v>12.6785</v>
      </c>
      <c r="BJ84" s="17">
        <v>24.414333330000002</v>
      </c>
      <c r="BK84" s="17">
        <v>40.820599999999999</v>
      </c>
      <c r="BL84" s="17">
        <v>37.648266669999998</v>
      </c>
      <c r="BM84" s="17">
        <v>4.1699866669999999</v>
      </c>
      <c r="BN84" s="17">
        <v>1.838911333</v>
      </c>
      <c r="BO84" s="17">
        <v>12.6408</v>
      </c>
      <c r="BP84" s="17">
        <v>0.7976105</v>
      </c>
      <c r="BQ84" s="17">
        <v>1.0205385</v>
      </c>
      <c r="BR84" s="17">
        <v>0.49480550000000001</v>
      </c>
      <c r="BS84" s="17">
        <v>0.64915025000000004</v>
      </c>
      <c r="BT84" s="17">
        <v>0.43814550000000002</v>
      </c>
      <c r="BU84" s="17">
        <v>0.64894675000000002</v>
      </c>
      <c r="BV84" s="17">
        <v>4.3095250000000002E-2</v>
      </c>
      <c r="BW84" s="17">
        <v>0.62403900000000001</v>
      </c>
      <c r="BX84" s="17">
        <v>0.63715299999999997</v>
      </c>
      <c r="BY84" s="17">
        <v>0.612201</v>
      </c>
      <c r="BZ84" s="17">
        <v>0.497695</v>
      </c>
      <c r="CA84" s="17">
        <v>0.40339599999999998</v>
      </c>
      <c r="CB84" s="17">
        <v>0.34632400000000002</v>
      </c>
      <c r="CC84" s="17">
        <v>0.69616100000000003</v>
      </c>
      <c r="CD84" s="17">
        <v>0.681006</v>
      </c>
      <c r="CE84" s="17">
        <v>0.51780300000000001</v>
      </c>
      <c r="CF84" s="17">
        <v>0.53688999999999998</v>
      </c>
      <c r="CG84" s="17">
        <v>0.84721100000000005</v>
      </c>
      <c r="CH84" s="17">
        <v>0.38792900000000002</v>
      </c>
      <c r="CI84" s="17">
        <v>0.40157399999999999</v>
      </c>
      <c r="CJ84" s="17">
        <v>0.1981675</v>
      </c>
      <c r="CK84" s="17">
        <v>0.32490599999999997</v>
      </c>
      <c r="CL84" s="17">
        <v>0.51191724999999999</v>
      </c>
      <c r="CM84" s="17">
        <v>0.41782049999999998</v>
      </c>
      <c r="CN84" s="17">
        <v>0.27496599999999999</v>
      </c>
      <c r="CO84" s="17">
        <v>0.64883599999999997</v>
      </c>
      <c r="CP84" s="17">
        <v>0.149454</v>
      </c>
      <c r="CQ84" s="17">
        <v>26.510400000000001</v>
      </c>
      <c r="CR84" s="17">
        <v>18.925699999999999</v>
      </c>
      <c r="CS84" s="17">
        <v>6.7882100000000003</v>
      </c>
      <c r="CT84" s="17">
        <v>78.6023</v>
      </c>
      <c r="CU84" s="17">
        <v>100.9812</v>
      </c>
      <c r="CV84" s="17">
        <v>24.479299999999999</v>
      </c>
      <c r="CW84" s="17">
        <v>9.7553300000000007</v>
      </c>
      <c r="CX84" s="17">
        <v>9.7709200000000003</v>
      </c>
      <c r="CY84" s="17">
        <v>22.667999999999999</v>
      </c>
      <c r="CZ84" s="17">
        <v>28.404599999999999</v>
      </c>
      <c r="DA84" s="17">
        <v>4.6755699999999996</v>
      </c>
      <c r="DB84" s="17">
        <v>26.586400000000001</v>
      </c>
      <c r="DC84" s="17">
        <v>7.7133900000000004</v>
      </c>
      <c r="DD84" s="17">
        <v>17.698</v>
      </c>
      <c r="DE84" s="17">
        <v>5.7241999999999997</v>
      </c>
      <c r="DF84" s="17">
        <v>20.377500000000001</v>
      </c>
      <c r="DG84" s="17">
        <v>5.2816200000000002</v>
      </c>
      <c r="DH84" s="17">
        <v>22.2104</v>
      </c>
      <c r="DI84" s="17">
        <v>4.82592</v>
      </c>
      <c r="DJ84" s="17">
        <v>17.069199999999999</v>
      </c>
      <c r="DK84" s="17">
        <v>6.1402000000000001</v>
      </c>
      <c r="DL84" s="17">
        <v>24.189699999999998</v>
      </c>
      <c r="DM84" s="17">
        <v>2.6320999999999999</v>
      </c>
      <c r="DN84" s="17">
        <v>17.813400000000001</v>
      </c>
      <c r="DO84" s="17">
        <v>3.7397300000000002</v>
      </c>
      <c r="DP84" s="17">
        <v>20.973700000000001</v>
      </c>
      <c r="DQ84" s="17">
        <v>3.2057950000000002</v>
      </c>
      <c r="DR84" s="17">
        <v>26.5593</v>
      </c>
      <c r="DS84" s="17">
        <v>2.1372149999999999</v>
      </c>
      <c r="DT84" s="17">
        <v>3.86972</v>
      </c>
      <c r="DU84" s="17">
        <v>25.378799999999998</v>
      </c>
      <c r="DV84" s="17">
        <v>3.2800099999999999</v>
      </c>
      <c r="DW84" s="17">
        <v>24.0703</v>
      </c>
      <c r="DX84" s="17">
        <v>7.4690849999999998</v>
      </c>
      <c r="DY84" s="17">
        <v>33.105150000000002</v>
      </c>
      <c r="DZ84" s="17">
        <v>11.03781</v>
      </c>
      <c r="EA84" s="17">
        <v>5.8043333329999998</v>
      </c>
      <c r="EB84" s="17">
        <v>44.486699999999999</v>
      </c>
      <c r="EC84" s="17">
        <v>43.463200000000001</v>
      </c>
      <c r="ED84" s="17">
        <v>48.196100000000001</v>
      </c>
      <c r="EE84" s="17">
        <v>63.901200000000003</v>
      </c>
      <c r="EF84" s="17">
        <v>62.755899999999997</v>
      </c>
      <c r="EG84" s="17">
        <v>65.171800000000005</v>
      </c>
      <c r="EH84" s="17">
        <v>78.314800000000005</v>
      </c>
      <c r="EI84" s="17">
        <v>43.387999999999998</v>
      </c>
      <c r="EJ84" s="17">
        <v>66.172650000000004</v>
      </c>
      <c r="EK84" s="17">
        <v>65.608500000000006</v>
      </c>
      <c r="EL84" s="17">
        <v>35.99785</v>
      </c>
      <c r="EM84" s="17">
        <v>0.52289450000000004</v>
      </c>
      <c r="EN84" s="17">
        <v>3.295115</v>
      </c>
      <c r="EO84" s="17">
        <v>10.098665</v>
      </c>
      <c r="EP84" s="17">
        <v>13.578950000000001</v>
      </c>
      <c r="EQ84" s="17">
        <v>21.05125</v>
      </c>
      <c r="ER84" s="17">
        <v>2.818365</v>
      </c>
      <c r="ES84" s="17">
        <v>6.9316649999999997</v>
      </c>
      <c r="ET84" s="17">
        <v>6.5240200000000002</v>
      </c>
      <c r="EU84" s="17">
        <v>20.393999999999998</v>
      </c>
      <c r="EV84" s="17">
        <v>17.081949999999999</v>
      </c>
      <c r="EW84" s="17">
        <v>42.540950000000002</v>
      </c>
      <c r="EX84" s="17">
        <v>10.47354</v>
      </c>
      <c r="EY84" s="17">
        <v>17.62565</v>
      </c>
      <c r="EZ84" s="17">
        <v>29.781099999999999</v>
      </c>
      <c r="FA84" s="17">
        <v>7.9885933000000006E-2</v>
      </c>
      <c r="FB84" s="17">
        <v>0.19974</v>
      </c>
      <c r="FC84" s="17">
        <v>39.375933330000002</v>
      </c>
      <c r="FD84" s="17">
        <v>48.382725000000001</v>
      </c>
      <c r="FE84" s="17">
        <v>0.24676899999999999</v>
      </c>
      <c r="FF84" s="17">
        <v>3.9872800000000002</v>
      </c>
      <c r="FG84" s="17">
        <v>10.133599999999999</v>
      </c>
      <c r="FH84" s="17">
        <v>2.8054800000000002</v>
      </c>
      <c r="FI84" s="17">
        <v>0.68528699999999998</v>
      </c>
      <c r="FJ84" s="17">
        <v>1.1302300000000001</v>
      </c>
      <c r="FK84" s="17">
        <v>0.72834200000000004</v>
      </c>
      <c r="FL84" s="17">
        <v>1.131160333</v>
      </c>
      <c r="FM84" s="17">
        <v>1.7717750000000001</v>
      </c>
      <c r="FN84" s="17">
        <v>8.4895833000000004E-2</v>
      </c>
      <c r="FO84" s="17">
        <v>3.2769733329999999</v>
      </c>
      <c r="FP84" s="17">
        <v>8.3442799999999998E-2</v>
      </c>
      <c r="FQ84" s="17">
        <v>0</v>
      </c>
      <c r="FR84" s="17">
        <v>29.283999999999999</v>
      </c>
      <c r="FS84" s="17">
        <v>0</v>
      </c>
      <c r="FT84" s="17">
        <v>1.423901667</v>
      </c>
      <c r="FU84" s="17">
        <v>6.6330900000000002</v>
      </c>
      <c r="FV84" s="17">
        <v>0.16798399999999999</v>
      </c>
      <c r="FW84" s="17">
        <v>0.195106</v>
      </c>
      <c r="FX84" s="17">
        <v>0</v>
      </c>
      <c r="FY84" s="17">
        <v>0.664354</v>
      </c>
      <c r="FZ84" s="17">
        <v>0</v>
      </c>
      <c r="GA84" s="17">
        <v>1.53471</v>
      </c>
      <c r="GB84" s="17">
        <v>26.801600000000001</v>
      </c>
      <c r="GC84" s="17">
        <v>5.3124000000000002</v>
      </c>
      <c r="GD84" s="17">
        <v>1.4466774999999999E-2</v>
      </c>
      <c r="GE84" s="17">
        <v>3.9252025000000003E-2</v>
      </c>
      <c r="GF84" s="17">
        <v>6.2119000000000002E-3</v>
      </c>
      <c r="GG84" s="17">
        <v>3.1356500000000002E-2</v>
      </c>
      <c r="GH84" s="17">
        <v>4.6185499999999997E-2</v>
      </c>
      <c r="GI84" s="17">
        <v>7.4258249999999998E-2</v>
      </c>
      <c r="GJ84" s="17">
        <v>0.109689225</v>
      </c>
      <c r="GK84" s="17">
        <v>25.877780000000001</v>
      </c>
      <c r="GL84" s="17">
        <v>0.98623657099999995</v>
      </c>
      <c r="GM84" s="17">
        <v>37.887900000000002</v>
      </c>
      <c r="GN84" s="17">
        <v>35.787599999999998</v>
      </c>
      <c r="GO84" s="17">
        <v>45.7209</v>
      </c>
      <c r="GP84" s="17">
        <v>2.3810199999999999</v>
      </c>
      <c r="GQ84" s="17">
        <v>13.1881</v>
      </c>
      <c r="GR84" s="17">
        <v>10.3154</v>
      </c>
      <c r="GS84" s="17">
        <v>1.7551099999999999</v>
      </c>
      <c r="GT84" s="17">
        <v>5.9599900000000003</v>
      </c>
      <c r="GU84" s="17">
        <v>3.2427800000000002</v>
      </c>
      <c r="GV84" s="17">
        <v>6.4163399999999999</v>
      </c>
      <c r="GW84" s="17">
        <v>28.078199999999999</v>
      </c>
      <c r="GX84" s="17">
        <v>23.118500000000001</v>
      </c>
      <c r="GY84" s="17">
        <v>14.276199999999999</v>
      </c>
      <c r="GZ84" s="17">
        <v>1.9953422000000001</v>
      </c>
      <c r="HA84" s="17">
        <v>40.112683330000003</v>
      </c>
      <c r="HB84" s="17">
        <v>5.0149800000000004</v>
      </c>
      <c r="HC84" s="17">
        <v>40.974966670000001</v>
      </c>
      <c r="HD84" s="17">
        <v>49.734400000000001</v>
      </c>
      <c r="HE84" s="17">
        <v>48.063666670000003</v>
      </c>
      <c r="HF84" s="17">
        <v>45.851466670000001</v>
      </c>
      <c r="HG84" s="17">
        <v>43.487133329999999</v>
      </c>
      <c r="HH84" s="17">
        <v>40.991833329999999</v>
      </c>
      <c r="HI84" s="17">
        <v>39.182600000000001</v>
      </c>
      <c r="HJ84" s="17">
        <v>56.490299999999998</v>
      </c>
      <c r="HK84" s="17">
        <v>43.193950000000001</v>
      </c>
      <c r="HL84" s="17">
        <v>45.714799999999997</v>
      </c>
      <c r="HM84" s="17">
        <v>50.592566669999997</v>
      </c>
      <c r="HN84" s="17">
        <v>34.851399999999998</v>
      </c>
      <c r="HO84" s="17">
        <v>44.884500000000003</v>
      </c>
      <c r="HP84" s="17">
        <v>44.593775000000001</v>
      </c>
      <c r="HQ84" s="17">
        <v>54.071800000000003</v>
      </c>
      <c r="HR84" s="17">
        <v>41.425775000000002</v>
      </c>
      <c r="HS84" s="17">
        <v>44.761000000000003</v>
      </c>
      <c r="HT84" s="17">
        <v>47.177633329999999</v>
      </c>
      <c r="HU84" s="17">
        <v>45.230766670000001</v>
      </c>
      <c r="HV84" s="17">
        <v>39.035033329999997</v>
      </c>
      <c r="HW84" s="17">
        <v>11.766756000000001</v>
      </c>
      <c r="HX84" s="17">
        <v>4.3588757500000002</v>
      </c>
      <c r="HY84" s="17">
        <v>5.3561510209999996</v>
      </c>
      <c r="HZ84" s="17">
        <v>7.1563366669999997</v>
      </c>
      <c r="IA84" s="17">
        <v>7.3963966670000003</v>
      </c>
      <c r="IB84" s="17">
        <v>8.0899266670000003</v>
      </c>
      <c r="IC84" s="17">
        <v>5.9062433329999999</v>
      </c>
      <c r="ID84" s="17">
        <v>8.2268866670000005</v>
      </c>
      <c r="IE84" s="17">
        <v>6.8531783329999998</v>
      </c>
      <c r="IF84" s="17">
        <v>5.907508333</v>
      </c>
      <c r="IG84" s="17">
        <v>5.8294449999999998</v>
      </c>
      <c r="IH84" s="17">
        <v>5.3652883329999996</v>
      </c>
      <c r="II84" s="17">
        <v>4.5130033330000003</v>
      </c>
      <c r="IJ84" s="17">
        <v>5.7688750000000004</v>
      </c>
      <c r="IK84" s="17">
        <v>0.61659900000000001</v>
      </c>
      <c r="IL84" s="17">
        <v>0.71959949999999995</v>
      </c>
      <c r="IM84" s="17">
        <v>4.6602499999999996</v>
      </c>
      <c r="IN84" s="17">
        <v>7.8278400000000001</v>
      </c>
      <c r="IO84" s="17">
        <v>0.5472475</v>
      </c>
      <c r="IP84" s="17">
        <v>9.958005</v>
      </c>
      <c r="IQ84" s="17">
        <v>2.6276600000000001</v>
      </c>
      <c r="IR84" s="17">
        <v>29.051066670000001</v>
      </c>
      <c r="IS84" s="17">
        <v>21.914866669999999</v>
      </c>
      <c r="IT84" s="17">
        <v>30.49563333</v>
      </c>
      <c r="IU84" s="17">
        <v>26.355766670000001</v>
      </c>
      <c r="IV84" s="17">
        <v>26.888100000000001</v>
      </c>
      <c r="IW84" s="17">
        <v>51.246499999999997</v>
      </c>
      <c r="IX84" s="17">
        <v>41.834666669999997</v>
      </c>
      <c r="IY84" s="17">
        <v>30.1006</v>
      </c>
      <c r="IZ84" s="17">
        <v>17.01956667</v>
      </c>
      <c r="JA84" s="17">
        <v>14.149699999999999</v>
      </c>
      <c r="JB84" s="17">
        <v>17.609966669999999</v>
      </c>
      <c r="JC84" s="17">
        <v>15.71546667</v>
      </c>
      <c r="JD84" s="17">
        <v>16.220700000000001</v>
      </c>
      <c r="JE84" s="17">
        <v>57.317466670000002</v>
      </c>
      <c r="JF84" s="17">
        <v>53.1402</v>
      </c>
      <c r="JG84" s="17">
        <v>44.445933330000003</v>
      </c>
      <c r="JH84" s="17">
        <v>49.55353333</v>
      </c>
      <c r="JI84" s="17">
        <v>47.262133329999997</v>
      </c>
      <c r="JJ84" s="17">
        <v>46.078499999999998</v>
      </c>
      <c r="JK84" s="17">
        <v>42.101233329999999</v>
      </c>
      <c r="JL84" s="17">
        <v>42.11453333</v>
      </c>
      <c r="JM84" s="17">
        <v>41.219099999999997</v>
      </c>
      <c r="JN84" s="17">
        <v>32.4711</v>
      </c>
      <c r="JO84" s="17">
        <v>53.034199999999998</v>
      </c>
      <c r="JP84" s="17">
        <v>32.068233329999998</v>
      </c>
      <c r="JQ84" s="17">
        <v>52.749433330000002</v>
      </c>
      <c r="JR84" s="17">
        <v>47.529433330000003</v>
      </c>
      <c r="JS84" s="17">
        <v>46.534833329999998</v>
      </c>
      <c r="JT84" s="17">
        <v>43.847466670000003</v>
      </c>
      <c r="JU84" s="17">
        <v>44.639366670000001</v>
      </c>
      <c r="JV84" s="17">
        <v>49.229700000000001</v>
      </c>
      <c r="JW84" s="17">
        <v>41.16136667</v>
      </c>
      <c r="JX84" s="17">
        <v>40.751366670000003</v>
      </c>
      <c r="JY84" s="17">
        <v>39.00726667</v>
      </c>
      <c r="JZ84" s="17">
        <v>31.116733329999999</v>
      </c>
      <c r="KA84" s="17">
        <v>43.684966670000001</v>
      </c>
      <c r="KB84" s="17">
        <v>34.495633329999997</v>
      </c>
      <c r="KC84" s="17">
        <v>76.490833330000001</v>
      </c>
      <c r="KD84" s="17">
        <v>23.729833330000002</v>
      </c>
      <c r="KE84" s="17">
        <v>20.463200000000001</v>
      </c>
      <c r="KF84" s="17">
        <v>25.133633329999999</v>
      </c>
      <c r="KG84" s="17">
        <v>44.1541</v>
      </c>
      <c r="KH84" s="17">
        <v>39.469233330000002</v>
      </c>
      <c r="KI84" s="17">
        <v>63.611566670000002</v>
      </c>
      <c r="KJ84" s="17">
        <v>19.320799999999998</v>
      </c>
      <c r="KK84" s="17">
        <v>21.576933329999999</v>
      </c>
      <c r="KL84" s="17">
        <v>44.00406667</v>
      </c>
      <c r="KM84" s="17">
        <v>27.92623</v>
      </c>
      <c r="KN84" s="17">
        <v>41.34653333</v>
      </c>
      <c r="KO84" s="17">
        <v>24.88375667</v>
      </c>
      <c r="KP84" s="17">
        <v>30.589099999999998</v>
      </c>
      <c r="KQ84" s="17">
        <v>5.7761199999999997</v>
      </c>
      <c r="KR84" s="17">
        <v>19.253898329999998</v>
      </c>
      <c r="KS84" s="17">
        <v>8.9547899999999991</v>
      </c>
      <c r="KT84" s="17">
        <v>30.020900000000001</v>
      </c>
      <c r="KU84" s="17">
        <v>0.45318599999999998</v>
      </c>
      <c r="KV84" s="17">
        <v>19.004711109999999</v>
      </c>
      <c r="KW84" s="17">
        <v>10.57712667</v>
      </c>
      <c r="KX84" s="17">
        <v>11.05362667</v>
      </c>
      <c r="KY84" s="17">
        <v>16.778549999999999</v>
      </c>
      <c r="KZ84" s="17">
        <v>2.4722200000000001</v>
      </c>
      <c r="LA84" s="17">
        <v>10.109035</v>
      </c>
      <c r="LB84" s="17">
        <v>8.2553350000000005</v>
      </c>
      <c r="LC84" s="17">
        <v>10.344094999999999</v>
      </c>
      <c r="LD84" s="17">
        <v>27.667149999999999</v>
      </c>
      <c r="LE84" s="17">
        <v>39.737900000000003</v>
      </c>
      <c r="LF84" s="17">
        <v>65.020700000000005</v>
      </c>
      <c r="LG84" s="17">
        <v>95.05073333</v>
      </c>
      <c r="LH84" s="17">
        <v>21.852499999999999</v>
      </c>
      <c r="LI84" s="17">
        <v>16.276759999999999</v>
      </c>
      <c r="LJ84" s="17">
        <v>35.673299999999998</v>
      </c>
      <c r="LK84" s="17">
        <v>8.7505450000000007</v>
      </c>
      <c r="LL84" s="17">
        <v>14.835800000000001</v>
      </c>
      <c r="LM84" s="17">
        <v>15.6913</v>
      </c>
      <c r="LN84" s="17">
        <v>7.4927466669999996</v>
      </c>
      <c r="LO84" s="17">
        <v>4.9944866670000003</v>
      </c>
      <c r="LP84" s="17">
        <v>9.4630666669999997</v>
      </c>
      <c r="LQ84" s="17">
        <v>13.5807</v>
      </c>
      <c r="LR84" s="17">
        <v>1.8895823329999999</v>
      </c>
      <c r="LS84" s="17">
        <v>0.369774667</v>
      </c>
      <c r="LT84" s="17">
        <v>3.4093900000000001</v>
      </c>
      <c r="LU84" s="17">
        <v>13.73833333</v>
      </c>
      <c r="LV84" s="17">
        <v>1.1265373329999999</v>
      </c>
      <c r="LW84" s="17">
        <v>2.8658433329999999</v>
      </c>
      <c r="LX84" s="17">
        <v>0.56396400000000002</v>
      </c>
      <c r="LY84" s="17">
        <v>2.2897033329999998</v>
      </c>
      <c r="MA84" s="17">
        <f t="shared" si="2"/>
        <v>20.251672322565476</v>
      </c>
      <c r="MB84" s="17">
        <f t="shared" si="3"/>
        <v>19.57724221653492</v>
      </c>
    </row>
    <row r="85" spans="1:340" x14ac:dyDescent="0.25">
      <c r="A85" s="17" t="s">
        <v>2347</v>
      </c>
      <c r="B85" s="17">
        <v>2.0298400000000001</v>
      </c>
      <c r="C85" s="17">
        <v>1.3905746670000001</v>
      </c>
      <c r="D85" s="17">
        <v>1.103218</v>
      </c>
      <c r="E85" s="17">
        <v>2.3585466670000002</v>
      </c>
      <c r="F85" s="17">
        <v>3.527933333</v>
      </c>
      <c r="G85" s="17">
        <v>1.1046336670000001</v>
      </c>
      <c r="H85" s="17">
        <v>3.4441799999999998</v>
      </c>
      <c r="I85" s="17">
        <v>7.2359666669999996</v>
      </c>
      <c r="J85" s="17">
        <v>0.67824399999999996</v>
      </c>
      <c r="K85" s="17">
        <v>4.5606799999999996</v>
      </c>
      <c r="L85" s="17">
        <v>0.18338499999999999</v>
      </c>
      <c r="M85" s="17">
        <v>1.551676667</v>
      </c>
      <c r="N85" s="17">
        <v>2.0941999999999998</v>
      </c>
      <c r="O85" s="17">
        <v>5.8086133330000003</v>
      </c>
      <c r="P85" s="17">
        <v>3.8384266669999998</v>
      </c>
      <c r="Q85" s="17">
        <v>8.1427399999999999</v>
      </c>
      <c r="R85" s="17">
        <v>6.1492500000000003</v>
      </c>
      <c r="S85" s="17">
        <v>8.7848333329999999</v>
      </c>
      <c r="T85" s="17">
        <v>4.2522200000000003</v>
      </c>
      <c r="U85" s="17">
        <v>0.11647200000000001</v>
      </c>
      <c r="V85" s="17">
        <v>6.3756833329999996</v>
      </c>
      <c r="W85" s="17">
        <v>10.831849999999999</v>
      </c>
      <c r="X85" s="17">
        <v>10.37982667</v>
      </c>
      <c r="Y85" s="17">
        <v>5.27203</v>
      </c>
      <c r="Z85" s="17">
        <v>8.4523166669999998</v>
      </c>
      <c r="AA85" s="17">
        <v>3.0802499999999999</v>
      </c>
      <c r="AB85" s="17">
        <v>4.7696699999999996</v>
      </c>
      <c r="AC85" s="17">
        <v>8.081676667</v>
      </c>
      <c r="AD85" s="17">
        <v>8.1950400000000005</v>
      </c>
      <c r="AE85" s="17">
        <v>9.3774933330000003</v>
      </c>
      <c r="AF85" s="17">
        <v>8.098756667</v>
      </c>
      <c r="AG85" s="17">
        <v>9.0170666669999999</v>
      </c>
      <c r="AH85" s="17">
        <v>6.0036066669999997</v>
      </c>
      <c r="AI85" s="17">
        <v>3.1375600000000001</v>
      </c>
      <c r="AJ85" s="17">
        <v>6.5741733330000001</v>
      </c>
      <c r="AK85" s="17">
        <v>12.091673330000001</v>
      </c>
      <c r="AL85" s="17">
        <v>9.8599133329999997</v>
      </c>
      <c r="AM85" s="17">
        <v>22.538066669999999</v>
      </c>
      <c r="AN85" s="17">
        <v>12.614333329999999</v>
      </c>
      <c r="AO85" s="17">
        <v>10.37962667</v>
      </c>
      <c r="AP85" s="17">
        <v>11.42812333</v>
      </c>
      <c r="AQ85" s="17">
        <v>6.7757300000000003</v>
      </c>
      <c r="AR85" s="17">
        <v>4.81121</v>
      </c>
      <c r="AS85" s="17">
        <v>5.9008000000000003</v>
      </c>
      <c r="AT85" s="17">
        <v>3.6196266669999999</v>
      </c>
      <c r="AU85" s="17">
        <v>17.3352</v>
      </c>
      <c r="AV85" s="17">
        <v>16.608423330000001</v>
      </c>
      <c r="AW85" s="17">
        <v>18.156700000000001</v>
      </c>
      <c r="AX85" s="17">
        <v>43.931166670000003</v>
      </c>
      <c r="AY85" s="17">
        <v>28.81753333</v>
      </c>
      <c r="AZ85" s="17">
        <v>7.2815833330000004</v>
      </c>
      <c r="BA85" s="17">
        <v>4.2422766669999996</v>
      </c>
      <c r="BB85" s="17">
        <v>1.2590733329999999</v>
      </c>
      <c r="BC85" s="17">
        <v>3.819013333</v>
      </c>
      <c r="BD85" s="17">
        <v>2.2705733330000002</v>
      </c>
      <c r="BE85" s="17">
        <v>1.4850209999999999</v>
      </c>
      <c r="BF85" s="17">
        <v>21.530333330000001</v>
      </c>
      <c r="BG85" s="17">
        <v>1.7271213329999999</v>
      </c>
      <c r="BH85" s="17">
        <v>13.316800000000001</v>
      </c>
      <c r="BI85" s="17">
        <v>6.2378400000000003</v>
      </c>
      <c r="BJ85" s="17">
        <v>12.67573333</v>
      </c>
      <c r="BK85" s="17">
        <v>22.141833330000001</v>
      </c>
      <c r="BL85" s="17">
        <v>23.113666670000001</v>
      </c>
      <c r="BM85" s="17">
        <v>1.8677113329999999</v>
      </c>
      <c r="BN85" s="17">
        <v>0.62332956699999997</v>
      </c>
      <c r="BO85" s="17">
        <v>1.95211</v>
      </c>
      <c r="BP85" s="17">
        <v>0.17530950000000001</v>
      </c>
      <c r="BQ85" s="17">
        <v>0.52237500000000003</v>
      </c>
      <c r="BR85" s="17">
        <v>0.17674500000000001</v>
      </c>
      <c r="BS85" s="17">
        <v>0.22691824999999999</v>
      </c>
      <c r="BT85" s="17">
        <v>0.100905825</v>
      </c>
      <c r="BU85" s="17">
        <v>0.18972275</v>
      </c>
      <c r="BV85" s="17">
        <v>0.16140350000000001</v>
      </c>
      <c r="BW85" s="17">
        <v>0.12303500000000001</v>
      </c>
      <c r="BX85" s="17">
        <v>0.1984505</v>
      </c>
      <c r="BY85" s="17">
        <v>0.17479900000000001</v>
      </c>
      <c r="BZ85" s="17">
        <v>0</v>
      </c>
      <c r="CA85" s="17">
        <v>0</v>
      </c>
      <c r="CB85" s="17">
        <v>0.44451299999999999</v>
      </c>
      <c r="CC85" s="17">
        <v>0.44630599999999998</v>
      </c>
      <c r="CD85" s="17">
        <v>0.38517400000000002</v>
      </c>
      <c r="CE85" s="17">
        <v>0</v>
      </c>
      <c r="CF85" s="17">
        <v>0</v>
      </c>
      <c r="CG85" s="17">
        <v>0</v>
      </c>
      <c r="CH85" s="17">
        <v>6.8753499999999995E-2</v>
      </c>
      <c r="CI85" s="17">
        <v>0</v>
      </c>
      <c r="CJ85" s="17">
        <v>0</v>
      </c>
      <c r="CK85" s="17">
        <v>7.8868499999999994E-2</v>
      </c>
      <c r="CL85" s="17">
        <v>0.32251724999999998</v>
      </c>
      <c r="CM85" s="17">
        <v>8.5629250000000004E-2</v>
      </c>
      <c r="CN85" s="17">
        <v>6.8438899999999997E-2</v>
      </c>
      <c r="CO85" s="17">
        <v>0</v>
      </c>
      <c r="CP85" s="17">
        <v>0</v>
      </c>
      <c r="CQ85" s="17">
        <v>20.5214</v>
      </c>
      <c r="CR85" s="17">
        <v>10.9671</v>
      </c>
      <c r="CS85" s="17">
        <v>3.83819</v>
      </c>
      <c r="CT85" s="17">
        <v>18.092199999999998</v>
      </c>
      <c r="CU85" s="17">
        <v>20.024650000000001</v>
      </c>
      <c r="CV85" s="17">
        <v>0.21745200000000001</v>
      </c>
      <c r="CW85" s="17">
        <v>1.3472299999999999</v>
      </c>
      <c r="CX85" s="17">
        <v>1.0192224999999999</v>
      </c>
      <c r="CY85" s="17">
        <v>16.304099999999998</v>
      </c>
      <c r="CZ85" s="17">
        <v>17.257400000000001</v>
      </c>
      <c r="DA85" s="17">
        <v>3.25806</v>
      </c>
      <c r="DB85" s="17">
        <v>21.698599999999999</v>
      </c>
      <c r="DC85" s="17">
        <v>5.7312000000000003</v>
      </c>
      <c r="DD85" s="17">
        <v>15.121600000000001</v>
      </c>
      <c r="DE85" s="17">
        <v>4.6712400000000001</v>
      </c>
      <c r="DF85" s="17">
        <v>15.235300000000001</v>
      </c>
      <c r="DG85" s="17">
        <v>5.0408499999999998</v>
      </c>
      <c r="DH85" s="17">
        <v>17.665299999999998</v>
      </c>
      <c r="DI85" s="17">
        <v>2.9917699999999998</v>
      </c>
      <c r="DJ85" s="17">
        <v>9.7218199999999992</v>
      </c>
      <c r="DK85" s="17">
        <v>3.2078700000000002</v>
      </c>
      <c r="DL85" s="17">
        <v>19.163499999999999</v>
      </c>
      <c r="DM85" s="17">
        <v>2.09219</v>
      </c>
      <c r="DN85" s="17">
        <v>18.9575</v>
      </c>
      <c r="DO85" s="17">
        <v>1.49821</v>
      </c>
      <c r="DP85" s="17">
        <v>16.594000000000001</v>
      </c>
      <c r="DQ85" s="17">
        <v>1.9520900000000001</v>
      </c>
      <c r="DR85" s="17">
        <v>13.786099999999999</v>
      </c>
      <c r="DS85" s="17">
        <v>1.48932</v>
      </c>
      <c r="DT85" s="17">
        <v>2.8675899999999999</v>
      </c>
      <c r="DU85" s="17">
        <v>27.930900000000001</v>
      </c>
      <c r="DV85" s="17">
        <v>2.22594</v>
      </c>
      <c r="DW85" s="17">
        <v>15.784549999999999</v>
      </c>
      <c r="DX85" s="17">
        <v>6.7548450000000004</v>
      </c>
      <c r="DY85" s="17">
        <v>23.841100000000001</v>
      </c>
      <c r="DZ85" s="17">
        <v>11.345459999999999</v>
      </c>
      <c r="EA85" s="17">
        <v>5.747833333</v>
      </c>
      <c r="EB85" s="17">
        <v>20.887899999999998</v>
      </c>
      <c r="EC85" s="17">
        <v>21.883800000000001</v>
      </c>
      <c r="ED85" s="17">
        <v>24.212599999999998</v>
      </c>
      <c r="EE85" s="17">
        <v>32.250700000000002</v>
      </c>
      <c r="EF85" s="17">
        <v>27.4985</v>
      </c>
      <c r="EG85" s="17">
        <v>31.480499999999999</v>
      </c>
      <c r="EH85" s="17">
        <v>36.500749999999996</v>
      </c>
      <c r="EI85" s="17">
        <v>22.843299999999999</v>
      </c>
      <c r="EJ85" s="17">
        <v>30.009499999999999</v>
      </c>
      <c r="EK85" s="17">
        <v>25.66</v>
      </c>
      <c r="EL85" s="17">
        <v>16.8705</v>
      </c>
      <c r="EM85" s="17">
        <v>0.69817149999999994</v>
      </c>
      <c r="EN85" s="17">
        <v>2.7610299999999999</v>
      </c>
      <c r="EO85" s="17">
        <v>5.7404400000000004</v>
      </c>
      <c r="EP85" s="17">
        <v>10.343045</v>
      </c>
      <c r="EQ85" s="17">
        <v>19.1159</v>
      </c>
      <c r="ER85" s="17">
        <v>2.0029050000000002</v>
      </c>
      <c r="ES85" s="17">
        <v>7.4515450000000003</v>
      </c>
      <c r="ET85" s="17">
        <v>7.1962149999999996</v>
      </c>
      <c r="EU85" s="17">
        <v>18.416650000000001</v>
      </c>
      <c r="EV85" s="17">
        <v>13.289904999999999</v>
      </c>
      <c r="EW85" s="17">
        <v>25.9998</v>
      </c>
      <c r="EX85" s="17">
        <v>11.366529999999999</v>
      </c>
      <c r="EY85" s="17">
        <v>22.332000000000001</v>
      </c>
      <c r="EZ85" s="17">
        <v>29.88645</v>
      </c>
      <c r="FA85" s="17">
        <v>2.3866700000000001E-2</v>
      </c>
      <c r="FB85" s="17">
        <v>9.2339867000000006E-2</v>
      </c>
      <c r="FC85" s="17">
        <v>17.66063333</v>
      </c>
      <c r="FD85" s="17">
        <v>30.238350000000001</v>
      </c>
      <c r="FE85" s="17">
        <v>0.17307</v>
      </c>
      <c r="FF85" s="17">
        <v>2.7767900000000001</v>
      </c>
      <c r="FG85" s="17">
        <v>4.6482099999999997</v>
      </c>
      <c r="FH85" s="17">
        <v>1.3566400000000001</v>
      </c>
      <c r="FI85" s="17">
        <v>0.72397699999999998</v>
      </c>
      <c r="FJ85" s="17">
        <v>0.620282</v>
      </c>
      <c r="FK85" s="17">
        <v>0.79931666700000004</v>
      </c>
      <c r="FL85" s="17">
        <v>0.30926133300000003</v>
      </c>
      <c r="FM85" s="17">
        <v>4.1324899999999998</v>
      </c>
      <c r="FN85" s="17">
        <v>0.188428333</v>
      </c>
      <c r="FO85" s="17">
        <v>1.6109599999999999</v>
      </c>
      <c r="FP85" s="17">
        <v>0.196049</v>
      </c>
      <c r="FQ85" s="17">
        <v>0</v>
      </c>
      <c r="FR85" s="17">
        <v>30.78853333</v>
      </c>
      <c r="FS85" s="17">
        <v>0</v>
      </c>
      <c r="FT85" s="17">
        <v>0.73929966700000005</v>
      </c>
      <c r="FU85" s="17">
        <v>6.7428266670000001</v>
      </c>
      <c r="FV85" s="17">
        <v>0</v>
      </c>
      <c r="FW85" s="17">
        <v>0</v>
      </c>
      <c r="FX85" s="17">
        <v>0</v>
      </c>
      <c r="FY85" s="17">
        <v>0.433645</v>
      </c>
      <c r="FZ85" s="17">
        <v>0</v>
      </c>
      <c r="GA85" s="17">
        <v>0.34885899999999997</v>
      </c>
      <c r="GB85" s="17">
        <v>12.0938</v>
      </c>
      <c r="GC85" s="17">
        <v>1.5690422500000001</v>
      </c>
      <c r="GD85" s="17">
        <v>0</v>
      </c>
      <c r="GE85" s="17">
        <v>0</v>
      </c>
      <c r="GF85" s="17">
        <v>0</v>
      </c>
      <c r="GG85" s="17">
        <v>0</v>
      </c>
      <c r="GH85" s="17">
        <v>1.7477924999999998E-2</v>
      </c>
      <c r="GI85" s="17">
        <v>7.95125E-3</v>
      </c>
      <c r="GJ85" s="17">
        <v>0</v>
      </c>
      <c r="GK85" s="17">
        <v>17.463519999999999</v>
      </c>
      <c r="GL85" s="17">
        <v>0.81826257099999999</v>
      </c>
      <c r="GM85" s="17">
        <v>28.1828</v>
      </c>
      <c r="GN85" s="17">
        <v>22.4236</v>
      </c>
      <c r="GO85" s="17">
        <v>29.2224</v>
      </c>
      <c r="GP85" s="17">
        <v>3.7488899999999998</v>
      </c>
      <c r="GQ85" s="17">
        <v>7.9369399999999999</v>
      </c>
      <c r="GR85" s="17">
        <v>4.2622900000000001</v>
      </c>
      <c r="GS85" s="17">
        <v>0.47948299999999999</v>
      </c>
      <c r="GT85" s="17">
        <v>2.76973</v>
      </c>
      <c r="GU85" s="17">
        <v>1.49847</v>
      </c>
      <c r="GV85" s="17">
        <v>7.6377699999999997</v>
      </c>
      <c r="GW85" s="17">
        <v>27.249700000000001</v>
      </c>
      <c r="GX85" s="17">
        <v>32.375599999999999</v>
      </c>
      <c r="GY85" s="17">
        <v>18.399799999999999</v>
      </c>
      <c r="GZ85" s="17">
        <v>1.6473534000000001</v>
      </c>
      <c r="HA85" s="17">
        <v>36.180283330000002</v>
      </c>
      <c r="HB85" s="17">
        <v>3.4811234999999998</v>
      </c>
      <c r="HC85" s="17">
        <v>34.298966669999999</v>
      </c>
      <c r="HD85" s="17">
        <v>49.550433329999997</v>
      </c>
      <c r="HE85" s="17">
        <v>52.946399999999997</v>
      </c>
      <c r="HF85" s="17">
        <v>41.066833330000001</v>
      </c>
      <c r="HG85" s="17">
        <v>40.698300000000003</v>
      </c>
      <c r="HH85" s="17">
        <v>34.822699999999998</v>
      </c>
      <c r="HI85" s="17">
        <v>37.442749999999997</v>
      </c>
      <c r="HJ85" s="17">
        <v>71.741550000000004</v>
      </c>
      <c r="HK85" s="17">
        <v>37.709150000000001</v>
      </c>
      <c r="HL85" s="17">
        <v>39.073950000000004</v>
      </c>
      <c r="HM85" s="17">
        <v>47.287533330000002</v>
      </c>
      <c r="HN85" s="17">
        <v>32.655200000000001</v>
      </c>
      <c r="HO85" s="17">
        <v>38.092100000000002</v>
      </c>
      <c r="HP85" s="17">
        <v>42.097124999999998</v>
      </c>
      <c r="HQ85" s="17">
        <v>57.6036</v>
      </c>
      <c r="HR85" s="17">
        <v>39.783299999999997</v>
      </c>
      <c r="HS85" s="17">
        <v>47.266500000000001</v>
      </c>
      <c r="HT85" s="17">
        <v>46.202766670000003</v>
      </c>
      <c r="HU85" s="17">
        <v>44.900033329999999</v>
      </c>
      <c r="HV85" s="17">
        <v>35.842566669999997</v>
      </c>
      <c r="HW85" s="17">
        <v>3.7051180000000001</v>
      </c>
      <c r="HX85" s="17">
        <v>0.92975462499999995</v>
      </c>
      <c r="HY85" s="17">
        <v>1.162193281</v>
      </c>
      <c r="HZ85" s="17">
        <v>5.8202183329999997</v>
      </c>
      <c r="IA85" s="17">
        <v>4.806291667</v>
      </c>
      <c r="IB85" s="17">
        <v>3.0142233329999999</v>
      </c>
      <c r="IC85" s="17">
        <v>2.493921667</v>
      </c>
      <c r="ID85" s="17">
        <v>2.9717116670000001</v>
      </c>
      <c r="IE85" s="17">
        <v>2.6277550000000001</v>
      </c>
      <c r="IF85" s="17">
        <v>1.75312</v>
      </c>
      <c r="IG85" s="17">
        <v>2.355286</v>
      </c>
      <c r="IH85" s="17">
        <v>1.9764411669999999</v>
      </c>
      <c r="II85" s="17">
        <v>1.7839066669999999</v>
      </c>
      <c r="IJ85" s="17">
        <v>2.2428050000000002</v>
      </c>
      <c r="IK85" s="17">
        <v>0.79316799999999998</v>
      </c>
      <c r="IL85" s="17">
        <v>0</v>
      </c>
      <c r="IM85" s="17">
        <v>2.94028</v>
      </c>
      <c r="IN85" s="17">
        <v>3.311445</v>
      </c>
      <c r="IO85" s="17">
        <v>0.18772749999999999</v>
      </c>
      <c r="IP85" s="17">
        <v>2.9527049999999999</v>
      </c>
      <c r="IQ85" s="17">
        <v>0.87789349999999999</v>
      </c>
      <c r="IR85" s="17">
        <v>13.9445</v>
      </c>
      <c r="IS85" s="17">
        <v>8.8178900000000002</v>
      </c>
      <c r="IT85" s="17">
        <v>12.87483333</v>
      </c>
      <c r="IU85" s="17">
        <v>11.139989999999999</v>
      </c>
      <c r="IV85" s="17">
        <v>11.731159999999999</v>
      </c>
      <c r="IW85" s="17">
        <v>26.131733329999999</v>
      </c>
      <c r="IX85" s="17">
        <v>22.422166669999999</v>
      </c>
      <c r="IY85" s="17">
        <v>12.48346667</v>
      </c>
      <c r="IZ85" s="17">
        <v>0.258818667</v>
      </c>
      <c r="JA85" s="17">
        <v>9.9994666999999995E-2</v>
      </c>
      <c r="JB85" s="17">
        <v>0.21390266699999999</v>
      </c>
      <c r="JC85" s="17">
        <v>0.22265599999999999</v>
      </c>
      <c r="JD85" s="17">
        <v>0.25186500000000001</v>
      </c>
      <c r="JE85" s="17">
        <v>42.601433329999999</v>
      </c>
      <c r="JF85" s="17">
        <v>41.369066670000002</v>
      </c>
      <c r="JG85" s="17">
        <v>34.085433330000001</v>
      </c>
      <c r="JH85" s="17">
        <v>38.204999999999998</v>
      </c>
      <c r="JI85" s="17">
        <v>42.687800000000003</v>
      </c>
      <c r="JJ85" s="17">
        <v>37.184833329999996</v>
      </c>
      <c r="JK85" s="17">
        <v>40.159833329999998</v>
      </c>
      <c r="JL85" s="17">
        <v>37.101900000000001</v>
      </c>
      <c r="JM85" s="17">
        <v>37.005666669999997</v>
      </c>
      <c r="JN85" s="17">
        <v>26.083233329999999</v>
      </c>
      <c r="JO85" s="17">
        <v>51.703433330000003</v>
      </c>
      <c r="JP85" s="17">
        <v>26.942</v>
      </c>
      <c r="JQ85" s="17">
        <v>39.008166670000001</v>
      </c>
      <c r="JR85" s="17">
        <v>36.747466670000001</v>
      </c>
      <c r="JS85" s="17">
        <v>36.157566670000001</v>
      </c>
      <c r="JT85" s="17">
        <v>33.064866670000001</v>
      </c>
      <c r="JU85" s="17">
        <v>40.940366670000003</v>
      </c>
      <c r="JV85" s="17">
        <v>42.147066670000001</v>
      </c>
      <c r="JW85" s="17">
        <v>39.814066670000003</v>
      </c>
      <c r="JX85" s="17">
        <v>35.47773333</v>
      </c>
      <c r="JY85" s="17">
        <v>36.358633330000004</v>
      </c>
      <c r="JZ85" s="17">
        <v>24.40873333</v>
      </c>
      <c r="KA85" s="17">
        <v>43.413466669999998</v>
      </c>
      <c r="KB85" s="17">
        <v>29.913466669999998</v>
      </c>
      <c r="KC85" s="17">
        <v>51.921199999999999</v>
      </c>
      <c r="KD85" s="17">
        <v>13.14240333</v>
      </c>
      <c r="KE85" s="17">
        <v>11.86923333</v>
      </c>
      <c r="KF85" s="17">
        <v>19.762833329999999</v>
      </c>
      <c r="KG85" s="17">
        <v>35.311733330000003</v>
      </c>
      <c r="KH85" s="17">
        <v>29.167400000000001</v>
      </c>
      <c r="KI85" s="17">
        <v>37.00876667</v>
      </c>
      <c r="KJ85" s="17">
        <v>11.81766333</v>
      </c>
      <c r="KK85" s="17">
        <v>8.6505033329999996</v>
      </c>
      <c r="KL85" s="17">
        <v>36.019033329999999</v>
      </c>
      <c r="KM85" s="17">
        <v>21.379002329999999</v>
      </c>
      <c r="KN85" s="17">
        <v>30.931566669999999</v>
      </c>
      <c r="KO85" s="17">
        <v>12.407226100000001</v>
      </c>
      <c r="KP85" s="17">
        <v>17.004133329999998</v>
      </c>
      <c r="KQ85" s="17">
        <v>2.5589186669999999</v>
      </c>
      <c r="KR85" s="17">
        <v>8.2891676669999992</v>
      </c>
      <c r="KS85" s="17">
        <v>3.7582803330000001</v>
      </c>
      <c r="KT85" s="17">
        <v>25.309966670000001</v>
      </c>
      <c r="KU85" s="17">
        <v>0.63220666700000006</v>
      </c>
      <c r="KV85" s="17">
        <v>7.6417000000000002</v>
      </c>
      <c r="KW85" s="17">
        <v>2.9436466669999999</v>
      </c>
      <c r="KX85" s="17">
        <v>3.6219100000000002</v>
      </c>
      <c r="KY85" s="17">
        <v>5.8051050000000002</v>
      </c>
      <c r="KZ85" s="17">
        <v>3.4626749999999999</v>
      </c>
      <c r="LA85" s="17">
        <v>4.1584099999999999</v>
      </c>
      <c r="LB85" s="17">
        <v>3.9085049999999999</v>
      </c>
      <c r="LC85" s="17">
        <v>5.9712899999999998</v>
      </c>
      <c r="LD85" s="17">
        <v>8.4896949999999993</v>
      </c>
      <c r="LE85" s="17">
        <v>16.325900000000001</v>
      </c>
      <c r="LF85" s="17">
        <v>0</v>
      </c>
      <c r="LG85" s="17">
        <v>2.3781E-2</v>
      </c>
      <c r="LH85" s="17">
        <v>17.67765</v>
      </c>
      <c r="LI85" s="17">
        <v>9.5256749999999997</v>
      </c>
      <c r="LJ85" s="17">
        <v>23.685749999999999</v>
      </c>
      <c r="LK85" s="17">
        <v>4.9940049999999996</v>
      </c>
      <c r="LL85" s="17">
        <v>13.53125</v>
      </c>
      <c r="LM85" s="17">
        <v>13.6065</v>
      </c>
      <c r="LN85" s="17">
        <v>2.9917699999999998</v>
      </c>
      <c r="LO85" s="17">
        <v>4.3631166669999999</v>
      </c>
      <c r="LP85" s="17">
        <v>10.28941333</v>
      </c>
      <c r="LQ85" s="17">
        <v>10.822039999999999</v>
      </c>
      <c r="LR85" s="17">
        <v>4.6334999999999996E-3</v>
      </c>
      <c r="LS85" s="17">
        <v>0</v>
      </c>
      <c r="LT85" s="17">
        <v>9.2669999999999992E-3</v>
      </c>
      <c r="LU85" s="17">
        <v>2.6535600000000001</v>
      </c>
      <c r="LV85" s="17">
        <v>0.52938066699999997</v>
      </c>
      <c r="LW85" s="17">
        <v>1.152239333</v>
      </c>
      <c r="LX85" s="17">
        <v>9.7113066999999997E-2</v>
      </c>
      <c r="LY85" s="17">
        <v>0.66746466699999996</v>
      </c>
      <c r="MA85" s="17">
        <f t="shared" si="2"/>
        <v>12.607005053952367</v>
      </c>
      <c r="MB85" s="17">
        <f t="shared" si="3"/>
        <v>14.436325864036148</v>
      </c>
    </row>
    <row r="86" spans="1:340" x14ac:dyDescent="0.25">
      <c r="A86" s="17" t="s">
        <v>2348</v>
      </c>
      <c r="B86" s="17">
        <v>4.6148566669999997</v>
      </c>
      <c r="C86" s="17">
        <v>2.6884696670000001</v>
      </c>
      <c r="D86" s="17">
        <v>2.277456667</v>
      </c>
      <c r="E86" s="17">
        <v>3.959603333</v>
      </c>
      <c r="F86" s="17">
        <v>7.2583000000000002</v>
      </c>
      <c r="G86" s="17">
        <v>2.8283466669999999</v>
      </c>
      <c r="H86" s="17">
        <v>6.7122200000000003</v>
      </c>
      <c r="I86" s="17">
        <v>11.86861667</v>
      </c>
      <c r="J86" s="17">
        <v>1.054253667</v>
      </c>
      <c r="K86" s="17">
        <v>4.5724966670000002</v>
      </c>
      <c r="L86" s="17">
        <v>0.98165033300000004</v>
      </c>
      <c r="M86" s="17">
        <v>2.1562766670000002</v>
      </c>
      <c r="N86" s="17">
        <v>1.781786667</v>
      </c>
      <c r="O86" s="17">
        <v>8.2769899999999996</v>
      </c>
      <c r="P86" s="17">
        <v>8.8576566670000005</v>
      </c>
      <c r="Q86" s="17">
        <v>17.97846667</v>
      </c>
      <c r="R86" s="17">
        <v>9.2337166669999995</v>
      </c>
      <c r="S86" s="17">
        <v>15.378313329999999</v>
      </c>
      <c r="T86" s="17">
        <v>3.781933333</v>
      </c>
      <c r="U86" s="17">
        <v>0.22956133300000001</v>
      </c>
      <c r="V86" s="17">
        <v>9.8894866669999999</v>
      </c>
      <c r="W86" s="17">
        <v>13.90884</v>
      </c>
      <c r="X86" s="17">
        <v>19.30363333</v>
      </c>
      <c r="Y86" s="17">
        <v>8.6216799999999996</v>
      </c>
      <c r="Z86" s="17">
        <v>6.8439399999999999</v>
      </c>
      <c r="AA86" s="17">
        <v>5.3691933330000001</v>
      </c>
      <c r="AB86" s="17">
        <v>6.9776199999999999</v>
      </c>
      <c r="AC86" s="17">
        <v>14.236233329999999</v>
      </c>
      <c r="AD86" s="17">
        <v>11.50326667</v>
      </c>
      <c r="AE86" s="17">
        <v>26.247900000000001</v>
      </c>
      <c r="AF86" s="17">
        <v>18.932723330000002</v>
      </c>
      <c r="AG86" s="17">
        <v>14.756600000000001</v>
      </c>
      <c r="AH86" s="17">
        <v>13.65679667</v>
      </c>
      <c r="AI86" s="17">
        <v>3.755886667</v>
      </c>
      <c r="AJ86" s="17">
        <v>4.7665166670000003</v>
      </c>
      <c r="AK86" s="17">
        <v>20.659800000000001</v>
      </c>
      <c r="AL86" s="17">
        <v>12.397966670000001</v>
      </c>
      <c r="AM86" s="17">
        <v>24.356333329999998</v>
      </c>
      <c r="AN86" s="17">
        <v>12.823029999999999</v>
      </c>
      <c r="AO86" s="17">
        <v>13.210430000000001</v>
      </c>
      <c r="AP86" s="17">
        <v>14.489699999999999</v>
      </c>
      <c r="AQ86" s="17">
        <v>13.5421</v>
      </c>
      <c r="AR86" s="17">
        <v>11.477463330000001</v>
      </c>
      <c r="AS86" s="17">
        <v>9.8365366670000007</v>
      </c>
      <c r="AT86" s="17">
        <v>8.5144066669999994</v>
      </c>
      <c r="AU86" s="17">
        <v>16.50116667</v>
      </c>
      <c r="AV86" s="17">
        <v>21.107333329999999</v>
      </c>
      <c r="AW86" s="17">
        <v>18.508733329999998</v>
      </c>
      <c r="AX86" s="17">
        <v>61.589833329999998</v>
      </c>
      <c r="AY86" s="17">
        <v>50.71</v>
      </c>
      <c r="AZ86" s="17">
        <v>21.864966670000001</v>
      </c>
      <c r="BA86" s="17">
        <v>7.4699333330000002</v>
      </c>
      <c r="BB86" s="17">
        <v>1.5504</v>
      </c>
      <c r="BC86" s="17">
        <v>6.9302766670000002</v>
      </c>
      <c r="BD86" s="17">
        <v>6.7188033330000003</v>
      </c>
      <c r="BE86" s="17">
        <v>4.591576667</v>
      </c>
      <c r="BF86" s="17">
        <v>29.289899999999999</v>
      </c>
      <c r="BG86" s="17">
        <v>4.2896966670000003</v>
      </c>
      <c r="BH86" s="17">
        <v>16.447533329999999</v>
      </c>
      <c r="BI86" s="17">
        <v>8.7610600000000005</v>
      </c>
      <c r="BJ86" s="17">
        <v>15.925333330000001</v>
      </c>
      <c r="BK86" s="17">
        <v>35.53703333</v>
      </c>
      <c r="BL86" s="17">
        <v>37.332999999999998</v>
      </c>
      <c r="BM86" s="17">
        <v>2.5586899999999999</v>
      </c>
      <c r="BN86" s="17">
        <v>1.1835133330000001</v>
      </c>
      <c r="BO86" s="17">
        <v>5.8995833329999998</v>
      </c>
      <c r="BP86" s="17">
        <v>0.42041600000000001</v>
      </c>
      <c r="BQ86" s="17">
        <v>0.45517950000000001</v>
      </c>
      <c r="BR86" s="17">
        <v>0.14477205000000001</v>
      </c>
      <c r="BS86" s="17">
        <v>0.15085055</v>
      </c>
      <c r="BT86" s="17">
        <v>0.342833</v>
      </c>
      <c r="BU86" s="17">
        <v>9.6750500000000003E-2</v>
      </c>
      <c r="BV86" s="17">
        <v>0.1404485</v>
      </c>
      <c r="BW86" s="17">
        <v>0.20376875</v>
      </c>
      <c r="BX86" s="17">
        <v>0.20493800000000001</v>
      </c>
      <c r="BY86" s="17">
        <v>0.31233100000000003</v>
      </c>
      <c r="BZ86" s="17">
        <v>0.16927400000000001</v>
      </c>
      <c r="CA86" s="17">
        <v>0</v>
      </c>
      <c r="CB86" s="17">
        <v>0.44170199999999998</v>
      </c>
      <c r="CC86" s="17">
        <v>8.8786299999999999E-2</v>
      </c>
      <c r="CD86" s="17">
        <v>5.7889599999999999E-2</v>
      </c>
      <c r="CE86" s="17">
        <v>0.42266100000000001</v>
      </c>
      <c r="CF86" s="17">
        <v>0.21911600000000001</v>
      </c>
      <c r="CG86" s="17">
        <v>0.12346500000000001</v>
      </c>
      <c r="CH86" s="17">
        <v>0.225187</v>
      </c>
      <c r="CI86" s="17">
        <v>7.6018000000000002E-2</v>
      </c>
      <c r="CJ86" s="17">
        <v>5.8777599999999999E-2</v>
      </c>
      <c r="CK86" s="17">
        <v>0.14258199999999999</v>
      </c>
      <c r="CL86" s="17">
        <v>0</v>
      </c>
      <c r="CM86" s="17">
        <v>0.26020450000000001</v>
      </c>
      <c r="CN86" s="17">
        <v>4.6889899999999998E-2</v>
      </c>
      <c r="CO86" s="17">
        <v>0.132406</v>
      </c>
      <c r="CP86" s="17">
        <v>0</v>
      </c>
      <c r="CQ86" s="17">
        <v>10.295400000000001</v>
      </c>
      <c r="CR86" s="17">
        <v>7.1626599999999998</v>
      </c>
      <c r="CS86" s="17">
        <v>2.3530500000000001</v>
      </c>
      <c r="CT86" s="17">
        <v>34.623899999999999</v>
      </c>
      <c r="CU86" s="17">
        <v>41.621250000000003</v>
      </c>
      <c r="CV86" s="17">
        <v>10.810499999999999</v>
      </c>
      <c r="CW86" s="17">
        <v>2.8504700000000001</v>
      </c>
      <c r="CX86" s="17">
        <v>2.86815</v>
      </c>
      <c r="CY86" s="17">
        <v>7.7663500000000001</v>
      </c>
      <c r="CZ86" s="17">
        <v>9.9989899999999992</v>
      </c>
      <c r="DA86" s="17">
        <v>1.40584</v>
      </c>
      <c r="DB86" s="17">
        <v>18.379000000000001</v>
      </c>
      <c r="DC86" s="17">
        <v>4.7204100000000002</v>
      </c>
      <c r="DD86" s="17">
        <v>10.6998</v>
      </c>
      <c r="DE86" s="17">
        <v>2.0344899999999999</v>
      </c>
      <c r="DF86" s="17">
        <v>14.794600000000001</v>
      </c>
      <c r="DG86" s="17">
        <v>2.79379</v>
      </c>
      <c r="DH86" s="17">
        <v>11.8569</v>
      </c>
      <c r="DI86" s="17">
        <v>1.9624900000000001</v>
      </c>
      <c r="DJ86" s="17">
        <v>8.3111300000000004</v>
      </c>
      <c r="DK86" s="17">
        <v>2.74661</v>
      </c>
      <c r="DL86" s="17">
        <v>12.1069</v>
      </c>
      <c r="DM86" s="17">
        <v>1.6006100000000001</v>
      </c>
      <c r="DN86" s="17">
        <v>12.3995</v>
      </c>
      <c r="DO86" s="17">
        <v>1.83494</v>
      </c>
      <c r="DP86" s="17">
        <v>12.259600000000001</v>
      </c>
      <c r="DQ86" s="17">
        <v>1.1932480000000001</v>
      </c>
      <c r="DR86" s="17">
        <v>15.563499999999999</v>
      </c>
      <c r="DS86" s="17">
        <v>1.4640200000000001</v>
      </c>
      <c r="DT86" s="17">
        <v>2.3403900000000002</v>
      </c>
      <c r="DU86" s="17">
        <v>19.458400000000001</v>
      </c>
      <c r="DV86" s="17">
        <v>1.783255</v>
      </c>
      <c r="DW86" s="17">
        <v>15.1355</v>
      </c>
      <c r="DX86" s="17">
        <v>3.0902349999999998</v>
      </c>
      <c r="DY86" s="17">
        <v>19.735900000000001</v>
      </c>
      <c r="DZ86" s="17">
        <v>5.07158</v>
      </c>
      <c r="EA86" s="17">
        <v>4.3743400000000001</v>
      </c>
      <c r="EB86" s="17">
        <v>26.040099999999999</v>
      </c>
      <c r="EC86" s="17">
        <v>27.06315</v>
      </c>
      <c r="ED86" s="17">
        <v>29.028300000000002</v>
      </c>
      <c r="EE86" s="17">
        <v>38.342700000000001</v>
      </c>
      <c r="EF86" s="17">
        <v>37.398099999999999</v>
      </c>
      <c r="EG86" s="17">
        <v>41.4998</v>
      </c>
      <c r="EH86" s="17">
        <v>48.348849999999999</v>
      </c>
      <c r="EI86" s="17">
        <v>20.790400000000002</v>
      </c>
      <c r="EJ86" s="17">
        <v>43.40025</v>
      </c>
      <c r="EK86" s="17">
        <v>38.613700000000001</v>
      </c>
      <c r="EL86" s="17">
        <v>10.9831</v>
      </c>
      <c r="EM86" s="17">
        <v>0.13231299999999999</v>
      </c>
      <c r="EN86" s="17">
        <v>0.71131699999999998</v>
      </c>
      <c r="EO86" s="17">
        <v>6.2472000000000003</v>
      </c>
      <c r="EP86" s="17">
        <v>8.7861449999999994</v>
      </c>
      <c r="EQ86" s="17">
        <v>8.2042149999999996</v>
      </c>
      <c r="ER86" s="17">
        <v>1.0025575</v>
      </c>
      <c r="ES86" s="17">
        <v>3.9322149999999998</v>
      </c>
      <c r="ET86" s="17">
        <v>3.3199450000000001</v>
      </c>
      <c r="EU86" s="17">
        <v>7.8971400000000003</v>
      </c>
      <c r="EV86" s="17">
        <v>7.3965899999999998</v>
      </c>
      <c r="EW86" s="17">
        <v>19.21855</v>
      </c>
      <c r="EX86" s="17">
        <v>8.1080950000000005</v>
      </c>
      <c r="EY86" s="17">
        <v>17.800249999999998</v>
      </c>
      <c r="EZ86" s="17">
        <v>17.540199999999999</v>
      </c>
      <c r="FA86" s="17">
        <v>4.9015999999999997E-2</v>
      </c>
      <c r="FB86" s="17">
        <v>9.3995266999999993E-2</v>
      </c>
      <c r="FC86" s="17">
        <v>20.950166670000002</v>
      </c>
      <c r="FD86" s="17">
        <v>26.794924999999999</v>
      </c>
      <c r="FE86" s="17">
        <v>0.12625700000000001</v>
      </c>
      <c r="FF86" s="17">
        <v>4.1030600000000002</v>
      </c>
      <c r="FG86" s="17">
        <v>6.6577500000000001</v>
      </c>
      <c r="FH86" s="17">
        <v>1.7175499999999999</v>
      </c>
      <c r="FI86" s="17">
        <v>0.56682200000000005</v>
      </c>
      <c r="FJ86" s="17">
        <v>1.1218399999999999</v>
      </c>
      <c r="FK86" s="17">
        <v>1.101476667</v>
      </c>
      <c r="FL86" s="17">
        <v>0.621471</v>
      </c>
      <c r="FM86" s="17">
        <v>2.2701066669999999</v>
      </c>
      <c r="FN86" s="17">
        <v>0.32986966699999998</v>
      </c>
      <c r="FO86" s="17">
        <v>2.3692500000000001</v>
      </c>
      <c r="FP86" s="17">
        <v>2.8402899999999998E-2</v>
      </c>
      <c r="FQ86" s="17">
        <v>0</v>
      </c>
      <c r="FR86" s="17">
        <v>18.221766670000001</v>
      </c>
      <c r="FS86" s="17">
        <v>3.4476E-2</v>
      </c>
      <c r="FT86" s="17">
        <v>0.39855433299999998</v>
      </c>
      <c r="FU86" s="17">
        <v>2.1128266670000002</v>
      </c>
      <c r="FV86" s="17">
        <v>0</v>
      </c>
      <c r="FW86" s="17">
        <v>0.23902699999999999</v>
      </c>
      <c r="FX86" s="17">
        <v>0</v>
      </c>
      <c r="FY86" s="17">
        <v>0</v>
      </c>
      <c r="FZ86" s="17">
        <v>0</v>
      </c>
      <c r="GA86" s="17">
        <v>0.16920299999999999</v>
      </c>
      <c r="GB86" s="17">
        <v>20.650700000000001</v>
      </c>
      <c r="GC86" s="17">
        <v>2.3722349999999999</v>
      </c>
      <c r="GD86" s="17">
        <v>1.396205E-2</v>
      </c>
      <c r="GE86" s="17">
        <v>5.5971500000000004E-3</v>
      </c>
      <c r="GF86" s="17">
        <v>0</v>
      </c>
      <c r="GG86" s="17">
        <v>7.5103499999999998E-3</v>
      </c>
      <c r="GH86" s="17">
        <v>0</v>
      </c>
      <c r="GI86" s="17">
        <v>6.0765483000000002E-2</v>
      </c>
      <c r="GJ86" s="17">
        <v>1.6716000000000002E-2</v>
      </c>
      <c r="GK86" s="17">
        <v>14.269259999999999</v>
      </c>
      <c r="GL86" s="17">
        <v>1.0200045710000001</v>
      </c>
      <c r="GM86" s="17">
        <v>20.8781</v>
      </c>
      <c r="GN86" s="17">
        <v>19.4116</v>
      </c>
      <c r="GO86" s="17">
        <v>25.163399999999999</v>
      </c>
      <c r="GP86" s="17">
        <v>4.17286</v>
      </c>
      <c r="GQ86" s="17">
        <v>2.7767200000000001</v>
      </c>
      <c r="GR86" s="17">
        <v>8.1635399999999994</v>
      </c>
      <c r="GS86" s="17">
        <v>1.0263800000000001</v>
      </c>
      <c r="GT86" s="17">
        <v>1.21899</v>
      </c>
      <c r="GU86" s="17">
        <v>3.8683200000000002</v>
      </c>
      <c r="GV86" s="17">
        <v>4.5146199999999999</v>
      </c>
      <c r="GW86" s="17">
        <v>11.718400000000001</v>
      </c>
      <c r="GX86" s="17">
        <v>16.063300000000002</v>
      </c>
      <c r="GY86" s="17">
        <v>11.7539</v>
      </c>
      <c r="GZ86" s="17">
        <v>0.50289320000000004</v>
      </c>
      <c r="HA86" s="17">
        <v>22.42713333</v>
      </c>
      <c r="HB86" s="17">
        <v>4.4467850000000002</v>
      </c>
      <c r="HC86" s="17">
        <v>27.212599999999998</v>
      </c>
      <c r="HD86" s="17">
        <v>34.466466670000003</v>
      </c>
      <c r="HE86" s="17">
        <v>33.162500000000001</v>
      </c>
      <c r="HF86" s="17">
        <v>28.999633330000002</v>
      </c>
      <c r="HG86" s="17">
        <v>23.35646667</v>
      </c>
      <c r="HH86" s="17">
        <v>23.011566670000001</v>
      </c>
      <c r="HI86" s="17">
        <v>18.360824999999998</v>
      </c>
      <c r="HJ86" s="17">
        <v>31.483250000000002</v>
      </c>
      <c r="HK86" s="17">
        <v>24.338149999999999</v>
      </c>
      <c r="HL86" s="17">
        <v>25.841799999999999</v>
      </c>
      <c r="HM86" s="17">
        <v>27.56153333</v>
      </c>
      <c r="HN86" s="17">
        <v>18.383299999999998</v>
      </c>
      <c r="HO86" s="17">
        <v>24.54805</v>
      </c>
      <c r="HP86" s="17">
        <v>25.73245</v>
      </c>
      <c r="HQ86" s="17">
        <v>29.946400000000001</v>
      </c>
      <c r="HR86" s="17">
        <v>20.389675</v>
      </c>
      <c r="HS86" s="17">
        <v>24.984733330000001</v>
      </c>
      <c r="HT86" s="17">
        <v>27.090833329999999</v>
      </c>
      <c r="HU86" s="17">
        <v>24.582933329999999</v>
      </c>
      <c r="HV86" s="17">
        <v>18.52793333</v>
      </c>
      <c r="HW86" s="17">
        <v>5.5607360000000003</v>
      </c>
      <c r="HX86" s="17">
        <v>2.0123641499999998</v>
      </c>
      <c r="HY86" s="17">
        <v>2.475529254</v>
      </c>
      <c r="HZ86" s="17">
        <v>6.1597266670000002</v>
      </c>
      <c r="IA86" s="17">
        <v>5.8572116669999996</v>
      </c>
      <c r="IB86" s="17">
        <v>5.0042033330000004</v>
      </c>
      <c r="IC86" s="17">
        <v>3.7693983329999998</v>
      </c>
      <c r="ID86" s="17">
        <v>6.5715266669999997</v>
      </c>
      <c r="IE86" s="17">
        <v>4.2993233330000002</v>
      </c>
      <c r="IF86" s="17">
        <v>3.20777</v>
      </c>
      <c r="IG86" s="17">
        <v>3.1428083330000001</v>
      </c>
      <c r="IH86" s="17">
        <v>2.965265</v>
      </c>
      <c r="II86" s="17">
        <v>2.6292566669999999</v>
      </c>
      <c r="IJ86" s="17">
        <v>1.908855</v>
      </c>
      <c r="IK86" s="17">
        <v>0.58961799999999998</v>
      </c>
      <c r="IL86" s="17">
        <v>0.12250155</v>
      </c>
      <c r="IM86" s="17">
        <v>2.9720900000000001</v>
      </c>
      <c r="IN86" s="17">
        <v>3.9219849999999998</v>
      </c>
      <c r="IO86" s="17">
        <v>3.72947E-2</v>
      </c>
      <c r="IP86" s="17">
        <v>3.2853500000000002</v>
      </c>
      <c r="IQ86" s="17">
        <v>0.57818950000000002</v>
      </c>
      <c r="IR86" s="17">
        <v>15.9673</v>
      </c>
      <c r="IS86" s="17">
        <v>7.7848499999999996</v>
      </c>
      <c r="IT86" s="17">
        <v>17.6387</v>
      </c>
      <c r="IU86" s="17">
        <v>15.15719</v>
      </c>
      <c r="IV86" s="17">
        <v>16.524049999999999</v>
      </c>
      <c r="IW86" s="17">
        <v>26.706833329999998</v>
      </c>
      <c r="IX86" s="17">
        <v>22.4392</v>
      </c>
      <c r="IY86" s="17">
        <v>13.829599999999999</v>
      </c>
      <c r="IZ86" s="17">
        <v>9.6035433329999993</v>
      </c>
      <c r="JA86" s="17">
        <v>5.6810333330000002</v>
      </c>
      <c r="JB86" s="17">
        <v>8.9671599999999998</v>
      </c>
      <c r="JC86" s="17">
        <v>6.9987199999999996</v>
      </c>
      <c r="JD86" s="17">
        <v>7.0773966670000004</v>
      </c>
      <c r="JE86" s="17">
        <v>39.80543333</v>
      </c>
      <c r="JF86" s="17">
        <v>36.511233330000003</v>
      </c>
      <c r="JG86" s="17">
        <v>28.740533330000002</v>
      </c>
      <c r="JH86" s="17">
        <v>29.32203333</v>
      </c>
      <c r="JI86" s="17">
        <v>27.619266669999998</v>
      </c>
      <c r="JJ86" s="17">
        <v>28.172599999999999</v>
      </c>
      <c r="JK86" s="17">
        <v>29.879966670000002</v>
      </c>
      <c r="JL86" s="17">
        <v>30.919466669999998</v>
      </c>
      <c r="JM86" s="17">
        <v>26.288766670000001</v>
      </c>
      <c r="JN86" s="17">
        <v>19.064499999999999</v>
      </c>
      <c r="JO86" s="17">
        <v>36.283866670000002</v>
      </c>
      <c r="JP86" s="17">
        <v>23.544799999999999</v>
      </c>
      <c r="JQ86" s="17">
        <v>36.9116</v>
      </c>
      <c r="JR86" s="17">
        <v>32.773533329999999</v>
      </c>
      <c r="JS86" s="17">
        <v>29.090366670000002</v>
      </c>
      <c r="JT86" s="17">
        <v>26.848466670000001</v>
      </c>
      <c r="JU86" s="17">
        <v>28.808166669999999</v>
      </c>
      <c r="JV86" s="17">
        <v>26.197199999999999</v>
      </c>
      <c r="JW86" s="17">
        <v>31.818966669999998</v>
      </c>
      <c r="JX86" s="17">
        <v>28.288233330000001</v>
      </c>
      <c r="JY86" s="17">
        <v>25.520299999999999</v>
      </c>
      <c r="JZ86" s="17">
        <v>19.976966669999999</v>
      </c>
      <c r="KA86" s="17">
        <v>31.375166669999999</v>
      </c>
      <c r="KB86" s="17">
        <v>26.130099999999999</v>
      </c>
      <c r="KC86" s="17">
        <v>39.923000000000002</v>
      </c>
      <c r="KD86" s="17">
        <v>9.0342500000000001</v>
      </c>
      <c r="KE86" s="17">
        <v>6.640446667</v>
      </c>
      <c r="KF86" s="17">
        <v>10.337873330000001</v>
      </c>
      <c r="KG86" s="17">
        <v>26.47313333</v>
      </c>
      <c r="KH86" s="17">
        <v>24.447199999999999</v>
      </c>
      <c r="KI86" s="17">
        <v>35.795466670000003</v>
      </c>
      <c r="KJ86" s="17">
        <v>8.4346666670000001</v>
      </c>
      <c r="KK86" s="17">
        <v>8.2283500000000007</v>
      </c>
      <c r="KL86" s="17">
        <v>29.509966670000001</v>
      </c>
      <c r="KM86" s="17">
        <v>16.533696670000001</v>
      </c>
      <c r="KN86" s="17">
        <v>30.477066669999999</v>
      </c>
      <c r="KO86" s="17">
        <v>9.9236366670000002</v>
      </c>
      <c r="KP86" s="17">
        <v>18.022166670000001</v>
      </c>
      <c r="KQ86" s="17">
        <v>2.2426430000000002</v>
      </c>
      <c r="KR86" s="17">
        <v>8.8840466669999998</v>
      </c>
      <c r="KS86" s="17">
        <v>3.2856966669999998</v>
      </c>
      <c r="KT86" s="17">
        <v>33.143766669999998</v>
      </c>
      <c r="KU86" s="17">
        <v>0.444536667</v>
      </c>
      <c r="KV86" s="17">
        <v>3.4574188889999999</v>
      </c>
      <c r="KW86" s="17">
        <v>2.690851667</v>
      </c>
      <c r="KX86" s="17">
        <v>2.5132734999999999</v>
      </c>
      <c r="KY86" s="17">
        <v>8.2517650000000007</v>
      </c>
      <c r="KZ86" s="17">
        <v>1.1700984999999999</v>
      </c>
      <c r="LA86" s="17">
        <v>2.0690949999999999</v>
      </c>
      <c r="LB86" s="17">
        <v>2.9186299999999998</v>
      </c>
      <c r="LC86" s="17">
        <v>2.3867750000000001</v>
      </c>
      <c r="LD86" s="17">
        <v>18.648050000000001</v>
      </c>
      <c r="LE86" s="17">
        <v>16.307600000000001</v>
      </c>
      <c r="LF86" s="17">
        <v>17.291666670000001</v>
      </c>
      <c r="LG86" s="17">
        <v>38.414533329999998</v>
      </c>
      <c r="LH86" s="17">
        <v>14.80185</v>
      </c>
      <c r="LI86" s="17">
        <v>9.2649349999999995</v>
      </c>
      <c r="LJ86" s="17">
        <v>14.731400000000001</v>
      </c>
      <c r="LK86" s="17">
        <v>5.10724</v>
      </c>
      <c r="LL86" s="17">
        <v>10.052049999999999</v>
      </c>
      <c r="LM86" s="17">
        <v>11.453049999999999</v>
      </c>
      <c r="LN86" s="17">
        <v>2.2301133329999998</v>
      </c>
      <c r="LO86" s="17">
        <v>1.5033259999999999</v>
      </c>
      <c r="LP86" s="17">
        <v>5.8983100000000004</v>
      </c>
      <c r="LQ86" s="17">
        <v>5.7455633329999998</v>
      </c>
      <c r="LR86" s="17">
        <v>0.82957353300000003</v>
      </c>
      <c r="LS86" s="17">
        <v>0.15970373299999999</v>
      </c>
      <c r="LT86" s="17">
        <v>1.4994433330000001</v>
      </c>
      <c r="LU86" s="17">
        <v>6.5124333329999997</v>
      </c>
      <c r="LV86" s="17">
        <v>0.63954666699999996</v>
      </c>
      <c r="LW86" s="17">
        <v>0.91466233299999999</v>
      </c>
      <c r="LX86" s="17">
        <v>0.22375766699999999</v>
      </c>
      <c r="LY86" s="17">
        <v>0.80983466699999995</v>
      </c>
      <c r="MA86" s="17">
        <f t="shared" si="2"/>
        <v>11.600435794261902</v>
      </c>
      <c r="MB86" s="17">
        <f t="shared" si="3"/>
        <v>11.938746649662427</v>
      </c>
    </row>
    <row r="87" spans="1:340" x14ac:dyDescent="0.25">
      <c r="A87" s="17" t="s">
        <v>2261</v>
      </c>
      <c r="B87" s="17">
        <v>1.9034166669999999</v>
      </c>
      <c r="C87" s="17">
        <v>1.1750243330000001</v>
      </c>
      <c r="D87" s="17">
        <v>0.51330766699999997</v>
      </c>
      <c r="E87" s="17">
        <v>1.7526173330000001</v>
      </c>
      <c r="F87" s="17">
        <v>1.3008283329999999</v>
      </c>
      <c r="G87" s="17">
        <v>2.07023</v>
      </c>
      <c r="H87" s="17">
        <v>7.330743333</v>
      </c>
      <c r="I87" s="17">
        <v>0.98564399999999996</v>
      </c>
      <c r="J87" s="17">
        <v>1.114646</v>
      </c>
      <c r="K87" s="17">
        <v>0.99609833299999995</v>
      </c>
      <c r="L87" s="17">
        <v>1.6722733329999999</v>
      </c>
      <c r="M87" s="17">
        <v>2.8287833330000001</v>
      </c>
      <c r="N87" s="17">
        <v>1.24844</v>
      </c>
      <c r="O87" s="17">
        <v>0.66359033300000003</v>
      </c>
      <c r="P87" s="17">
        <v>8.7801799999999997</v>
      </c>
      <c r="Q87" s="17">
        <v>2.9982866669999999</v>
      </c>
      <c r="R87" s="17">
        <v>13.925926670000001</v>
      </c>
      <c r="S87" s="17">
        <v>16.707433330000001</v>
      </c>
      <c r="T87" s="17">
        <v>3.1231066670000001</v>
      </c>
      <c r="U87" s="17">
        <v>2.0934506669999999</v>
      </c>
      <c r="V87" s="17">
        <v>0.48868166699999999</v>
      </c>
      <c r="W87" s="17">
        <v>4.113466667</v>
      </c>
      <c r="X87" s="17">
        <v>1.278276</v>
      </c>
      <c r="Y87" s="17">
        <v>11.899333329999999</v>
      </c>
      <c r="Z87" s="17">
        <v>4.0181366670000003</v>
      </c>
      <c r="AA87" s="17">
        <v>0.39560933300000001</v>
      </c>
      <c r="AB87" s="17">
        <v>0.34131966699999999</v>
      </c>
      <c r="AC87" s="17">
        <v>2.2115766670000001</v>
      </c>
      <c r="AD87" s="17">
        <v>1.4096933330000001</v>
      </c>
      <c r="AE87" s="17">
        <v>1.1934866669999999</v>
      </c>
      <c r="AF87" s="17">
        <v>1.3890933329999999</v>
      </c>
      <c r="AG87" s="17">
        <v>0.51348866699999995</v>
      </c>
      <c r="AH87" s="17">
        <v>22.629300000000001</v>
      </c>
      <c r="AI87" s="17">
        <v>2.1807500000000002</v>
      </c>
      <c r="AJ87" s="17">
        <v>4.3836156669999999</v>
      </c>
      <c r="AK87" s="17">
        <v>1.82114</v>
      </c>
      <c r="AL87" s="17">
        <v>0.80092333299999996</v>
      </c>
      <c r="AM87" s="17">
        <v>30.543933330000002</v>
      </c>
      <c r="AN87" s="17">
        <v>3.6409099999999999</v>
      </c>
      <c r="AO87" s="17">
        <v>3.1891766669999999</v>
      </c>
      <c r="AP87" s="17">
        <v>3.2419133329999998</v>
      </c>
      <c r="AQ87" s="17">
        <v>1.26217</v>
      </c>
      <c r="AR87" s="17">
        <v>0.938824667</v>
      </c>
      <c r="AS87" s="17">
        <v>0.61630666700000003</v>
      </c>
      <c r="AT87" s="17">
        <v>1.1979963330000001</v>
      </c>
      <c r="AU87" s="17">
        <v>5.2197233330000001</v>
      </c>
      <c r="AV87" s="17">
        <v>36.597900000000003</v>
      </c>
      <c r="AW87" s="17">
        <v>4.3830133330000001</v>
      </c>
      <c r="AX87" s="17">
        <v>5.8644800000000004</v>
      </c>
      <c r="AY87" s="17">
        <v>4.7519766670000001</v>
      </c>
      <c r="AZ87" s="17">
        <v>6.0761033329999998</v>
      </c>
      <c r="BA87" s="17">
        <v>9.0110466670000005</v>
      </c>
      <c r="BB87" s="17">
        <v>0.46585433300000001</v>
      </c>
      <c r="BC87" s="17">
        <v>2.0597333330000001</v>
      </c>
      <c r="BD87" s="17">
        <v>1.246408</v>
      </c>
      <c r="BE87" s="17">
        <v>0.44382533299999999</v>
      </c>
      <c r="BF87" s="17">
        <v>58.1068</v>
      </c>
      <c r="BG87" s="17">
        <v>1.1467813330000001</v>
      </c>
      <c r="BH87" s="17">
        <v>6.6814600000000004</v>
      </c>
      <c r="BI87" s="17">
        <v>26.712900000000001</v>
      </c>
      <c r="BJ87" s="17">
        <v>2.5953233330000001</v>
      </c>
      <c r="BK87" s="17">
        <v>5.371213333</v>
      </c>
      <c r="BL87" s="17">
        <v>5.7791933330000003</v>
      </c>
      <c r="BM87" s="17">
        <v>27.215366670000002</v>
      </c>
      <c r="BN87" s="17">
        <v>2.1375456669999999</v>
      </c>
      <c r="BO87" s="17">
        <v>2.6579833329999998</v>
      </c>
      <c r="BP87" s="17">
        <v>2.6137800000000002</v>
      </c>
      <c r="BQ87" s="17">
        <v>2.2849499999999998</v>
      </c>
      <c r="BR87" s="17">
        <v>2.8885450000000001</v>
      </c>
      <c r="BS87" s="17">
        <v>0.827013</v>
      </c>
      <c r="BT87" s="17">
        <v>1.7540024999999999</v>
      </c>
      <c r="BU87" s="17">
        <v>1.4655024999999999</v>
      </c>
      <c r="BV87" s="17">
        <v>1.70306</v>
      </c>
      <c r="BW87" s="17">
        <v>2.3808750000000001</v>
      </c>
      <c r="BX87" s="17">
        <v>2.2290800000000002</v>
      </c>
      <c r="BY87" s="17">
        <v>1.1718200000000001</v>
      </c>
      <c r="BZ87" s="17">
        <v>2.84646</v>
      </c>
      <c r="CA87" s="17">
        <v>0.88988999999999996</v>
      </c>
      <c r="CB87" s="17">
        <v>3.7351700000000001</v>
      </c>
      <c r="CC87" s="17">
        <v>2.6450100000000001</v>
      </c>
      <c r="CD87" s="17">
        <v>2.8384200000000002</v>
      </c>
      <c r="CE87" s="17">
        <v>1.6246100000000001</v>
      </c>
      <c r="CF87" s="17">
        <v>0.84226500000000004</v>
      </c>
      <c r="CG87" s="17">
        <v>0.94951799999999997</v>
      </c>
      <c r="CH87" s="17">
        <v>1.3610599999999999</v>
      </c>
      <c r="CI87" s="17">
        <v>1.078376</v>
      </c>
      <c r="CJ87" s="17">
        <v>1.0915675</v>
      </c>
      <c r="CK87" s="17">
        <v>1.74682</v>
      </c>
      <c r="CL87" s="17">
        <v>1.8661175000000001</v>
      </c>
      <c r="CM87" s="17">
        <v>0.90205900000000006</v>
      </c>
      <c r="CN87" s="17">
        <v>1.2980799999999999</v>
      </c>
      <c r="CO87" s="17">
        <v>1.48082</v>
      </c>
      <c r="CP87" s="17">
        <v>0.87921300000000002</v>
      </c>
      <c r="CQ87" s="17">
        <v>3.4237500000000001</v>
      </c>
      <c r="CR87" s="17">
        <v>2.4368500000000002</v>
      </c>
      <c r="CS87" s="17">
        <v>6.4081400000000004</v>
      </c>
      <c r="CT87" s="17">
        <v>25.47015</v>
      </c>
      <c r="CU87" s="17">
        <v>49.1295</v>
      </c>
      <c r="CV87" s="17">
        <v>17.821999999999999</v>
      </c>
      <c r="CW87" s="17">
        <v>2.0362800000000001</v>
      </c>
      <c r="CX87" s="17">
        <v>2.0545300000000002</v>
      </c>
      <c r="CY87" s="17">
        <v>1.16462</v>
      </c>
      <c r="CZ87" s="17">
        <v>1.63198</v>
      </c>
      <c r="DA87" s="17">
        <v>5.8499499999999998</v>
      </c>
      <c r="DB87" s="17">
        <v>1.17228</v>
      </c>
      <c r="DC87" s="17">
        <v>7.8574999999999999</v>
      </c>
      <c r="DD87" s="17">
        <v>2.7082199999999998</v>
      </c>
      <c r="DE87" s="17">
        <v>10.409599999999999</v>
      </c>
      <c r="DF87" s="17">
        <v>2.9361700000000002</v>
      </c>
      <c r="DG87" s="17">
        <v>0</v>
      </c>
      <c r="DH87" s="17">
        <v>3.0588899999999999E-2</v>
      </c>
      <c r="DI87" s="17">
        <v>5.8830499999999999</v>
      </c>
      <c r="DJ87" s="17">
        <v>0.911686</v>
      </c>
      <c r="DK87" s="17">
        <v>9.2534200000000002</v>
      </c>
      <c r="DL87" s="17">
        <v>2.427</v>
      </c>
      <c r="DM87" s="17">
        <v>7.9683849999999996</v>
      </c>
      <c r="DN87" s="17">
        <v>3.0247799999999998</v>
      </c>
      <c r="DO87" s="17">
        <v>3.3433299999999999</v>
      </c>
      <c r="DP87" s="17">
        <v>3.4803099999999998</v>
      </c>
      <c r="DQ87" s="17">
        <v>12.3817</v>
      </c>
      <c r="DR87" s="17">
        <v>0.78496699999999997</v>
      </c>
      <c r="DS87" s="17">
        <v>10.156000000000001</v>
      </c>
      <c r="DT87" s="17">
        <v>14.3775</v>
      </c>
      <c r="DU87" s="17">
        <v>2.78226</v>
      </c>
      <c r="DV87" s="17">
        <v>7.8895600000000004</v>
      </c>
      <c r="DW87" s="17">
        <v>1.1866350000000001</v>
      </c>
      <c r="DX87" s="17">
        <v>3.8931749999999998</v>
      </c>
      <c r="DY87" s="17">
        <v>2.5024734999999998</v>
      </c>
      <c r="DZ87" s="17">
        <v>2.8393233329999998</v>
      </c>
      <c r="EA87" s="17">
        <v>12.438166669999999</v>
      </c>
      <c r="EB87" s="17">
        <v>3.2886549999999999</v>
      </c>
      <c r="EC87" s="17">
        <v>2.4327749999999999</v>
      </c>
      <c r="ED87" s="17">
        <v>4.353885</v>
      </c>
      <c r="EE87" s="17">
        <v>7.8258799999999997</v>
      </c>
      <c r="EF87" s="17">
        <v>4.8584800000000001</v>
      </c>
      <c r="EG87" s="17">
        <v>2.23393</v>
      </c>
      <c r="EH87" s="17">
        <v>3.8439999999999999</v>
      </c>
      <c r="EI87" s="17">
        <v>5.6153000000000004</v>
      </c>
      <c r="EJ87" s="17">
        <v>2.0168300000000001</v>
      </c>
      <c r="EK87" s="17">
        <v>2.2034500000000001</v>
      </c>
      <c r="EL87" s="17">
        <v>20.3598</v>
      </c>
      <c r="EM87" s="17">
        <v>3.2539950000000002</v>
      </c>
      <c r="EN87" s="17">
        <v>1.6277600000000001</v>
      </c>
      <c r="EO87" s="17">
        <v>0.63722900000000005</v>
      </c>
      <c r="EP87" s="17">
        <v>2.2418550000000002</v>
      </c>
      <c r="EQ87" s="17">
        <v>6.1050399999999998</v>
      </c>
      <c r="ER87" s="17">
        <v>4.2185550000000003</v>
      </c>
      <c r="ES87" s="17">
        <v>2.9969600000000001</v>
      </c>
      <c r="ET87" s="17">
        <v>2.4434100000000001</v>
      </c>
      <c r="EU87" s="17">
        <v>9.4814050000000005</v>
      </c>
      <c r="EV87" s="17">
        <v>6.5170950000000003</v>
      </c>
      <c r="EW87" s="17">
        <v>22.620999999999999</v>
      </c>
      <c r="EX87" s="17">
        <v>15.62795</v>
      </c>
      <c r="EY87" s="17">
        <v>53.959400000000002</v>
      </c>
      <c r="EZ87" s="17">
        <v>32.818199999999997</v>
      </c>
      <c r="FA87" s="17">
        <v>3.3509066999999997E-2</v>
      </c>
      <c r="FB87" s="17">
        <v>9.5557367000000004E-2</v>
      </c>
      <c r="FC87" s="17">
        <v>1.507747333</v>
      </c>
      <c r="FD87" s="17">
        <v>2.3648799999999999</v>
      </c>
      <c r="FE87" s="17">
        <v>3.1620300000000001</v>
      </c>
      <c r="FF87" s="17">
        <v>2.40889</v>
      </c>
      <c r="FG87" s="17">
        <v>3.0015200000000002</v>
      </c>
      <c r="FH87" s="17">
        <v>0.70214299999999996</v>
      </c>
      <c r="FI87" s="17">
        <v>0.29614699999999999</v>
      </c>
      <c r="FJ87" s="17">
        <v>2.78241</v>
      </c>
      <c r="FK87" s="17">
        <v>0.66898999999999997</v>
      </c>
      <c r="FL87" s="17">
        <v>2.614017</v>
      </c>
      <c r="FM87" s="17">
        <v>19.115433329999998</v>
      </c>
      <c r="FN87" s="17">
        <v>0.64832833300000003</v>
      </c>
      <c r="FO87" s="17">
        <v>0.95005899999999999</v>
      </c>
      <c r="FP87" s="17">
        <v>5.4499100000000002E-2</v>
      </c>
      <c r="FQ87" s="17">
        <v>22.877600000000001</v>
      </c>
      <c r="FR87" s="17">
        <v>3.3855366670000002</v>
      </c>
      <c r="FS87" s="17">
        <v>0.27693980000000001</v>
      </c>
      <c r="FT87" s="17">
        <v>21.974499999999999</v>
      </c>
      <c r="FU87" s="17">
        <v>87.224900000000005</v>
      </c>
      <c r="FV87" s="17">
        <v>0.13167999999999999</v>
      </c>
      <c r="FW87" s="17">
        <v>1.52949</v>
      </c>
      <c r="FX87" s="17">
        <v>0.51954999999999996</v>
      </c>
      <c r="FY87" s="17">
        <v>3.0926200000000001</v>
      </c>
      <c r="FZ87" s="17">
        <v>0.25029899999999999</v>
      </c>
      <c r="GA87" s="17">
        <v>3.9874399999999999</v>
      </c>
      <c r="GB87" s="17">
        <v>1.5364599999999999</v>
      </c>
      <c r="GC87" s="17">
        <v>2.0026199999999998</v>
      </c>
      <c r="GD87" s="17">
        <v>0.17515882499999999</v>
      </c>
      <c r="GE87" s="17">
        <v>0.35210200000000003</v>
      </c>
      <c r="GF87" s="17">
        <v>6.3239649999999994E-2</v>
      </c>
      <c r="GG87" s="17">
        <v>0.26536745</v>
      </c>
      <c r="GH87" s="17">
        <v>0.54844999999999999</v>
      </c>
      <c r="GI87" s="17">
        <v>0.265055333</v>
      </c>
      <c r="GJ87" s="17">
        <v>0.46423952499999999</v>
      </c>
      <c r="GK87" s="17">
        <v>2.6544859999999999</v>
      </c>
      <c r="GL87" s="17">
        <v>2.9503057140000002</v>
      </c>
      <c r="GM87" s="17">
        <v>22.840900000000001</v>
      </c>
      <c r="GN87" s="17">
        <v>21.854099999999999</v>
      </c>
      <c r="GO87" s="17">
        <v>16.606300000000001</v>
      </c>
      <c r="GP87" s="17">
        <v>37.615200000000002</v>
      </c>
      <c r="GQ87" s="17">
        <v>42.501199999999997</v>
      </c>
      <c r="GR87" s="17">
        <v>16.6096</v>
      </c>
      <c r="GS87" s="17">
        <v>6.6184000000000003</v>
      </c>
      <c r="GT87" s="17">
        <v>18.075800000000001</v>
      </c>
      <c r="GU87" s="17">
        <v>7.4036499999999998</v>
      </c>
      <c r="GV87" s="17">
        <v>18.560199999999998</v>
      </c>
      <c r="GW87" s="17">
        <v>8.0909600000000008</v>
      </c>
      <c r="GX87" s="17">
        <v>13.2645</v>
      </c>
      <c r="GY87" s="17">
        <v>11.398999999999999</v>
      </c>
      <c r="GZ87" s="17">
        <v>8.128952</v>
      </c>
      <c r="HA87" s="17">
        <v>2.6642600000000001</v>
      </c>
      <c r="HB87" s="17">
        <v>1.178345</v>
      </c>
      <c r="HC87" s="17">
        <v>5.1237833330000004</v>
      </c>
      <c r="HD87" s="17">
        <v>6.2875300000000003</v>
      </c>
      <c r="HE87" s="17">
        <v>6.1768166669999998</v>
      </c>
      <c r="HF87" s="17">
        <v>6.571916667</v>
      </c>
      <c r="HG87" s="17">
        <v>14.57906667</v>
      </c>
      <c r="HH87" s="17">
        <v>13.8482</v>
      </c>
      <c r="HI87" s="17">
        <v>13.280849999999999</v>
      </c>
      <c r="HJ87" s="17">
        <v>14.00515</v>
      </c>
      <c r="HK87" s="17">
        <v>15.409700000000001</v>
      </c>
      <c r="HL87" s="17">
        <v>16.0716</v>
      </c>
      <c r="HM87" s="17">
        <v>14.337400000000001</v>
      </c>
      <c r="HN87" s="17">
        <v>11.80373333</v>
      </c>
      <c r="HO87" s="17">
        <v>13.40615</v>
      </c>
      <c r="HP87" s="17">
        <v>16.579499999999999</v>
      </c>
      <c r="HQ87" s="17">
        <v>15.503399999999999</v>
      </c>
      <c r="HR87" s="17">
        <v>13.181274999999999</v>
      </c>
      <c r="HS87" s="17">
        <v>15.7752</v>
      </c>
      <c r="HT87" s="17">
        <v>16.52856667</v>
      </c>
      <c r="HU87" s="17">
        <v>16.564499999999999</v>
      </c>
      <c r="HV87" s="17">
        <v>13.217166669999999</v>
      </c>
      <c r="HW87" s="17">
        <v>10.305486</v>
      </c>
      <c r="HX87" s="17">
        <v>2.704655963</v>
      </c>
      <c r="HY87" s="17">
        <v>3.3262867030000001</v>
      </c>
      <c r="HZ87" s="17">
        <v>4.2050850000000004</v>
      </c>
      <c r="IA87" s="17">
        <v>4.483961667</v>
      </c>
      <c r="IB87" s="17">
        <v>2.6063350000000001</v>
      </c>
      <c r="IC87" s="17">
        <v>2.1590199999999999</v>
      </c>
      <c r="ID87" s="17">
        <v>1.1406065000000001</v>
      </c>
      <c r="IE87" s="17">
        <v>1.1848813330000001</v>
      </c>
      <c r="IF87" s="17">
        <v>1.684988167</v>
      </c>
      <c r="IG87" s="17">
        <v>1.4856233329999999</v>
      </c>
      <c r="IH87" s="17">
        <v>0.63028050000000002</v>
      </c>
      <c r="II87" s="17">
        <v>0.75866933299999995</v>
      </c>
      <c r="IJ87" s="17">
        <v>0.16384299999999999</v>
      </c>
      <c r="IK87" s="17">
        <v>0.65223799999999998</v>
      </c>
      <c r="IL87" s="17">
        <v>3.9764400000000002</v>
      </c>
      <c r="IM87" s="17">
        <v>0.37427899999999997</v>
      </c>
      <c r="IN87" s="17">
        <v>2.8774350000000002</v>
      </c>
      <c r="IO87" s="17">
        <v>1.509255</v>
      </c>
      <c r="IP87" s="17">
        <v>7.0953500000000003E-2</v>
      </c>
      <c r="IQ87" s="17">
        <v>2.52935E-2</v>
      </c>
      <c r="IR87" s="17">
        <v>1.3603000000000001</v>
      </c>
      <c r="IS87" s="17">
        <v>0.70780133300000003</v>
      </c>
      <c r="IT87" s="17">
        <v>1.797823333</v>
      </c>
      <c r="IU87" s="17">
        <v>0.745872333</v>
      </c>
      <c r="IV87" s="17">
        <v>1.252455667</v>
      </c>
      <c r="IW87" s="17">
        <v>1.8755073330000001</v>
      </c>
      <c r="IX87" s="17">
        <v>2.0615766670000002</v>
      </c>
      <c r="IY87" s="17">
        <v>2.538443333</v>
      </c>
      <c r="IZ87" s="17">
        <v>2.9447000000000001E-2</v>
      </c>
      <c r="JA87" s="17">
        <v>0</v>
      </c>
      <c r="JB87" s="17">
        <v>1.5653E-2</v>
      </c>
      <c r="JC87" s="17">
        <v>0</v>
      </c>
      <c r="JD87" s="17">
        <v>0</v>
      </c>
      <c r="JE87" s="17">
        <v>7.0755499999999998</v>
      </c>
      <c r="JF87" s="17">
        <v>6.7743500000000001</v>
      </c>
      <c r="JG87" s="17">
        <v>7.0770566669999999</v>
      </c>
      <c r="JH87" s="17">
        <v>6.9032133330000001</v>
      </c>
      <c r="JI87" s="17">
        <v>6.9256500000000001</v>
      </c>
      <c r="JJ87" s="17">
        <v>6.3136233329999998</v>
      </c>
      <c r="JK87" s="17">
        <v>7.1736966669999997</v>
      </c>
      <c r="JL87" s="17">
        <v>8.3808699999999998</v>
      </c>
      <c r="JM87" s="17">
        <v>6.3440500000000002</v>
      </c>
      <c r="JN87" s="17">
        <v>4.663766667</v>
      </c>
      <c r="JO87" s="17">
        <v>7.09375</v>
      </c>
      <c r="JP87" s="17">
        <v>6.3731266670000002</v>
      </c>
      <c r="JQ87" s="17">
        <v>6.7252933329999998</v>
      </c>
      <c r="JR87" s="17">
        <v>5.1436000000000002</v>
      </c>
      <c r="JS87" s="17">
        <v>6.9695766670000001</v>
      </c>
      <c r="JT87" s="17">
        <v>6.51532</v>
      </c>
      <c r="JU87" s="17">
        <v>6.1369366669999996</v>
      </c>
      <c r="JV87" s="17">
        <v>5.8692566670000001</v>
      </c>
      <c r="JW87" s="17">
        <v>7.3653533329999998</v>
      </c>
      <c r="JX87" s="17">
        <v>6.6359433330000002</v>
      </c>
      <c r="JY87" s="17">
        <v>5.7821466670000001</v>
      </c>
      <c r="JZ87" s="17">
        <v>5.1512866669999999</v>
      </c>
      <c r="KA87" s="17">
        <v>6.3831833329999998</v>
      </c>
      <c r="KB87" s="17">
        <v>6.9048400000000001</v>
      </c>
      <c r="KC87" s="17">
        <v>0.32971400000000001</v>
      </c>
      <c r="KD87" s="17">
        <v>0.1807801</v>
      </c>
      <c r="KE87" s="17">
        <v>6.6007333000000001E-2</v>
      </c>
      <c r="KF87" s="17">
        <v>0.28817599999999999</v>
      </c>
      <c r="KG87" s="17">
        <v>0.15227866700000001</v>
      </c>
      <c r="KH87" s="17">
        <v>0.90627100000000005</v>
      </c>
      <c r="KI87" s="17">
        <v>0.118881167</v>
      </c>
      <c r="KJ87" s="17">
        <v>0.28428900000000001</v>
      </c>
      <c r="KK87" s="17">
        <v>0.46224933299999998</v>
      </c>
      <c r="KL87" s="17">
        <v>0.91008033300000002</v>
      </c>
      <c r="KM87" s="17">
        <v>0.91232599999999997</v>
      </c>
      <c r="KN87" s="17">
        <v>0.655172333</v>
      </c>
      <c r="KO87" s="17">
        <v>1.277861667</v>
      </c>
      <c r="KP87" s="17">
        <v>1.4910366669999999</v>
      </c>
      <c r="KQ87" s="17">
        <v>1.6740189999999999</v>
      </c>
      <c r="KR87" s="17">
        <v>0.70902733299999998</v>
      </c>
      <c r="KS87" s="17">
        <v>0.74602299999999999</v>
      </c>
      <c r="KT87" s="17">
        <v>10.07146</v>
      </c>
      <c r="KU87" s="17">
        <v>1.855542333</v>
      </c>
      <c r="KV87" s="17">
        <v>14.95326667</v>
      </c>
      <c r="KW87" s="17">
        <v>12.7555</v>
      </c>
      <c r="KX87" s="17">
        <v>11.076021669999999</v>
      </c>
      <c r="KY87" s="17">
        <v>0.65991849999999996</v>
      </c>
      <c r="KZ87" s="17">
        <v>4.3846150000000002</v>
      </c>
      <c r="LA87" s="17">
        <v>2.6105049999999999</v>
      </c>
      <c r="LB87" s="17">
        <v>1.80253</v>
      </c>
      <c r="LC87" s="17">
        <v>3.9559600000000001</v>
      </c>
      <c r="LD87" s="17">
        <v>1.8101050000000001</v>
      </c>
      <c r="LE87" s="17">
        <v>1.6231249999999999</v>
      </c>
      <c r="LF87" s="17">
        <v>1.4745033329999999</v>
      </c>
      <c r="LG87" s="17">
        <v>1.1692933329999999</v>
      </c>
      <c r="LH87" s="17">
        <v>0.83026299999999997</v>
      </c>
      <c r="LI87" s="17">
        <v>0.54049650000000005</v>
      </c>
      <c r="LJ87" s="17">
        <v>0.45598450000000001</v>
      </c>
      <c r="LK87" s="17">
        <v>1.0474764999999999</v>
      </c>
      <c r="LL87" s="17">
        <v>1.525925</v>
      </c>
      <c r="LM87" s="17">
        <v>0.51866350000000006</v>
      </c>
      <c r="LN87" s="17">
        <v>7.5402966669999998</v>
      </c>
      <c r="LO87" s="17">
        <v>10.32936333</v>
      </c>
      <c r="LP87" s="17">
        <v>2.4241100000000002</v>
      </c>
      <c r="LQ87" s="17">
        <v>2.5092566669999998</v>
      </c>
      <c r="LR87" s="17">
        <v>0.17104595</v>
      </c>
      <c r="LS87" s="17">
        <v>0.21813299999999999</v>
      </c>
      <c r="LT87" s="17">
        <v>0.1239589</v>
      </c>
      <c r="LU87" s="17">
        <v>0.74144133300000004</v>
      </c>
      <c r="LV87" s="17">
        <v>22.791066669999999</v>
      </c>
      <c r="LW87" s="17">
        <v>17.234829999999999</v>
      </c>
      <c r="LX87" s="17">
        <v>3.562496667</v>
      </c>
      <c r="LY87" s="17">
        <v>3.3212100000000002</v>
      </c>
      <c r="MA87" s="17">
        <f t="shared" si="2"/>
        <v>5.9395598204970224</v>
      </c>
      <c r="MB87" s="17">
        <f t="shared" si="3"/>
        <v>9.2972765637788068</v>
      </c>
    </row>
    <row r="88" spans="1:340" x14ac:dyDescent="0.25">
      <c r="A88" s="17" t="s">
        <v>2337</v>
      </c>
      <c r="B88" s="17">
        <v>4.9723466670000001</v>
      </c>
      <c r="C88" s="17">
        <v>6.0697933329999998</v>
      </c>
      <c r="D88" s="17">
        <v>5.5280066669999997</v>
      </c>
      <c r="E88" s="17">
        <v>10.13520333</v>
      </c>
      <c r="F88" s="17">
        <v>6.8730533329999997</v>
      </c>
      <c r="G88" s="17">
        <v>4.118696667</v>
      </c>
      <c r="H88" s="17">
        <v>5.70723</v>
      </c>
      <c r="I88" s="17">
        <v>3.8577966670000001</v>
      </c>
      <c r="J88" s="17">
        <v>1.6296393330000001</v>
      </c>
      <c r="K88" s="17">
        <v>6.4617933330000001</v>
      </c>
      <c r="L88" s="17">
        <v>2.9009966669999998</v>
      </c>
      <c r="M88" s="17">
        <v>4.7331433330000001</v>
      </c>
      <c r="N88" s="17">
        <v>1.975133333</v>
      </c>
      <c r="O88" s="17">
        <v>3.060613333</v>
      </c>
      <c r="P88" s="17">
        <v>6.61686</v>
      </c>
      <c r="Q88" s="17">
        <v>1.88653</v>
      </c>
      <c r="R88" s="17">
        <v>8.2154100000000003</v>
      </c>
      <c r="S88" s="17">
        <v>10.43438667</v>
      </c>
      <c r="T88" s="17">
        <v>9.8106066670000001</v>
      </c>
      <c r="U88" s="17">
        <v>2.0855600000000001</v>
      </c>
      <c r="V88" s="17">
        <v>3.076596667</v>
      </c>
      <c r="W88" s="17">
        <v>14.699286669999999</v>
      </c>
      <c r="X88" s="17">
        <v>2.84016</v>
      </c>
      <c r="Y88" s="17">
        <v>9.5759133330000008</v>
      </c>
      <c r="Z88" s="17">
        <v>15.11163333</v>
      </c>
      <c r="AA88" s="17">
        <v>2.7461199999999999</v>
      </c>
      <c r="AB88" s="17">
        <v>4.6661433329999999</v>
      </c>
      <c r="AC88" s="17">
        <v>2.14758</v>
      </c>
      <c r="AD88" s="17">
        <v>3.1254499999999998</v>
      </c>
      <c r="AE88" s="17">
        <v>6.9054233329999999</v>
      </c>
      <c r="AF88" s="17">
        <v>3.4424133330000002</v>
      </c>
      <c r="AG88" s="17">
        <v>2.69692</v>
      </c>
      <c r="AH88" s="17">
        <v>7.9046500000000002</v>
      </c>
      <c r="AI88" s="17">
        <v>3.3979466669999998</v>
      </c>
      <c r="AJ88" s="17">
        <v>9.0112333329999998</v>
      </c>
      <c r="AK88" s="17">
        <v>4.8777533330000002</v>
      </c>
      <c r="AL88" s="17">
        <v>2.7582800000000001</v>
      </c>
      <c r="AM88" s="17">
        <v>13.35496667</v>
      </c>
      <c r="AN88" s="17">
        <v>11.076446669999999</v>
      </c>
      <c r="AO88" s="17">
        <v>11.25400333</v>
      </c>
      <c r="AP88" s="17">
        <v>9.4945599999999999</v>
      </c>
      <c r="AQ88" s="17">
        <v>2.51267</v>
      </c>
      <c r="AR88" s="17">
        <v>1.8497666669999999</v>
      </c>
      <c r="AS88" s="17">
        <v>1.60246</v>
      </c>
      <c r="AT88" s="17">
        <v>0.93211566700000004</v>
      </c>
      <c r="AU88" s="17">
        <v>15.0123</v>
      </c>
      <c r="AV88" s="17">
        <v>9.582146667</v>
      </c>
      <c r="AW88" s="17">
        <v>6.2444766669999998</v>
      </c>
      <c r="AX88" s="17">
        <v>17.495899999999999</v>
      </c>
      <c r="AY88" s="17">
        <v>13.133100000000001</v>
      </c>
      <c r="AZ88" s="17">
        <v>4.5973266669999999</v>
      </c>
      <c r="BA88" s="17">
        <v>4.1518866670000003</v>
      </c>
      <c r="BB88" s="17">
        <v>1.4202633330000001</v>
      </c>
      <c r="BC88" s="17">
        <v>1.2752133329999999</v>
      </c>
      <c r="BD88" s="17">
        <v>1.3716486670000001</v>
      </c>
      <c r="BE88" s="17">
        <v>1.028516</v>
      </c>
      <c r="BF88" s="17">
        <v>11.44863</v>
      </c>
      <c r="BG88" s="17">
        <v>0.66351366700000003</v>
      </c>
      <c r="BH88" s="17">
        <v>7.7677833329999997</v>
      </c>
      <c r="BI88" s="17">
        <v>4.1750499999999997</v>
      </c>
      <c r="BJ88" s="17">
        <v>4.4186633329999996</v>
      </c>
      <c r="BK88" s="17">
        <v>9.2827633330000001</v>
      </c>
      <c r="BL88" s="17">
        <v>8.3400566670000007</v>
      </c>
      <c r="BM88" s="17">
        <v>5.7003566670000003</v>
      </c>
      <c r="BN88" s="17">
        <v>8.466576667</v>
      </c>
      <c r="BO88" s="17">
        <v>1.4093800000000001</v>
      </c>
      <c r="BP88" s="17">
        <v>1.228</v>
      </c>
      <c r="BQ88" s="17">
        <v>2.4426600000000001</v>
      </c>
      <c r="BR88" s="17">
        <v>1.0442445</v>
      </c>
      <c r="BS88" s="17">
        <v>1.3153600000000001</v>
      </c>
      <c r="BT88" s="17">
        <v>1.4991975</v>
      </c>
      <c r="BU88" s="17">
        <v>1.3098650000000001</v>
      </c>
      <c r="BV88" s="17">
        <v>1.7824500000000001</v>
      </c>
      <c r="BW88" s="17">
        <v>1.2344250000000001</v>
      </c>
      <c r="BX88" s="17">
        <v>1.978065</v>
      </c>
      <c r="BY88" s="17">
        <v>0.75267799999999996</v>
      </c>
      <c r="BZ88" s="17">
        <v>1.51953</v>
      </c>
      <c r="CA88" s="17">
        <v>1.22078</v>
      </c>
      <c r="CB88" s="17">
        <v>1.7887599999999999</v>
      </c>
      <c r="CC88" s="17">
        <v>1.0794600000000001</v>
      </c>
      <c r="CD88" s="17">
        <v>1.3737600000000001</v>
      </c>
      <c r="CE88" s="17">
        <v>1.2319599999999999</v>
      </c>
      <c r="CF88" s="17">
        <v>0.86651999999999996</v>
      </c>
      <c r="CG88" s="17">
        <v>1.02284</v>
      </c>
      <c r="CH88" s="17">
        <v>1.421905</v>
      </c>
      <c r="CI88" s="17">
        <v>0.64586750000000004</v>
      </c>
      <c r="CJ88" s="17">
        <v>1.1520600000000001</v>
      </c>
      <c r="CK88" s="17">
        <v>1.2139880000000001</v>
      </c>
      <c r="CL88" s="17">
        <v>1.4703525</v>
      </c>
      <c r="CM88" s="17">
        <v>1.3292345000000001</v>
      </c>
      <c r="CN88" s="17">
        <v>0.88057799999999997</v>
      </c>
      <c r="CO88" s="17">
        <v>1.9635199999999999</v>
      </c>
      <c r="CP88" s="17">
        <v>1.20608</v>
      </c>
      <c r="CQ88" s="17">
        <v>3.6478999999999999</v>
      </c>
      <c r="CR88" s="17">
        <v>2.43493</v>
      </c>
      <c r="CS88" s="17">
        <v>1.9029400000000001</v>
      </c>
      <c r="CT88" s="17">
        <v>14.0426</v>
      </c>
      <c r="CU88" s="17">
        <v>7.8935250000000003</v>
      </c>
      <c r="CV88" s="17">
        <v>6.8994</v>
      </c>
      <c r="CW88" s="17">
        <v>0.73850800000000005</v>
      </c>
      <c r="CX88" s="17">
        <v>1.3680000000000001</v>
      </c>
      <c r="CY88" s="17">
        <v>1.41995</v>
      </c>
      <c r="CZ88" s="17">
        <v>3.27704</v>
      </c>
      <c r="DA88" s="17">
        <v>10.7592</v>
      </c>
      <c r="DB88" s="17">
        <v>2.5342500000000001</v>
      </c>
      <c r="DC88" s="17">
        <v>11.062900000000001</v>
      </c>
      <c r="DD88" s="17">
        <v>2.4496000000000002</v>
      </c>
      <c r="DE88" s="17">
        <v>0.52868800000000005</v>
      </c>
      <c r="DF88" s="17">
        <v>2.7603800000000001E-2</v>
      </c>
      <c r="DG88" s="17">
        <v>0.283692</v>
      </c>
      <c r="DH88" s="17">
        <v>3.4072499999999999E-2</v>
      </c>
      <c r="DI88" s="17">
        <v>6.3853999999999997</v>
      </c>
      <c r="DJ88" s="17">
        <v>3.2621799999999999</v>
      </c>
      <c r="DK88" s="17">
        <v>14.1676</v>
      </c>
      <c r="DL88" s="17">
        <v>2.5272199999999998</v>
      </c>
      <c r="DM88" s="17">
        <v>10.982519999999999</v>
      </c>
      <c r="DN88" s="17">
        <v>8.1479499999999998</v>
      </c>
      <c r="DO88" s="17">
        <v>10.3911</v>
      </c>
      <c r="DP88" s="17">
        <v>3.6283099999999999</v>
      </c>
      <c r="DQ88" s="17">
        <v>10.944750000000001</v>
      </c>
      <c r="DR88" s="17">
        <v>4.3428000000000004</v>
      </c>
      <c r="DS88" s="17">
        <v>13.888400000000001</v>
      </c>
      <c r="DT88" s="17">
        <v>15.1958</v>
      </c>
      <c r="DU88" s="17">
        <v>5.0735400000000004</v>
      </c>
      <c r="DV88" s="17">
        <v>12.850099999999999</v>
      </c>
      <c r="DW88" s="17">
        <v>4.3852149999999996</v>
      </c>
      <c r="DX88" s="17">
        <v>9.5340249999999997</v>
      </c>
      <c r="DY88" s="17">
        <v>2.8809849999999999</v>
      </c>
      <c r="DZ88" s="17">
        <v>5.4199900000000003</v>
      </c>
      <c r="EA88" s="17">
        <v>5.4812066670000004</v>
      </c>
      <c r="EB88" s="17">
        <v>2.8718650000000001</v>
      </c>
      <c r="EC88" s="17">
        <v>2.1792600000000002</v>
      </c>
      <c r="ED88" s="17">
        <v>3.143545</v>
      </c>
      <c r="EE88" s="17">
        <v>2.7364299999999999</v>
      </c>
      <c r="EF88" s="17">
        <v>1.34398</v>
      </c>
      <c r="EG88" s="17">
        <v>2.0407899999999999</v>
      </c>
      <c r="EH88" s="17">
        <v>2.2555350000000001</v>
      </c>
      <c r="EI88" s="17">
        <v>1.5955299999999999</v>
      </c>
      <c r="EJ88" s="17">
        <v>1.8854550000000001</v>
      </c>
      <c r="EK88" s="17">
        <v>1.3358000000000001</v>
      </c>
      <c r="EL88" s="17">
        <v>15.150550000000001</v>
      </c>
      <c r="EM88" s="17">
        <v>1.0225365</v>
      </c>
      <c r="EN88" s="17">
        <v>22.061800000000002</v>
      </c>
      <c r="EO88" s="17">
        <v>4.7580900000000002</v>
      </c>
      <c r="EP88" s="17">
        <v>9.4774449999999995</v>
      </c>
      <c r="EQ88" s="17">
        <v>36.793849999999999</v>
      </c>
      <c r="ER88" s="17">
        <v>4.7163399999999998</v>
      </c>
      <c r="ES88" s="17">
        <v>14.592665</v>
      </c>
      <c r="ET88" s="17">
        <v>12.3962</v>
      </c>
      <c r="EU88" s="17">
        <v>5.1532900000000001</v>
      </c>
      <c r="EV88" s="17">
        <v>10.773975</v>
      </c>
      <c r="EW88" s="17">
        <v>19.921949999999999</v>
      </c>
      <c r="EX88" s="17">
        <v>9.5225600000000004</v>
      </c>
      <c r="EY88" s="17">
        <v>17.8767</v>
      </c>
      <c r="EZ88" s="17">
        <v>13.908300000000001</v>
      </c>
      <c r="FA88" s="17">
        <v>0.33095266699999998</v>
      </c>
      <c r="FB88" s="17">
        <v>1.0373289999999999</v>
      </c>
      <c r="FC88" s="17">
        <v>1.880826667</v>
      </c>
      <c r="FD88" s="17">
        <v>3.2301125000000002</v>
      </c>
      <c r="FE88" s="17">
        <v>0.76082000000000005</v>
      </c>
      <c r="FF88" s="17">
        <v>2.2575099999999999</v>
      </c>
      <c r="FG88" s="17">
        <v>1.60585</v>
      </c>
      <c r="FH88" s="17">
        <v>1.68791</v>
      </c>
      <c r="FI88" s="17">
        <v>1.0312399999999999</v>
      </c>
      <c r="FJ88" s="17">
        <v>2.0602800000000001</v>
      </c>
      <c r="FK88" s="17">
        <v>0</v>
      </c>
      <c r="FL88" s="17">
        <v>0.30554799999999999</v>
      </c>
      <c r="FM88" s="17">
        <v>0.213428333</v>
      </c>
      <c r="FN88" s="17">
        <v>0.24689166700000001</v>
      </c>
      <c r="FO88" s="17">
        <v>0.25204399999999999</v>
      </c>
      <c r="FP88" s="17">
        <v>0</v>
      </c>
      <c r="FQ88" s="17">
        <v>0</v>
      </c>
      <c r="FR88" s="17">
        <v>15.79543333</v>
      </c>
      <c r="FS88" s="17">
        <v>7.4543666999999994E-2</v>
      </c>
      <c r="FT88" s="17">
        <v>3.535386667</v>
      </c>
      <c r="FU88" s="17">
        <v>22.132400000000001</v>
      </c>
      <c r="FV88" s="17">
        <v>4.9523999999999999E-2</v>
      </c>
      <c r="FW88" s="17">
        <v>0.81445900000000004</v>
      </c>
      <c r="FX88" s="17">
        <v>0</v>
      </c>
      <c r="FY88" s="17">
        <v>3.67631</v>
      </c>
      <c r="FZ88" s="17">
        <v>0</v>
      </c>
      <c r="GA88" s="17">
        <v>1.4393899999999999</v>
      </c>
      <c r="GB88" s="17">
        <v>0.12130100000000001</v>
      </c>
      <c r="GC88" s="17">
        <v>1.365907</v>
      </c>
      <c r="GD88" s="17">
        <v>2.7617275E-2</v>
      </c>
      <c r="GE88" s="17">
        <v>0.69355025000000003</v>
      </c>
      <c r="GF88" s="17">
        <v>7.0936750000000007E-2</v>
      </c>
      <c r="GG88" s="17">
        <v>0.118243825</v>
      </c>
      <c r="GH88" s="17">
        <v>0.46080674999999999</v>
      </c>
      <c r="GI88" s="17">
        <v>3.6910461670000001</v>
      </c>
      <c r="GJ88" s="17">
        <v>0.58628950000000002</v>
      </c>
      <c r="GK88" s="17">
        <v>6.9253960000000001</v>
      </c>
      <c r="GL88" s="17">
        <v>5.7924185709999998</v>
      </c>
      <c r="GM88" s="17">
        <v>17.775200000000002</v>
      </c>
      <c r="GN88" s="17">
        <v>13.342499999999999</v>
      </c>
      <c r="GO88" s="17">
        <v>18.8809</v>
      </c>
      <c r="GP88" s="17">
        <v>9.6851299999999991</v>
      </c>
      <c r="GQ88" s="17">
        <v>36.815899999999999</v>
      </c>
      <c r="GR88" s="17">
        <v>17.958200000000001</v>
      </c>
      <c r="GS88" s="17">
        <v>2.02597</v>
      </c>
      <c r="GT88" s="17">
        <v>9.2256499999999999</v>
      </c>
      <c r="GU88" s="17">
        <v>3.2740900000000002</v>
      </c>
      <c r="GV88" s="17">
        <v>10.463200000000001</v>
      </c>
      <c r="GW88" s="17">
        <v>25.247199999999999</v>
      </c>
      <c r="GX88" s="17">
        <v>11.7172</v>
      </c>
      <c r="GY88" s="17">
        <v>7.78742</v>
      </c>
      <c r="GZ88" s="17">
        <v>3.0447237999999999</v>
      </c>
      <c r="HA88" s="17">
        <v>10.047895</v>
      </c>
      <c r="HB88" s="17">
        <v>3.8355899999999998</v>
      </c>
      <c r="HC88" s="17">
        <v>10.32207</v>
      </c>
      <c r="HD88" s="17">
        <v>13.528266670000001</v>
      </c>
      <c r="HE88" s="17">
        <v>14.97843333</v>
      </c>
      <c r="HF88" s="17">
        <v>15.337106670000001</v>
      </c>
      <c r="HG88" s="17">
        <v>10.84251667</v>
      </c>
      <c r="HH88" s="17">
        <v>10.150600000000001</v>
      </c>
      <c r="HI88" s="17">
        <v>9.3513474999999993</v>
      </c>
      <c r="HJ88" s="17">
        <v>13.03875</v>
      </c>
      <c r="HK88" s="17">
        <v>11.211275000000001</v>
      </c>
      <c r="HL88" s="17">
        <v>10.80245</v>
      </c>
      <c r="HM88" s="17">
        <v>11.38199</v>
      </c>
      <c r="HN88" s="17">
        <v>9.0064933329999999</v>
      </c>
      <c r="HO88" s="17">
        <v>10.978434999999999</v>
      </c>
      <c r="HP88" s="17">
        <v>11.66967</v>
      </c>
      <c r="HQ88" s="17">
        <v>11.895099999999999</v>
      </c>
      <c r="HR88" s="17">
        <v>9.6445950000000007</v>
      </c>
      <c r="HS88" s="17">
        <v>12.30602</v>
      </c>
      <c r="HT88" s="17">
        <v>12.445766669999999</v>
      </c>
      <c r="HU88" s="17">
        <v>11.836880000000001</v>
      </c>
      <c r="HV88" s="17">
        <v>9.2812300000000008</v>
      </c>
      <c r="HW88" s="17">
        <v>4.7682779999999996</v>
      </c>
      <c r="HX88" s="17">
        <v>1.5962117629999999</v>
      </c>
      <c r="HY88" s="17">
        <v>1.957341778</v>
      </c>
      <c r="HZ88" s="17">
        <v>9.2359216669999995</v>
      </c>
      <c r="IA88" s="17">
        <v>9.076435</v>
      </c>
      <c r="IB88" s="17">
        <v>8.6056633330000007</v>
      </c>
      <c r="IC88" s="17">
        <v>6.2273800000000001</v>
      </c>
      <c r="ID88" s="17">
        <v>6.8499499999999998</v>
      </c>
      <c r="IE88" s="17">
        <v>5.7706350000000004</v>
      </c>
      <c r="IF88" s="17">
        <v>5.8028399999999998</v>
      </c>
      <c r="IG88" s="17">
        <v>5.5726066669999996</v>
      </c>
      <c r="IH88" s="17">
        <v>4.3750183329999999</v>
      </c>
      <c r="II88" s="17">
        <v>4.1411466670000001</v>
      </c>
      <c r="IJ88" s="17">
        <v>1.39889</v>
      </c>
      <c r="IK88" s="17">
        <v>2.3886750000000001</v>
      </c>
      <c r="IL88" s="17">
        <v>4.6271300000000002</v>
      </c>
      <c r="IM88" s="17">
        <v>2.8854250000000001</v>
      </c>
      <c r="IN88" s="17">
        <v>4.2029649999999998</v>
      </c>
      <c r="IO88" s="17">
        <v>3.6743700000000001</v>
      </c>
      <c r="IP88" s="17">
        <v>3.6829450000000001</v>
      </c>
      <c r="IQ88" s="17">
        <v>1.528745</v>
      </c>
      <c r="IR88" s="17">
        <v>2.0352666670000001</v>
      </c>
      <c r="IS88" s="17">
        <v>1.0852599999999999</v>
      </c>
      <c r="IT88" s="17">
        <v>0.98911499999999997</v>
      </c>
      <c r="IU88" s="17">
        <v>0.63500999999999996</v>
      </c>
      <c r="IV88" s="17">
        <v>0.66105899999999995</v>
      </c>
      <c r="IW88" s="17">
        <v>1.1153276670000001</v>
      </c>
      <c r="IX88" s="17">
        <v>1.1633100000000001</v>
      </c>
      <c r="IY88" s="17">
        <v>0.69674833300000005</v>
      </c>
      <c r="IZ88" s="17">
        <v>0.73155666699999999</v>
      </c>
      <c r="JA88" s="17">
        <v>0.65984166700000002</v>
      </c>
      <c r="JB88" s="17">
        <v>0.84271233300000004</v>
      </c>
      <c r="JC88" s="17">
        <v>0.712526667</v>
      </c>
      <c r="JD88" s="17">
        <v>0.60307033300000001</v>
      </c>
      <c r="JE88" s="17">
        <v>19.85466667</v>
      </c>
      <c r="JF88" s="17">
        <v>21.130933330000001</v>
      </c>
      <c r="JG88" s="17">
        <v>17.451499999999999</v>
      </c>
      <c r="JH88" s="17">
        <v>20.760433330000001</v>
      </c>
      <c r="JI88" s="17">
        <v>21.754233330000002</v>
      </c>
      <c r="JJ88" s="17">
        <v>21.609500000000001</v>
      </c>
      <c r="JK88" s="17">
        <v>23.9438</v>
      </c>
      <c r="JL88" s="17">
        <v>26.69786667</v>
      </c>
      <c r="JM88" s="17">
        <v>24.25106667</v>
      </c>
      <c r="JN88" s="17">
        <v>17.7104</v>
      </c>
      <c r="JO88" s="17">
        <v>29.862500000000001</v>
      </c>
      <c r="JP88" s="17">
        <v>21.877366670000001</v>
      </c>
      <c r="JQ88" s="17">
        <v>19.430833329999999</v>
      </c>
      <c r="JR88" s="17">
        <v>19.4495</v>
      </c>
      <c r="JS88" s="17">
        <v>19.037466670000001</v>
      </c>
      <c r="JT88" s="17">
        <v>17.349799999999998</v>
      </c>
      <c r="JU88" s="17">
        <v>19.524966670000001</v>
      </c>
      <c r="JV88" s="17">
        <v>21.196999999999999</v>
      </c>
      <c r="JW88" s="17">
        <v>26.507133329999998</v>
      </c>
      <c r="JX88" s="17">
        <v>25.519733330000001</v>
      </c>
      <c r="JY88" s="17">
        <v>19.358899999999998</v>
      </c>
      <c r="JZ88" s="17">
        <v>18.974299999999999</v>
      </c>
      <c r="KA88" s="17">
        <v>25.44083333</v>
      </c>
      <c r="KB88" s="17">
        <v>22.2652</v>
      </c>
      <c r="KC88" s="17">
        <v>5.72661</v>
      </c>
      <c r="KD88" s="17">
        <v>2.99735</v>
      </c>
      <c r="KE88" s="17">
        <v>3.2761233330000001</v>
      </c>
      <c r="KF88" s="17">
        <v>3.6769699999999998</v>
      </c>
      <c r="KG88" s="17">
        <v>10.938499999999999</v>
      </c>
      <c r="KH88" s="17">
        <v>5.7211766669999999</v>
      </c>
      <c r="KI88" s="17">
        <v>5.1085333329999996</v>
      </c>
      <c r="KJ88" s="17">
        <v>0.95471266700000001</v>
      </c>
      <c r="KK88" s="17">
        <v>1.285829667</v>
      </c>
      <c r="KL88" s="17">
        <v>0.82432166699999998</v>
      </c>
      <c r="KM88" s="17">
        <v>1.205802</v>
      </c>
      <c r="KN88" s="17">
        <v>1.3583133329999999</v>
      </c>
      <c r="KO88" s="17">
        <v>0.64952433300000001</v>
      </c>
      <c r="KP88" s="17">
        <v>1.53166</v>
      </c>
      <c r="KQ88" s="17">
        <v>0.288132</v>
      </c>
      <c r="KR88" s="17">
        <v>1.78501</v>
      </c>
      <c r="KS88" s="17">
        <v>1.08924</v>
      </c>
      <c r="KT88" s="17">
        <v>10.47547333</v>
      </c>
      <c r="KU88" s="17">
        <v>3.0587533329999999</v>
      </c>
      <c r="KV88" s="17">
        <v>3.2963166670000001</v>
      </c>
      <c r="KW88" s="17">
        <v>3.2643183329999998</v>
      </c>
      <c r="KX88" s="17">
        <v>3.9875949999999998</v>
      </c>
      <c r="KY88" s="17">
        <v>7.3012449999999998</v>
      </c>
      <c r="KZ88" s="17">
        <v>8.4741350000000004</v>
      </c>
      <c r="LA88" s="17">
        <v>10.223845000000001</v>
      </c>
      <c r="LB88" s="17">
        <v>5.4234900000000001</v>
      </c>
      <c r="LC88" s="17">
        <v>6.9175599999999999</v>
      </c>
      <c r="LD88" s="17">
        <v>27.071000000000002</v>
      </c>
      <c r="LE88" s="17">
        <v>18.465699999999998</v>
      </c>
      <c r="LF88" s="17">
        <v>3.274326667</v>
      </c>
      <c r="LG88" s="17">
        <v>2.7469366669999999</v>
      </c>
      <c r="LH88" s="17">
        <v>11.8665</v>
      </c>
      <c r="LI88" s="17">
        <v>4.8048950000000001</v>
      </c>
      <c r="LJ88" s="17">
        <v>10.064249999999999</v>
      </c>
      <c r="LK88" s="17">
        <v>9.6480949999999996</v>
      </c>
      <c r="LL88" s="17">
        <v>8.6404099999999993</v>
      </c>
      <c r="LM88" s="17">
        <v>12.859500000000001</v>
      </c>
      <c r="LN88" s="17">
        <v>11.87546667</v>
      </c>
      <c r="LO88" s="17">
        <v>10.127523330000001</v>
      </c>
      <c r="LP88" s="17">
        <v>13.054933330000001</v>
      </c>
      <c r="LQ88" s="17">
        <v>13.487066670000001</v>
      </c>
      <c r="LR88" s="17">
        <v>0.53885634999999998</v>
      </c>
      <c r="LS88" s="17">
        <v>0.15169170000000001</v>
      </c>
      <c r="LT88" s="17">
        <v>0.92602099999999998</v>
      </c>
      <c r="LU88" s="17">
        <v>1.001771</v>
      </c>
      <c r="LV88" s="17">
        <v>2.1337233329999998</v>
      </c>
      <c r="LW88" s="17">
        <v>3.1339999999999999</v>
      </c>
      <c r="LX88" s="17">
        <v>1.415773333</v>
      </c>
      <c r="LY88" s="17">
        <v>4.0295133329999997</v>
      </c>
      <c r="MA88" s="17">
        <f t="shared" si="2"/>
        <v>6.8459124656279755</v>
      </c>
      <c r="MB88" s="17">
        <f t="shared" si="3"/>
        <v>6.9575153215084482</v>
      </c>
    </row>
    <row r="89" spans="1:340" x14ac:dyDescent="0.25">
      <c r="A89" s="17" t="s">
        <v>2341</v>
      </c>
      <c r="B89" s="17">
        <v>5.214283333</v>
      </c>
      <c r="C89" s="17">
        <v>3.9425333330000001</v>
      </c>
      <c r="D89" s="17">
        <v>4.3149266669999999</v>
      </c>
      <c r="E89" s="17">
        <v>6.8306766669999996</v>
      </c>
      <c r="F89" s="17">
        <v>5.6200266670000003</v>
      </c>
      <c r="G89" s="17">
        <v>4.1629300000000002</v>
      </c>
      <c r="H89" s="17">
        <v>3.2532233330000002</v>
      </c>
      <c r="I89" s="17">
        <v>2.5321726670000002</v>
      </c>
      <c r="J89" s="17">
        <v>1.538859333</v>
      </c>
      <c r="K89" s="17">
        <v>4.5287733330000002</v>
      </c>
      <c r="L89" s="17">
        <v>3.2780399999999998</v>
      </c>
      <c r="M89" s="17">
        <v>5.2105666670000002</v>
      </c>
      <c r="N89" s="17">
        <v>1.469004</v>
      </c>
      <c r="O89" s="17">
        <v>3.1095633330000001</v>
      </c>
      <c r="P89" s="17">
        <v>3.0424133329999998</v>
      </c>
      <c r="Q89" s="17">
        <v>1.157605333</v>
      </c>
      <c r="R89" s="17">
        <v>5.0939366670000004</v>
      </c>
      <c r="S89" s="17">
        <v>7.082356667</v>
      </c>
      <c r="T89" s="17">
        <v>6.9279066670000002</v>
      </c>
      <c r="U89" s="17">
        <v>2.225866667</v>
      </c>
      <c r="V89" s="17">
        <v>3.2955866669999998</v>
      </c>
      <c r="W89" s="17">
        <v>9.9084900000000005</v>
      </c>
      <c r="X89" s="17">
        <v>2.3321809999999998</v>
      </c>
      <c r="Y89" s="17">
        <v>5.4617566670000004</v>
      </c>
      <c r="Z89" s="17">
        <v>10.55726333</v>
      </c>
      <c r="AA89" s="17">
        <v>3.2967466669999999</v>
      </c>
      <c r="AB89" s="17">
        <v>4.9724066669999996</v>
      </c>
      <c r="AC89" s="17">
        <v>2.00088</v>
      </c>
      <c r="AD89" s="17">
        <v>3.1587266669999998</v>
      </c>
      <c r="AE89" s="17">
        <v>6.5238399999999999</v>
      </c>
      <c r="AF89" s="17">
        <v>4.2580900000000002</v>
      </c>
      <c r="AG89" s="17">
        <v>3.6285133329999999</v>
      </c>
      <c r="AH89" s="17">
        <v>6.0213999999999999</v>
      </c>
      <c r="AI89" s="17">
        <v>3.7608766669999998</v>
      </c>
      <c r="AJ89" s="17">
        <v>6.3649133329999996</v>
      </c>
      <c r="AK89" s="17">
        <v>5.3847533329999999</v>
      </c>
      <c r="AL89" s="17">
        <v>2.4638166670000001</v>
      </c>
      <c r="AM89" s="17">
        <v>7.8006900000000003</v>
      </c>
      <c r="AN89" s="17">
        <v>12.9838</v>
      </c>
      <c r="AO89" s="17">
        <v>10.791373330000001</v>
      </c>
      <c r="AP89" s="17">
        <v>9.7593333330000007</v>
      </c>
      <c r="AQ89" s="17">
        <v>2.97071</v>
      </c>
      <c r="AR89" s="17">
        <v>2.6913999999999998</v>
      </c>
      <c r="AS89" s="17">
        <v>1.541393333</v>
      </c>
      <c r="AT89" s="17">
        <v>1.203473333</v>
      </c>
      <c r="AU89" s="17">
        <v>14.7859</v>
      </c>
      <c r="AV89" s="17">
        <v>6.4722533330000003</v>
      </c>
      <c r="AW89" s="17">
        <v>9.6365633329999998</v>
      </c>
      <c r="AX89" s="17">
        <v>18.40506667</v>
      </c>
      <c r="AY89" s="17">
        <v>13.308199999999999</v>
      </c>
      <c r="AZ89" s="17">
        <v>5.7875199999999998</v>
      </c>
      <c r="BA89" s="17">
        <v>6.4239100000000002</v>
      </c>
      <c r="BB89" s="17">
        <v>0.835179</v>
      </c>
      <c r="BC89" s="17">
        <v>1.501827333</v>
      </c>
      <c r="BD89" s="17">
        <v>1.481657</v>
      </c>
      <c r="BE89" s="17">
        <v>0.64709399999999995</v>
      </c>
      <c r="BF89" s="17">
        <v>8.7728300000000008</v>
      </c>
      <c r="BG89" s="17">
        <v>0.59508300000000003</v>
      </c>
      <c r="BH89" s="17">
        <v>8.6400366670000004</v>
      </c>
      <c r="BI89" s="17">
        <v>2.7984300000000002</v>
      </c>
      <c r="BJ89" s="17">
        <v>5.4754800000000001</v>
      </c>
      <c r="BK89" s="17">
        <v>9.7338333329999998</v>
      </c>
      <c r="BL89" s="17">
        <v>8.0464666670000007</v>
      </c>
      <c r="BM89" s="17">
        <v>5.9151233330000004</v>
      </c>
      <c r="BN89" s="17">
        <v>7.853294</v>
      </c>
      <c r="BO89" s="17">
        <v>1.84466</v>
      </c>
      <c r="BP89" s="17">
        <v>2.168355</v>
      </c>
      <c r="BQ89" s="17">
        <v>1.2577925000000001</v>
      </c>
      <c r="BR89" s="17">
        <v>1.0413165</v>
      </c>
      <c r="BS89" s="17">
        <v>1.4970775000000001</v>
      </c>
      <c r="BT89" s="17">
        <v>0.97348199999999996</v>
      </c>
      <c r="BU89" s="17">
        <v>1.2627625</v>
      </c>
      <c r="BV89" s="17">
        <v>1.2546600000000001</v>
      </c>
      <c r="BW89" s="17">
        <v>1.40259</v>
      </c>
      <c r="BX89" s="17">
        <v>1.451295</v>
      </c>
      <c r="BY89" s="17">
        <v>1.6536900000000001</v>
      </c>
      <c r="BZ89" s="17">
        <v>1.1003700000000001</v>
      </c>
      <c r="CA89" s="17">
        <v>1.02407</v>
      </c>
      <c r="CB89" s="17">
        <v>2.1185</v>
      </c>
      <c r="CC89" s="17">
        <v>1.25712</v>
      </c>
      <c r="CD89" s="17">
        <v>2.1097999999999999</v>
      </c>
      <c r="CE89" s="17">
        <v>1.6086199999999999</v>
      </c>
      <c r="CF89" s="17">
        <v>0.88742900000000002</v>
      </c>
      <c r="CG89" s="17">
        <v>0.32765100000000003</v>
      </c>
      <c r="CH89" s="17">
        <v>2.0169100000000002</v>
      </c>
      <c r="CI89" s="17">
        <v>1.4381699999999999</v>
      </c>
      <c r="CJ89" s="17">
        <v>0.76927500000000004</v>
      </c>
      <c r="CK89" s="17">
        <v>1.0566800000000001</v>
      </c>
      <c r="CL89" s="17">
        <v>0.78798924999999997</v>
      </c>
      <c r="CM89" s="17">
        <v>0.74732799999999999</v>
      </c>
      <c r="CN89" s="17">
        <v>1.02325</v>
      </c>
      <c r="CO89" s="17">
        <v>0.880054</v>
      </c>
      <c r="CP89" s="17">
        <v>0.92640500000000003</v>
      </c>
      <c r="CQ89" s="17">
        <v>4.1420500000000002</v>
      </c>
      <c r="CR89" s="17">
        <v>2.6394000000000002</v>
      </c>
      <c r="CS89" s="17">
        <v>2.2221099999999998</v>
      </c>
      <c r="CT89" s="17">
        <v>9.5081950000000006</v>
      </c>
      <c r="CU89" s="17">
        <v>3.985595</v>
      </c>
      <c r="CV89" s="17">
        <v>3.8269299999999999</v>
      </c>
      <c r="CW89" s="17">
        <v>0.61468299999999998</v>
      </c>
      <c r="CX89" s="17">
        <v>1.1413249999999999</v>
      </c>
      <c r="CY89" s="17">
        <v>1.8512299999999999</v>
      </c>
      <c r="CZ89" s="17">
        <v>2.2721800000000001</v>
      </c>
      <c r="DA89" s="17">
        <v>0.384299</v>
      </c>
      <c r="DB89" s="17">
        <v>0.28117999999999999</v>
      </c>
      <c r="DC89" s="17">
        <v>0.66575600000000001</v>
      </c>
      <c r="DD89" s="17">
        <v>5.7832799999999997E-2</v>
      </c>
      <c r="DE89" s="17">
        <v>26.994199999999999</v>
      </c>
      <c r="DF89" s="17">
        <v>2.7712400000000001</v>
      </c>
      <c r="DG89" s="17">
        <v>16.403400000000001</v>
      </c>
      <c r="DH89" s="17">
        <v>6.4757800000000003</v>
      </c>
      <c r="DI89" s="17">
        <v>15.187900000000001</v>
      </c>
      <c r="DJ89" s="17">
        <v>5.8236299999999996</v>
      </c>
      <c r="DK89" s="17">
        <v>9.24587</v>
      </c>
      <c r="DL89" s="17">
        <v>1.3549599999999999</v>
      </c>
      <c r="DM89" s="17">
        <v>15.409000000000001</v>
      </c>
      <c r="DN89" s="17">
        <v>4.6185900000000002</v>
      </c>
      <c r="DO89" s="17">
        <v>11.488200000000001</v>
      </c>
      <c r="DP89" s="17">
        <v>1.14947</v>
      </c>
      <c r="DQ89" s="17">
        <v>11.770350000000001</v>
      </c>
      <c r="DR89" s="17">
        <v>2.18458</v>
      </c>
      <c r="DS89" s="17">
        <v>15.0884</v>
      </c>
      <c r="DT89" s="17">
        <v>17.294599999999999</v>
      </c>
      <c r="DU89" s="17">
        <v>1.69584</v>
      </c>
      <c r="DV89" s="17">
        <v>15.07255</v>
      </c>
      <c r="DW89" s="17">
        <v>2.9998999999999998</v>
      </c>
      <c r="DX89" s="17">
        <v>10.935065</v>
      </c>
      <c r="DY89" s="17">
        <v>1.7036849999999999</v>
      </c>
      <c r="DZ89" s="17">
        <v>4.2896866669999998</v>
      </c>
      <c r="EA89" s="17">
        <v>7.8065066669999998</v>
      </c>
      <c r="EB89" s="17">
        <v>1.714745</v>
      </c>
      <c r="EC89" s="17">
        <v>1.5127660000000001</v>
      </c>
      <c r="ED89" s="17">
        <v>1.7513449999999999</v>
      </c>
      <c r="EE89" s="17">
        <v>1.5485100000000001</v>
      </c>
      <c r="EF89" s="17">
        <v>1.45987</v>
      </c>
      <c r="EG89" s="17">
        <v>0.94732799999999995</v>
      </c>
      <c r="EH89" s="17">
        <v>1.766065</v>
      </c>
      <c r="EI89" s="17">
        <v>1.2264600000000001</v>
      </c>
      <c r="EJ89" s="17">
        <v>1.025101</v>
      </c>
      <c r="EK89" s="17">
        <v>0.63200000000000001</v>
      </c>
      <c r="EL89" s="17">
        <v>21.4496</v>
      </c>
      <c r="EM89" s="17">
        <v>1.0746100000000001</v>
      </c>
      <c r="EN89" s="17">
        <v>24.53895</v>
      </c>
      <c r="EO89" s="17">
        <v>3.6969949999999998</v>
      </c>
      <c r="EP89" s="17">
        <v>6.6606550000000002</v>
      </c>
      <c r="EQ89" s="17">
        <v>35.778649999999999</v>
      </c>
      <c r="ER89" s="17">
        <v>4.3462699999999996</v>
      </c>
      <c r="ES89" s="17">
        <v>12.972115000000001</v>
      </c>
      <c r="ET89" s="17">
        <v>9.3924249999999994</v>
      </c>
      <c r="EU89" s="17">
        <v>5.4994100000000001</v>
      </c>
      <c r="EV89" s="17">
        <v>11.76835</v>
      </c>
      <c r="EW89" s="17">
        <v>22.641400000000001</v>
      </c>
      <c r="EX89" s="17">
        <v>7.2797299999999998</v>
      </c>
      <c r="EY89" s="17">
        <v>14.154350000000001</v>
      </c>
      <c r="EZ89" s="17">
        <v>11.4809</v>
      </c>
      <c r="FA89" s="17">
        <v>0.21317573300000001</v>
      </c>
      <c r="FB89" s="17">
        <v>0.70704999999999996</v>
      </c>
      <c r="FC89" s="17">
        <v>2.56935</v>
      </c>
      <c r="FD89" s="17">
        <v>4.1037675</v>
      </c>
      <c r="FE89" s="17">
        <v>0.35725299999999999</v>
      </c>
      <c r="FF89" s="17">
        <v>2.1721499999999998</v>
      </c>
      <c r="FG89" s="17">
        <v>2.1044299999999998</v>
      </c>
      <c r="FH89" s="17">
        <v>1.1172800000000001</v>
      </c>
      <c r="FI89" s="17">
        <v>1.2538899999999999</v>
      </c>
      <c r="FJ89" s="17">
        <v>1.20791</v>
      </c>
      <c r="FK89" s="17">
        <v>7.2160332999999993E-2</v>
      </c>
      <c r="FL89" s="17">
        <v>0.15541966700000001</v>
      </c>
      <c r="FM89" s="17">
        <v>0.46483633299999999</v>
      </c>
      <c r="FN89" s="17">
        <v>6.8589333000000002E-2</v>
      </c>
      <c r="FO89" s="17">
        <v>0.14398133299999999</v>
      </c>
      <c r="FP89" s="17">
        <v>5.7547099999999997E-2</v>
      </c>
      <c r="FQ89" s="17">
        <v>0</v>
      </c>
      <c r="FR89" s="17">
        <v>11.47423</v>
      </c>
      <c r="FS89" s="17">
        <v>0.207764333</v>
      </c>
      <c r="FT89" s="17">
        <v>4.2120533330000001</v>
      </c>
      <c r="FU89" s="17">
        <v>21.628566670000001</v>
      </c>
      <c r="FV89" s="17">
        <v>0.102701</v>
      </c>
      <c r="FW89" s="17">
        <v>1.73427</v>
      </c>
      <c r="FX89" s="17">
        <v>0.15668399999999999</v>
      </c>
      <c r="FY89" s="17">
        <v>9.1558700000000002</v>
      </c>
      <c r="FZ89" s="17">
        <v>7.5423000000000004E-2</v>
      </c>
      <c r="GA89" s="17">
        <v>2.80382</v>
      </c>
      <c r="GB89" s="17">
        <v>0.74383299999999997</v>
      </c>
      <c r="GC89" s="17">
        <v>0.83315450000000002</v>
      </c>
      <c r="GD89" s="17">
        <v>4.55442E-2</v>
      </c>
      <c r="GE89" s="17">
        <v>0.52754800000000002</v>
      </c>
      <c r="GF89" s="17">
        <v>3.2129274999999999E-2</v>
      </c>
      <c r="GG89" s="17">
        <v>0.1790351</v>
      </c>
      <c r="GH89" s="17">
        <v>0.28029500000000002</v>
      </c>
      <c r="GI89" s="17">
        <v>2.451396667</v>
      </c>
      <c r="GJ89" s="17">
        <v>0.27651009999999998</v>
      </c>
      <c r="GK89" s="17">
        <v>4.5800179999999999</v>
      </c>
      <c r="GL89" s="17">
        <v>6.1908614289999999</v>
      </c>
      <c r="GM89" s="17">
        <v>20.640599999999999</v>
      </c>
      <c r="GN89" s="17">
        <v>15.9513</v>
      </c>
      <c r="GO89" s="17">
        <v>20.7959</v>
      </c>
      <c r="GP89" s="17">
        <v>3.6867399999999999</v>
      </c>
      <c r="GQ89" s="17">
        <v>18.502300000000002</v>
      </c>
      <c r="GR89" s="17">
        <v>21.220099999999999</v>
      </c>
      <c r="GS89" s="17">
        <v>2.0824199999999999</v>
      </c>
      <c r="GT89" s="17">
        <v>4.7399500000000003</v>
      </c>
      <c r="GU89" s="17">
        <v>2.8014299999999999</v>
      </c>
      <c r="GV89" s="17">
        <v>8.3416399999999999</v>
      </c>
      <c r="GW89" s="17">
        <v>27.774899999999999</v>
      </c>
      <c r="GX89" s="17">
        <v>20.026700000000002</v>
      </c>
      <c r="GY89" s="17">
        <v>16.055199999999999</v>
      </c>
      <c r="GZ89" s="17">
        <v>3.3928069999999999</v>
      </c>
      <c r="HA89" s="17">
        <v>8.5633049999999997</v>
      </c>
      <c r="HB89" s="17">
        <v>2.5043525</v>
      </c>
      <c r="HC89" s="17">
        <v>10.16333667</v>
      </c>
      <c r="HD89" s="17">
        <v>13.9773</v>
      </c>
      <c r="HE89" s="17">
        <v>13.9078</v>
      </c>
      <c r="HF89" s="17">
        <v>15.14702333</v>
      </c>
      <c r="HG89" s="17">
        <v>12.158286670000001</v>
      </c>
      <c r="HH89" s="17">
        <v>12.55217333</v>
      </c>
      <c r="HI89" s="17">
        <v>11.040682500000001</v>
      </c>
      <c r="HJ89" s="17">
        <v>14.79795</v>
      </c>
      <c r="HK89" s="17">
        <v>12.0817</v>
      </c>
      <c r="HL89" s="17">
        <v>10.665604999999999</v>
      </c>
      <c r="HM89" s="17">
        <v>13.182076670000001</v>
      </c>
      <c r="HN89" s="17">
        <v>10.387116669999999</v>
      </c>
      <c r="HO89" s="17">
        <v>13.372199999999999</v>
      </c>
      <c r="HP89" s="17">
        <v>12.8234125</v>
      </c>
      <c r="HQ89" s="17">
        <v>13.3598</v>
      </c>
      <c r="HR89" s="17">
        <v>11.8365025</v>
      </c>
      <c r="HS89" s="17">
        <v>13.302300000000001</v>
      </c>
      <c r="HT89" s="17">
        <v>14.068566669999999</v>
      </c>
      <c r="HU89" s="17">
        <v>15.18182</v>
      </c>
      <c r="HV89" s="17">
        <v>10.53628333</v>
      </c>
      <c r="HW89" s="17">
        <v>6.1270860000000003</v>
      </c>
      <c r="HX89" s="17">
        <v>1.961752688</v>
      </c>
      <c r="HY89" s="17">
        <v>2.4255704840000001</v>
      </c>
      <c r="HZ89" s="17">
        <v>12.714183329999999</v>
      </c>
      <c r="IA89" s="17">
        <v>13.100566669999999</v>
      </c>
      <c r="IB89" s="17">
        <v>7.0910516670000003</v>
      </c>
      <c r="IC89" s="17">
        <v>4.0264383329999998</v>
      </c>
      <c r="ID89" s="17">
        <v>5.8917400000000004</v>
      </c>
      <c r="IE89" s="17">
        <v>4.0605333330000004</v>
      </c>
      <c r="IF89" s="17">
        <v>4.7272133329999999</v>
      </c>
      <c r="IG89" s="17">
        <v>4.7956950000000003</v>
      </c>
      <c r="IH89" s="17">
        <v>3.4781550000000001</v>
      </c>
      <c r="II89" s="17">
        <v>3.1893516669999999</v>
      </c>
      <c r="IJ89" s="17">
        <v>1.363175</v>
      </c>
      <c r="IK89" s="17">
        <v>3.0892550000000001</v>
      </c>
      <c r="IL89" s="17">
        <v>6.3450150000000001</v>
      </c>
      <c r="IM89" s="17">
        <v>4.9059650000000001</v>
      </c>
      <c r="IN89" s="17">
        <v>8.0836600000000001</v>
      </c>
      <c r="IO89" s="17">
        <v>7.740405</v>
      </c>
      <c r="IP89" s="17">
        <v>5.7956849999999998</v>
      </c>
      <c r="IQ89" s="17">
        <v>2.1576249999999999</v>
      </c>
      <c r="IR89" s="17">
        <v>1.819786667</v>
      </c>
      <c r="IS89" s="17">
        <v>1.5454566670000001</v>
      </c>
      <c r="IT89" s="17">
        <v>0.99207000000000001</v>
      </c>
      <c r="IU89" s="17">
        <v>0.50453433299999995</v>
      </c>
      <c r="IV89" s="17">
        <v>0.24134849999999999</v>
      </c>
      <c r="IW89" s="17">
        <v>0.82176300000000002</v>
      </c>
      <c r="IX89" s="17">
        <v>1.222546667</v>
      </c>
      <c r="IY89" s="17">
        <v>1.073812333</v>
      </c>
      <c r="IZ89" s="17">
        <v>1.1327503329999999</v>
      </c>
      <c r="JA89" s="17">
        <v>0.67334166699999998</v>
      </c>
      <c r="JB89" s="17">
        <v>1.2175306669999999</v>
      </c>
      <c r="JC89" s="17">
        <v>0.86947733299999996</v>
      </c>
      <c r="JD89" s="17">
        <v>0.65078400000000003</v>
      </c>
      <c r="JE89" s="17">
        <v>23.986033330000001</v>
      </c>
      <c r="JF89" s="17">
        <v>25.6677</v>
      </c>
      <c r="JG89" s="17">
        <v>19.3872</v>
      </c>
      <c r="JH89" s="17">
        <v>21.642800000000001</v>
      </c>
      <c r="JI89" s="17">
        <v>24.90733333</v>
      </c>
      <c r="JJ89" s="17">
        <v>23.3538</v>
      </c>
      <c r="JK89" s="17">
        <v>29.418600000000001</v>
      </c>
      <c r="JL89" s="17">
        <v>30.285733329999999</v>
      </c>
      <c r="JM89" s="17">
        <v>24.135033329999999</v>
      </c>
      <c r="JN89" s="17">
        <v>20.459099999999999</v>
      </c>
      <c r="JO89" s="17">
        <v>32.119399999999999</v>
      </c>
      <c r="JP89" s="17">
        <v>24.19843333</v>
      </c>
      <c r="JQ89" s="17">
        <v>22.503399999999999</v>
      </c>
      <c r="JR89" s="17">
        <v>21.079133330000001</v>
      </c>
      <c r="JS89" s="17">
        <v>21.194366670000001</v>
      </c>
      <c r="JT89" s="17">
        <v>17.951266669999999</v>
      </c>
      <c r="JU89" s="17">
        <v>22.883933330000001</v>
      </c>
      <c r="JV89" s="17">
        <v>23.079333330000001</v>
      </c>
      <c r="JW89" s="17">
        <v>31.6206</v>
      </c>
      <c r="JX89" s="17">
        <v>28.34856667</v>
      </c>
      <c r="JY89" s="17">
        <v>22.810199999999998</v>
      </c>
      <c r="JZ89" s="17">
        <v>21.338333330000001</v>
      </c>
      <c r="KA89" s="17">
        <v>29.936466670000001</v>
      </c>
      <c r="KB89" s="17">
        <v>26.875566670000001</v>
      </c>
      <c r="KC89" s="17">
        <v>3.4524466669999998</v>
      </c>
      <c r="KD89" s="17">
        <v>1.9609966670000001</v>
      </c>
      <c r="KE89" s="17">
        <v>2.0697100000000002</v>
      </c>
      <c r="KF89" s="17">
        <v>2.5033366670000001</v>
      </c>
      <c r="KG89" s="17">
        <v>9.8104700000000005</v>
      </c>
      <c r="KH89" s="17">
        <v>5.8701600000000003</v>
      </c>
      <c r="KI89" s="17">
        <v>5.2372633329999996</v>
      </c>
      <c r="KJ89" s="17">
        <v>0.26924566700000002</v>
      </c>
      <c r="KK89" s="17">
        <v>0.35931099999999999</v>
      </c>
      <c r="KL89" s="17">
        <v>0.957248667</v>
      </c>
      <c r="KM89" s="17">
        <v>1.044840333</v>
      </c>
      <c r="KN89" s="17">
        <v>1.1137173330000001</v>
      </c>
      <c r="KO89" s="17">
        <v>0.641683</v>
      </c>
      <c r="KP89" s="17">
        <v>1.284343333</v>
      </c>
      <c r="KQ89" s="17">
        <v>0.45684730000000001</v>
      </c>
      <c r="KR89" s="17">
        <v>1.505446667</v>
      </c>
      <c r="KS89" s="17">
        <v>1.0613509999999999</v>
      </c>
      <c r="KT89" s="17">
        <v>12.61141333</v>
      </c>
      <c r="KU89" s="17">
        <v>2.1432533330000001</v>
      </c>
      <c r="KV89" s="17">
        <v>2.224924444</v>
      </c>
      <c r="KW89" s="17">
        <v>2.0526066670000001</v>
      </c>
      <c r="KX89" s="17">
        <v>2.1052433330000002</v>
      </c>
      <c r="KY89" s="17">
        <v>5.1654749999999998</v>
      </c>
      <c r="KZ89" s="17">
        <v>10.13036</v>
      </c>
      <c r="LA89" s="17">
        <v>10.65523</v>
      </c>
      <c r="LB89" s="17">
        <v>6.14832</v>
      </c>
      <c r="LC89" s="17">
        <v>9.5364149999999999</v>
      </c>
      <c r="LD89" s="17">
        <v>26.305949999999999</v>
      </c>
      <c r="LE89" s="17">
        <v>15.23175</v>
      </c>
      <c r="LF89" s="17">
        <v>2.482296667</v>
      </c>
      <c r="LG89" s="17">
        <v>2.3090233329999998</v>
      </c>
      <c r="LH89" s="17">
        <v>7.5364300000000002</v>
      </c>
      <c r="LI89" s="17">
        <v>2.0440265000000002</v>
      </c>
      <c r="LJ89" s="17">
        <v>4.5190700000000001</v>
      </c>
      <c r="LK89" s="17">
        <v>5.2675749999999999</v>
      </c>
      <c r="LL89" s="17">
        <v>4.2507599999999996</v>
      </c>
      <c r="LM89" s="17">
        <v>7.7791800000000002</v>
      </c>
      <c r="LN89" s="17">
        <v>14.15606667</v>
      </c>
      <c r="LO89" s="17">
        <v>8.7600499999999997</v>
      </c>
      <c r="LP89" s="17">
        <v>8.3010633330000001</v>
      </c>
      <c r="LQ89" s="17">
        <v>7.2038466669999996</v>
      </c>
      <c r="LR89" s="17">
        <v>0.57330824999999996</v>
      </c>
      <c r="LS89" s="17">
        <v>0.10648150000000001</v>
      </c>
      <c r="LT89" s="17">
        <v>1.040135</v>
      </c>
      <c r="LU89" s="17">
        <v>1.123154</v>
      </c>
      <c r="LV89" s="17">
        <v>3.047313333</v>
      </c>
      <c r="LW89" s="17">
        <v>2.8722300000000001</v>
      </c>
      <c r="LX89" s="17">
        <v>1.361176333</v>
      </c>
      <c r="LY89" s="17">
        <v>2.5950333329999999</v>
      </c>
      <c r="MA89" s="17">
        <f t="shared" si="2"/>
        <v>6.8948905148154722</v>
      </c>
      <c r="MB89" s="17">
        <f t="shared" si="3"/>
        <v>7.5775528573333588</v>
      </c>
    </row>
    <row r="90" spans="1:340" x14ac:dyDescent="0.25">
      <c r="A90" s="17" t="s">
        <v>2367</v>
      </c>
      <c r="B90" s="17">
        <v>6.8747066669999999</v>
      </c>
      <c r="C90" s="17">
        <v>8.3452033330000006</v>
      </c>
      <c r="D90" s="17">
        <v>5.4724033329999999</v>
      </c>
      <c r="E90" s="17">
        <v>6.1173799999999998</v>
      </c>
      <c r="F90" s="17">
        <v>6.6976366670000003</v>
      </c>
      <c r="G90" s="17">
        <v>6.53993</v>
      </c>
      <c r="H90" s="17">
        <v>3.5860799999999999</v>
      </c>
      <c r="I90" s="17">
        <v>5.4349166670000004</v>
      </c>
      <c r="J90" s="17">
        <v>5.5908533330000001</v>
      </c>
      <c r="K90" s="17">
        <v>6.4272966670000002</v>
      </c>
      <c r="L90" s="17">
        <v>4.82315</v>
      </c>
      <c r="M90" s="17">
        <v>7.4716100000000001</v>
      </c>
      <c r="N90" s="17">
        <v>5.9921466670000001</v>
      </c>
      <c r="O90" s="17">
        <v>8.0539466669999999</v>
      </c>
      <c r="P90" s="17">
        <v>1.7498199999999999</v>
      </c>
      <c r="Q90" s="17">
        <v>4.6267433330000003</v>
      </c>
      <c r="R90" s="17">
        <v>2.1292166670000001</v>
      </c>
      <c r="S90" s="17">
        <v>2.6924899999999998</v>
      </c>
      <c r="T90" s="17">
        <v>6.3134566669999996</v>
      </c>
      <c r="U90" s="17">
        <v>2.914386667</v>
      </c>
      <c r="V90" s="17">
        <v>8.1184666669999999</v>
      </c>
      <c r="W90" s="17">
        <v>5.6340599999999998</v>
      </c>
      <c r="X90" s="17">
        <v>7.8255433329999997</v>
      </c>
      <c r="Y90" s="17">
        <v>4.0017899999999997</v>
      </c>
      <c r="Z90" s="17">
        <v>18.83883333</v>
      </c>
      <c r="AA90" s="17">
        <v>6.8311700000000002</v>
      </c>
      <c r="AB90" s="17">
        <v>11.42177667</v>
      </c>
      <c r="AC90" s="17">
        <v>1.170483333</v>
      </c>
      <c r="AD90" s="17">
        <v>1.57612</v>
      </c>
      <c r="AE90" s="17">
        <v>7.1142766670000004</v>
      </c>
      <c r="AF90" s="17">
        <v>5.075583333</v>
      </c>
      <c r="AG90" s="17">
        <v>7.6199066670000004</v>
      </c>
      <c r="AH90" s="17">
        <v>4.122616667</v>
      </c>
      <c r="AI90" s="17">
        <v>4.6294500000000003</v>
      </c>
      <c r="AJ90" s="17">
        <v>11.69980333</v>
      </c>
      <c r="AK90" s="17">
        <v>5.8521066670000002</v>
      </c>
      <c r="AL90" s="17">
        <v>7.2191999999999998</v>
      </c>
      <c r="AM90" s="17">
        <v>5.9064566669999996</v>
      </c>
      <c r="AN90" s="17">
        <v>5.873583333</v>
      </c>
      <c r="AO90" s="17">
        <v>5.6446633329999996</v>
      </c>
      <c r="AP90" s="17">
        <v>6.2111833330000001</v>
      </c>
      <c r="AQ90" s="17">
        <v>7.1232600000000001</v>
      </c>
      <c r="AR90" s="17">
        <v>7.9454566670000002</v>
      </c>
      <c r="AS90" s="17">
        <v>8.5758700000000001</v>
      </c>
      <c r="AT90" s="17">
        <v>7.6960600000000001</v>
      </c>
      <c r="AU90" s="17">
        <v>6.1724699999999997</v>
      </c>
      <c r="AV90" s="17">
        <v>5.7706999999999997</v>
      </c>
      <c r="AW90" s="17">
        <v>6.7610966670000003</v>
      </c>
      <c r="AX90" s="17">
        <v>6.1455933329999999</v>
      </c>
      <c r="AY90" s="17">
        <v>5.9907533329999998</v>
      </c>
      <c r="AZ90" s="17">
        <v>1.75423</v>
      </c>
      <c r="BA90" s="17">
        <v>1.263873333</v>
      </c>
      <c r="BB90" s="17">
        <v>25.799600000000002</v>
      </c>
      <c r="BC90" s="17">
        <v>4.0430266670000004</v>
      </c>
      <c r="BD90" s="17">
        <v>4.6241966669999996</v>
      </c>
      <c r="BE90" s="17">
        <v>5.6977566670000002</v>
      </c>
      <c r="BF90" s="17">
        <v>4.9400700000000004</v>
      </c>
      <c r="BG90" s="17">
        <v>7.2894566669999996</v>
      </c>
      <c r="BH90" s="17">
        <v>2.7313266669999998</v>
      </c>
      <c r="BI90" s="17">
        <v>3.5933649999999999</v>
      </c>
      <c r="BJ90" s="17">
        <v>6.5128766669999996</v>
      </c>
      <c r="BK90" s="17">
        <v>3.6355233330000001</v>
      </c>
      <c r="BL90" s="17">
        <v>2.9024766670000002</v>
      </c>
      <c r="BM90" s="17">
        <v>2.13205</v>
      </c>
      <c r="BN90" s="17">
        <v>0.47995300000000002</v>
      </c>
      <c r="BO90" s="17">
        <v>5.1641066670000004</v>
      </c>
      <c r="BP90" s="17">
        <v>3.0251299999999999</v>
      </c>
      <c r="BQ90" s="17">
        <v>3.6849850000000002</v>
      </c>
      <c r="BR90" s="17">
        <v>3.2071749999999999</v>
      </c>
      <c r="BS90" s="17">
        <v>2.1754875</v>
      </c>
      <c r="BT90" s="17">
        <v>4.4520049999999998</v>
      </c>
      <c r="BU90" s="17">
        <v>1.8483075</v>
      </c>
      <c r="BV90" s="17">
        <v>2.941735</v>
      </c>
      <c r="BW90" s="17">
        <v>1.586565</v>
      </c>
      <c r="BX90" s="17">
        <v>2.4451800000000001</v>
      </c>
      <c r="BY90" s="17">
        <v>3.6934900000000002</v>
      </c>
      <c r="BZ90" s="17">
        <v>2.0407799999999998</v>
      </c>
      <c r="CA90" s="17">
        <v>2.5939800000000002</v>
      </c>
      <c r="CB90" s="17">
        <v>3.3519100000000002</v>
      </c>
      <c r="CC90" s="17">
        <v>3.4281799999999998</v>
      </c>
      <c r="CD90" s="17">
        <v>2.3773599999999999</v>
      </c>
      <c r="CE90" s="17">
        <v>3.04115</v>
      </c>
      <c r="CF90" s="17">
        <v>1.5726800000000001</v>
      </c>
      <c r="CG90" s="17">
        <v>2.0603600000000002</v>
      </c>
      <c r="CH90" s="17">
        <v>1.3151349999999999</v>
      </c>
      <c r="CI90" s="17">
        <v>2.5858650000000001</v>
      </c>
      <c r="CJ90" s="17">
        <v>1.48621</v>
      </c>
      <c r="CK90" s="17">
        <v>1.94736</v>
      </c>
      <c r="CL90" s="17">
        <v>1.5865475</v>
      </c>
      <c r="CM90" s="17">
        <v>1.1027895000000001</v>
      </c>
      <c r="CN90" s="17">
        <v>4.2183000000000002</v>
      </c>
      <c r="CO90" s="17">
        <v>2.2927300000000002</v>
      </c>
      <c r="CP90" s="17">
        <v>3.2241399999999998</v>
      </c>
      <c r="CQ90" s="17">
        <v>1.7097599999999999</v>
      </c>
      <c r="CR90" s="17">
        <v>1.50925</v>
      </c>
      <c r="CS90" s="17">
        <v>0.50322100000000003</v>
      </c>
      <c r="CT90" s="17">
        <v>11.211449999999999</v>
      </c>
      <c r="CU90" s="17">
        <v>3.80552</v>
      </c>
      <c r="CV90" s="17">
        <v>2.0304899999999999</v>
      </c>
      <c r="CW90" s="17">
        <v>0.60029200000000005</v>
      </c>
      <c r="CX90" s="17">
        <v>0.6444725</v>
      </c>
      <c r="CY90" s="17">
        <v>1.0726</v>
      </c>
      <c r="CZ90" s="17">
        <v>0.78489900000000001</v>
      </c>
      <c r="DA90" s="17">
        <v>1.99986</v>
      </c>
      <c r="DB90" s="17">
        <v>4.2275200000000002</v>
      </c>
      <c r="DC90" s="17">
        <v>9.2217500000000001</v>
      </c>
      <c r="DD90" s="17">
        <v>5.3927399999999999</v>
      </c>
      <c r="DE90" s="17">
        <v>6.0804600000000004</v>
      </c>
      <c r="DF90" s="17">
        <v>3.2046600000000001</v>
      </c>
      <c r="DG90" s="17">
        <v>0</v>
      </c>
      <c r="DH90" s="17">
        <v>2.9083100000000001E-2</v>
      </c>
      <c r="DI90" s="17">
        <v>6.7182000000000004</v>
      </c>
      <c r="DJ90" s="17">
        <v>3.4880300000000002</v>
      </c>
      <c r="DK90" s="17">
        <v>7.9399499999999996</v>
      </c>
      <c r="DL90" s="17">
        <v>5.2471899999999998</v>
      </c>
      <c r="DM90" s="17">
        <v>11.87435</v>
      </c>
      <c r="DN90" s="17">
        <v>14.446099999999999</v>
      </c>
      <c r="DO90" s="17">
        <v>1.3811599999999999</v>
      </c>
      <c r="DP90" s="17">
        <v>3.3192300000000001</v>
      </c>
      <c r="DQ90" s="17">
        <v>8.0151299999999992</v>
      </c>
      <c r="DR90" s="17">
        <v>5.7529199999999996</v>
      </c>
      <c r="DS90" s="17">
        <v>9.0407250000000001</v>
      </c>
      <c r="DT90" s="17">
        <v>6.5283499999999997</v>
      </c>
      <c r="DU90" s="17">
        <v>12.892300000000001</v>
      </c>
      <c r="DV90" s="17">
        <v>9.7845399999999998</v>
      </c>
      <c r="DW90" s="17">
        <v>9.8312799999999996</v>
      </c>
      <c r="DX90" s="17">
        <v>3.840455</v>
      </c>
      <c r="DY90" s="17">
        <v>4.7327199999999996</v>
      </c>
      <c r="DZ90" s="17">
        <v>2.6770700000000001</v>
      </c>
      <c r="EA90" s="17">
        <v>2.3885133330000001</v>
      </c>
      <c r="EB90" s="17">
        <v>4.5786049999999996</v>
      </c>
      <c r="EC90" s="17">
        <v>3.4211399999999998</v>
      </c>
      <c r="ED90" s="17">
        <v>3.788805</v>
      </c>
      <c r="EE90" s="17">
        <v>4.4753100000000003</v>
      </c>
      <c r="EF90" s="17">
        <v>5.2689599999999999</v>
      </c>
      <c r="EG90" s="17">
        <v>2.1505200000000002</v>
      </c>
      <c r="EH90" s="17">
        <v>5.3400249999999998</v>
      </c>
      <c r="EI90" s="17">
        <v>3.4956</v>
      </c>
      <c r="EJ90" s="17">
        <v>3.987895</v>
      </c>
      <c r="EK90" s="17">
        <v>2.1257000000000001</v>
      </c>
      <c r="EL90" s="17">
        <v>4.3650250000000002</v>
      </c>
      <c r="EM90" s="17">
        <v>1.5957699999999999</v>
      </c>
      <c r="EN90" s="17">
        <v>0.34849950000000002</v>
      </c>
      <c r="EO90" s="17">
        <v>2.03329</v>
      </c>
      <c r="EP90" s="17">
        <v>10.08413</v>
      </c>
      <c r="EQ90" s="17">
        <v>11.636150000000001</v>
      </c>
      <c r="ER90" s="17">
        <v>3.4929250000000001</v>
      </c>
      <c r="ES90" s="17">
        <v>23.6767</v>
      </c>
      <c r="ET90" s="17">
        <v>24.556349999999998</v>
      </c>
      <c r="EU90" s="17">
        <v>2.1042350000000001</v>
      </c>
      <c r="EV90" s="17">
        <v>11.2135</v>
      </c>
      <c r="EW90" s="17">
        <v>1.9782</v>
      </c>
      <c r="EX90" s="17">
        <v>22.939350000000001</v>
      </c>
      <c r="EY90" s="17">
        <v>1.1587105</v>
      </c>
      <c r="EZ90" s="17">
        <v>1.0534520000000001</v>
      </c>
      <c r="FA90" s="17">
        <v>2.1186199999999999</v>
      </c>
      <c r="FB90" s="17">
        <v>2.8697533329999998</v>
      </c>
      <c r="FC90" s="17">
        <v>2.0829766670000001</v>
      </c>
      <c r="FD90" s="17">
        <v>2.5368425000000001</v>
      </c>
      <c r="FE90" s="17">
        <v>1.3704499999999999</v>
      </c>
      <c r="FF90" s="17">
        <v>22.9998</v>
      </c>
      <c r="FG90" s="17">
        <v>4.4720700000000004</v>
      </c>
      <c r="FH90" s="17">
        <v>3.5896499999999998</v>
      </c>
      <c r="FI90" s="17">
        <v>1.5124299999999999</v>
      </c>
      <c r="FJ90" s="17">
        <v>30.809000000000001</v>
      </c>
      <c r="FK90" s="17">
        <v>0.128783333</v>
      </c>
      <c r="FL90" s="17">
        <v>0.72082766700000001</v>
      </c>
      <c r="FM90" s="17">
        <v>0.94379066700000003</v>
      </c>
      <c r="FN90" s="17">
        <v>8.5053767000000002E-2</v>
      </c>
      <c r="FO90" s="17">
        <v>0.189218</v>
      </c>
      <c r="FP90" s="17">
        <v>4.0702000000000002E-2</v>
      </c>
      <c r="FQ90" s="17">
        <v>0</v>
      </c>
      <c r="FR90" s="17">
        <v>0.39092566699999998</v>
      </c>
      <c r="FS90" s="17">
        <v>0.54110733300000002</v>
      </c>
      <c r="FT90" s="17">
        <v>0.61096300000000003</v>
      </c>
      <c r="FU90" s="17">
        <v>0.18274799999999999</v>
      </c>
      <c r="FV90" s="17">
        <v>0.332235</v>
      </c>
      <c r="FW90" s="17">
        <v>2.2128899999999998</v>
      </c>
      <c r="FX90" s="17">
        <v>0.90711200000000003</v>
      </c>
      <c r="FY90" s="17">
        <v>0.40401500000000001</v>
      </c>
      <c r="FZ90" s="17">
        <v>1.49133</v>
      </c>
      <c r="GA90" s="17">
        <v>0.88710100000000003</v>
      </c>
      <c r="GB90" s="17">
        <v>1.9917</v>
      </c>
      <c r="GC90" s="17">
        <v>16.583124999999999</v>
      </c>
      <c r="GD90" s="17">
        <v>1.3777975</v>
      </c>
      <c r="GE90" s="17">
        <v>1.42397</v>
      </c>
      <c r="GF90" s="17">
        <v>1.08351825</v>
      </c>
      <c r="GG90" s="17">
        <v>1.1101935000000001</v>
      </c>
      <c r="GH90" s="17">
        <v>1.49910225</v>
      </c>
      <c r="GI90" s="17">
        <v>4.1350766669999999</v>
      </c>
      <c r="GJ90" s="17">
        <v>1.3427242500000001</v>
      </c>
      <c r="GK90" s="17">
        <v>15.239380000000001</v>
      </c>
      <c r="GL90" s="17">
        <v>6.9170242860000002</v>
      </c>
      <c r="GM90" s="17">
        <v>0.78585899999999997</v>
      </c>
      <c r="GN90" s="17">
        <v>0.5665</v>
      </c>
      <c r="GO90" s="17">
        <v>1.1358200000000001</v>
      </c>
      <c r="GP90" s="17">
        <v>0.65765899999999999</v>
      </c>
      <c r="GQ90" s="17">
        <v>2.1279699999999999</v>
      </c>
      <c r="GR90" s="17">
        <v>0.72101000000000004</v>
      </c>
      <c r="GS90" s="17">
        <v>2.2770999999999999</v>
      </c>
      <c r="GT90" s="17">
        <v>1.7491099999999999</v>
      </c>
      <c r="GU90" s="17">
        <v>3.3458299999999999</v>
      </c>
      <c r="GV90" s="17">
        <v>1.7011799999999999</v>
      </c>
      <c r="GW90" s="17">
        <v>6.1325000000000003</v>
      </c>
      <c r="GX90" s="17">
        <v>0.50955899999999998</v>
      </c>
      <c r="GY90" s="17">
        <v>8.5218699999999998</v>
      </c>
      <c r="GZ90" s="17">
        <v>1.0870442</v>
      </c>
      <c r="HA90" s="17">
        <v>7.7159216669999999</v>
      </c>
      <c r="HB90" s="17">
        <v>1.956229</v>
      </c>
      <c r="HC90" s="17">
        <v>1.861476667</v>
      </c>
      <c r="HD90" s="17">
        <v>1.867473333</v>
      </c>
      <c r="HE90" s="17">
        <v>7.5108199999999998</v>
      </c>
      <c r="HF90" s="17">
        <v>7.4140833329999998</v>
      </c>
      <c r="HG90" s="17">
        <v>2.0368933330000001</v>
      </c>
      <c r="HH90" s="17">
        <v>1.8152633330000001</v>
      </c>
      <c r="HI90" s="17">
        <v>8.3888724999999997</v>
      </c>
      <c r="HJ90" s="17">
        <v>6.9868800000000002</v>
      </c>
      <c r="HK90" s="17">
        <v>1.8130925</v>
      </c>
      <c r="HL90" s="17">
        <v>1.378285</v>
      </c>
      <c r="HM90" s="17">
        <v>8.8412400000000009</v>
      </c>
      <c r="HN90" s="17">
        <v>7.530843333</v>
      </c>
      <c r="HO90" s="17">
        <v>2.5059100000000001</v>
      </c>
      <c r="HP90" s="17">
        <v>1.7755650000000001</v>
      </c>
      <c r="HQ90" s="17">
        <v>5.9722049999999998</v>
      </c>
      <c r="HR90" s="17">
        <v>7.8005199999999997</v>
      </c>
      <c r="HS90" s="17">
        <v>1.8665133330000001</v>
      </c>
      <c r="HT90" s="17">
        <v>1.8500099999999999</v>
      </c>
      <c r="HU90" s="17">
        <v>8.3032400000000006</v>
      </c>
      <c r="HV90" s="17">
        <v>7.9333799999999997</v>
      </c>
      <c r="HW90" s="17">
        <v>0.62149080000000001</v>
      </c>
      <c r="HX90" s="17">
        <v>2.6625052</v>
      </c>
      <c r="HY90" s="17">
        <v>2.7881256670000001</v>
      </c>
      <c r="HZ90" s="17">
        <v>16.926933330000001</v>
      </c>
      <c r="IA90" s="17">
        <v>14.53965</v>
      </c>
      <c r="IB90" s="17">
        <v>9.560796667</v>
      </c>
      <c r="IC90" s="17">
        <v>10.50971667</v>
      </c>
      <c r="ID90" s="17">
        <v>10.09604167</v>
      </c>
      <c r="IE90" s="17">
        <v>11.931800000000001</v>
      </c>
      <c r="IF90" s="17">
        <v>4.9051533330000003</v>
      </c>
      <c r="IG90" s="17">
        <v>4.4576133330000003</v>
      </c>
      <c r="IH90" s="17">
        <v>4.7055350000000002</v>
      </c>
      <c r="II90" s="17">
        <v>4.1438433330000004</v>
      </c>
      <c r="IJ90" s="17">
        <v>1.64605</v>
      </c>
      <c r="IK90" s="17">
        <v>1.7083649999999999</v>
      </c>
      <c r="IL90" s="17">
        <v>0.1997285</v>
      </c>
      <c r="IM90" s="17">
        <v>3.1272449999999998</v>
      </c>
      <c r="IN90" s="17">
        <v>2.4554200000000002</v>
      </c>
      <c r="IO90" s="17">
        <v>0.20737</v>
      </c>
      <c r="IP90" s="17">
        <v>4.5714800000000002</v>
      </c>
      <c r="IQ90" s="17">
        <v>3.2083849999999998</v>
      </c>
      <c r="IR90" s="17">
        <v>0.869953333</v>
      </c>
      <c r="IS90" s="17">
        <v>13.0176</v>
      </c>
      <c r="IT90" s="17">
        <v>1.201503333</v>
      </c>
      <c r="IU90" s="17">
        <v>0.78901166700000003</v>
      </c>
      <c r="IV90" s="17">
        <v>0.98728766700000004</v>
      </c>
      <c r="IW90" s="17">
        <v>1.7882400000000001</v>
      </c>
      <c r="IX90" s="17">
        <v>1.2504900000000001</v>
      </c>
      <c r="IY90" s="17">
        <v>2.0832133329999998</v>
      </c>
      <c r="IZ90" s="17">
        <v>2.22438</v>
      </c>
      <c r="JA90" s="17">
        <v>20.84396667</v>
      </c>
      <c r="JB90" s="17">
        <v>2.4664133330000002</v>
      </c>
      <c r="JC90" s="17">
        <v>2.0629633329999999</v>
      </c>
      <c r="JD90" s="17">
        <v>2.0998933329999998</v>
      </c>
      <c r="JE90" s="17">
        <v>5.345313333</v>
      </c>
      <c r="JF90" s="17">
        <v>5.4134533329999996</v>
      </c>
      <c r="JG90" s="17">
        <v>1.519286667</v>
      </c>
      <c r="JH90" s="17">
        <v>1.009121333</v>
      </c>
      <c r="JI90" s="17">
        <v>0.74901533300000001</v>
      </c>
      <c r="JJ90" s="17">
        <v>0.75977766700000005</v>
      </c>
      <c r="JK90" s="17">
        <v>13.6686</v>
      </c>
      <c r="JL90" s="17">
        <v>15.7171</v>
      </c>
      <c r="JM90" s="17">
        <v>1.2212149999999999</v>
      </c>
      <c r="JN90" s="17">
        <v>1.115492667</v>
      </c>
      <c r="JO90" s="17">
        <v>10.852550000000001</v>
      </c>
      <c r="JP90" s="17">
        <v>10.955866670000001</v>
      </c>
      <c r="JQ90" s="17">
        <v>5.7093133329999999</v>
      </c>
      <c r="JR90" s="17">
        <v>6.4743133329999996</v>
      </c>
      <c r="JS90" s="17">
        <v>1.7558366670000001</v>
      </c>
      <c r="JT90" s="17">
        <v>1.3033490000000001</v>
      </c>
      <c r="JU90" s="17">
        <v>0.725649667</v>
      </c>
      <c r="JV90" s="17">
        <v>1.017339333</v>
      </c>
      <c r="JW90" s="17">
        <v>14.98053333</v>
      </c>
      <c r="JX90" s="17">
        <v>15.194333329999999</v>
      </c>
      <c r="JY90" s="17">
        <v>1.222176667</v>
      </c>
      <c r="JZ90" s="17">
        <v>1.1540653329999999</v>
      </c>
      <c r="KA90" s="17">
        <v>11.354900000000001</v>
      </c>
      <c r="KB90" s="17">
        <v>10.599576669999999</v>
      </c>
      <c r="KC90" s="17">
        <v>6.16594</v>
      </c>
      <c r="KD90" s="17">
        <v>1.6924866670000001</v>
      </c>
      <c r="KE90" s="17">
        <v>2.224376667</v>
      </c>
      <c r="KF90" s="17">
        <v>1.1242133329999999</v>
      </c>
      <c r="KG90" s="17">
        <v>13.47513333</v>
      </c>
      <c r="KH90" s="17">
        <v>0.75528899999999999</v>
      </c>
      <c r="KI90" s="17">
        <v>1.82178</v>
      </c>
      <c r="KJ90" s="17">
        <v>0.64576299999999998</v>
      </c>
      <c r="KK90" s="17">
        <v>0.32314933299999998</v>
      </c>
      <c r="KL90" s="17">
        <v>1.763833333</v>
      </c>
      <c r="KM90" s="17">
        <v>1.4076576670000001</v>
      </c>
      <c r="KN90" s="17">
        <v>1.2908466670000001</v>
      </c>
      <c r="KO90" s="17">
        <v>1.2083330000000001</v>
      </c>
      <c r="KP90" s="17">
        <v>1.2742933329999999</v>
      </c>
      <c r="KQ90" s="17">
        <v>0.82282133300000004</v>
      </c>
      <c r="KR90" s="17">
        <v>0.68851233300000003</v>
      </c>
      <c r="KS90" s="17">
        <v>0.62890100000000004</v>
      </c>
      <c r="KT90" s="17">
        <v>5.5645199999999999</v>
      </c>
      <c r="KU90" s="17">
        <v>4.0187733330000004</v>
      </c>
      <c r="KV90" s="17">
        <v>1.980453333</v>
      </c>
      <c r="KW90" s="17">
        <v>1.4933425</v>
      </c>
      <c r="KX90" s="17">
        <v>1.5550325</v>
      </c>
      <c r="KY90" s="17">
        <v>3.7199650000000002</v>
      </c>
      <c r="KZ90" s="17">
        <v>0.55209149999999996</v>
      </c>
      <c r="LA90" s="17">
        <v>0.2274535</v>
      </c>
      <c r="LB90" s="17">
        <v>2.2029999999999998</v>
      </c>
      <c r="LC90" s="17">
        <v>0.36093199999999998</v>
      </c>
      <c r="LD90" s="17">
        <v>6.8240049999999997</v>
      </c>
      <c r="LE90" s="17">
        <v>0.91984600000000005</v>
      </c>
      <c r="LF90" s="17">
        <v>0.868529</v>
      </c>
      <c r="LG90" s="17">
        <v>11.241899999999999</v>
      </c>
      <c r="LH90" s="17">
        <v>19.532350000000001</v>
      </c>
      <c r="LI90" s="17">
        <v>0.30222870000000002</v>
      </c>
      <c r="LJ90" s="17">
        <v>0.74734400000000001</v>
      </c>
      <c r="LK90" s="17">
        <v>28.94455</v>
      </c>
      <c r="LL90" s="17">
        <v>27.32835</v>
      </c>
      <c r="LM90" s="17">
        <v>23.640599999999999</v>
      </c>
      <c r="LN90" s="17">
        <v>37.619599999999998</v>
      </c>
      <c r="LO90" s="17">
        <v>31.028166670000001</v>
      </c>
      <c r="LP90" s="17">
        <v>23.547766670000001</v>
      </c>
      <c r="LQ90" s="17">
        <v>14.9109</v>
      </c>
      <c r="LR90" s="17">
        <v>3.3428433329999998</v>
      </c>
      <c r="LS90" s="17">
        <v>2.1600233329999998</v>
      </c>
      <c r="LT90" s="17">
        <v>4.5256633329999998</v>
      </c>
      <c r="LU90" s="17">
        <v>5.2283233329999996</v>
      </c>
      <c r="LV90" s="17">
        <v>1.8842566670000001</v>
      </c>
      <c r="LW90" s="17">
        <v>0.75243466699999995</v>
      </c>
      <c r="LX90" s="17">
        <v>1.066522</v>
      </c>
      <c r="LY90" s="17">
        <v>0.25547700000000001</v>
      </c>
      <c r="MA90" s="17">
        <f t="shared" si="2"/>
        <v>5.0439906884166659</v>
      </c>
      <c r="MB90" s="17">
        <f t="shared" si="3"/>
        <v>5.7618965603520964</v>
      </c>
    </row>
    <row r="91" spans="1:340" x14ac:dyDescent="0.25">
      <c r="A91" s="17" t="s">
        <v>2233</v>
      </c>
      <c r="B91" s="17">
        <v>4.80891</v>
      </c>
      <c r="C91" s="17">
        <v>6.0102766670000003</v>
      </c>
      <c r="D91" s="17">
        <v>4.2615499999999997</v>
      </c>
      <c r="E91" s="17">
        <v>4.1325000000000003</v>
      </c>
      <c r="F91" s="17">
        <v>5.7501633329999997</v>
      </c>
      <c r="G91" s="17">
        <v>4.9662966669999999</v>
      </c>
      <c r="H91" s="17">
        <v>2.303213333</v>
      </c>
      <c r="I91" s="17">
        <v>5.8702766669999997</v>
      </c>
      <c r="J91" s="17">
        <v>3.9800366669999998</v>
      </c>
      <c r="K91" s="17">
        <v>4.7502966669999998</v>
      </c>
      <c r="L91" s="17">
        <v>3.4616633330000002</v>
      </c>
      <c r="M91" s="17">
        <v>5.2884533329999996</v>
      </c>
      <c r="N91" s="17">
        <v>5.3411966670000002</v>
      </c>
      <c r="O91" s="17">
        <v>7.3017966669999996</v>
      </c>
      <c r="P91" s="17">
        <v>2.0095433329999999</v>
      </c>
      <c r="Q91" s="17">
        <v>6.7669699999999997</v>
      </c>
      <c r="R91" s="17">
        <v>1.9531099999999999</v>
      </c>
      <c r="S91" s="17">
        <v>2.3190333330000001</v>
      </c>
      <c r="T91" s="17">
        <v>4.2684199999999999</v>
      </c>
      <c r="U91" s="17">
        <v>2.2888666670000002</v>
      </c>
      <c r="V91" s="17">
        <v>8.9962966669999993</v>
      </c>
      <c r="W91" s="17">
        <v>6.3688333330000004</v>
      </c>
      <c r="X91" s="17">
        <v>11.170349999999999</v>
      </c>
      <c r="Y91" s="17">
        <v>2.8083333330000002</v>
      </c>
      <c r="Z91" s="17">
        <v>14.77466667</v>
      </c>
      <c r="AA91" s="17">
        <v>6.4653999999999998</v>
      </c>
      <c r="AB91" s="17">
        <v>9.9478666669999996</v>
      </c>
      <c r="AC91" s="17">
        <v>0.85716099999999995</v>
      </c>
      <c r="AD91" s="17">
        <v>1.0562450000000001</v>
      </c>
      <c r="AE91" s="17">
        <v>9.6498233330000005</v>
      </c>
      <c r="AF91" s="17">
        <v>6.9971766669999997</v>
      </c>
      <c r="AG91" s="17">
        <v>10.983053330000001</v>
      </c>
      <c r="AH91" s="17">
        <v>3.5469866670000001</v>
      </c>
      <c r="AI91" s="17">
        <v>3.6533799999999998</v>
      </c>
      <c r="AJ91" s="17">
        <v>9.8381399999999992</v>
      </c>
      <c r="AK91" s="17">
        <v>8.7892133329999993</v>
      </c>
      <c r="AL91" s="17">
        <v>11.215299999999999</v>
      </c>
      <c r="AM91" s="17">
        <v>6.3720233329999996</v>
      </c>
      <c r="AN91" s="17">
        <v>5.8147166669999999</v>
      </c>
      <c r="AO91" s="17">
        <v>4.6557366670000002</v>
      </c>
      <c r="AP91" s="17">
        <v>5.2968333330000004</v>
      </c>
      <c r="AQ91" s="17">
        <v>11.075200000000001</v>
      </c>
      <c r="AR91" s="17">
        <v>10.8504</v>
      </c>
      <c r="AS91" s="17">
        <v>12.70366667</v>
      </c>
      <c r="AT91" s="17">
        <v>12.272933330000001</v>
      </c>
      <c r="AU91" s="17">
        <v>6.6746533330000002</v>
      </c>
      <c r="AV91" s="17">
        <v>7.7627066669999998</v>
      </c>
      <c r="AW91" s="17">
        <v>8.2593866669999993</v>
      </c>
      <c r="AX91" s="17">
        <v>6.9151633329999997</v>
      </c>
      <c r="AY91" s="17">
        <v>6.054443333</v>
      </c>
      <c r="AZ91" s="17">
        <v>0.78688333300000002</v>
      </c>
      <c r="BA91" s="17">
        <v>1.1876150000000001</v>
      </c>
      <c r="BB91" s="17">
        <v>24.913599999999999</v>
      </c>
      <c r="BC91" s="17">
        <v>3.0418400000000001</v>
      </c>
      <c r="BD91" s="17">
        <v>7.1882099999999998</v>
      </c>
      <c r="BE91" s="17">
        <v>7.8118666670000003</v>
      </c>
      <c r="BF91" s="17">
        <v>3.8515899999999998</v>
      </c>
      <c r="BG91" s="17">
        <v>8.1458533329999998</v>
      </c>
      <c r="BH91" s="17">
        <v>2.6517533329999998</v>
      </c>
      <c r="BI91" s="17">
        <v>3.8313250000000001</v>
      </c>
      <c r="BJ91" s="17">
        <v>8.1934966669999998</v>
      </c>
      <c r="BK91" s="17">
        <v>5.1630266669999996</v>
      </c>
      <c r="BL91" s="17">
        <v>3.8045300000000002</v>
      </c>
      <c r="BM91" s="17">
        <v>2.1176966670000001</v>
      </c>
      <c r="BN91" s="17">
        <v>0.36777599999999999</v>
      </c>
      <c r="BO91" s="17">
        <v>6.2133033329999998</v>
      </c>
      <c r="BP91" s="17">
        <v>2.270975</v>
      </c>
      <c r="BQ91" s="17">
        <v>2.9876200000000002</v>
      </c>
      <c r="BR91" s="17">
        <v>2.9521199999999999</v>
      </c>
      <c r="BS91" s="17">
        <v>2.4247749999999999</v>
      </c>
      <c r="BT91" s="17">
        <v>3.8444574999999999</v>
      </c>
      <c r="BU91" s="17">
        <v>1.660115</v>
      </c>
      <c r="BV91" s="17">
        <v>2.3408099999999998</v>
      </c>
      <c r="BW91" s="17">
        <v>2.1051000000000002</v>
      </c>
      <c r="BX91" s="17">
        <v>1.6233500000000001</v>
      </c>
      <c r="BY91" s="17">
        <v>2.6680799999999998</v>
      </c>
      <c r="BZ91" s="17">
        <v>2.4257499999999999</v>
      </c>
      <c r="CA91" s="17">
        <v>1.3919299999999999</v>
      </c>
      <c r="CB91" s="17">
        <v>2.7823099999999998</v>
      </c>
      <c r="CC91" s="17">
        <v>2.5226600000000001</v>
      </c>
      <c r="CD91" s="17">
        <v>1.43137</v>
      </c>
      <c r="CE91" s="17">
        <v>2.3553500000000001</v>
      </c>
      <c r="CF91" s="17">
        <v>1.0440400000000001</v>
      </c>
      <c r="CG91" s="17">
        <v>1.6121300000000001</v>
      </c>
      <c r="CH91" s="17">
        <v>1.7231399999999999</v>
      </c>
      <c r="CI91" s="17">
        <v>1.894625</v>
      </c>
      <c r="CJ91" s="17">
        <v>0.95868549999999997</v>
      </c>
      <c r="CK91" s="17">
        <v>1.7537199999999999</v>
      </c>
      <c r="CL91" s="17">
        <v>1.3353425000000001</v>
      </c>
      <c r="CM91" s="17">
        <v>1.0565945000000001</v>
      </c>
      <c r="CN91" s="17">
        <v>3.3216800000000002</v>
      </c>
      <c r="CO91" s="17">
        <v>0.86961599999999994</v>
      </c>
      <c r="CP91" s="17">
        <v>2.9529700000000001</v>
      </c>
      <c r="CQ91" s="17">
        <v>1.5218799999999999</v>
      </c>
      <c r="CR91" s="17">
        <v>1.58907</v>
      </c>
      <c r="CS91" s="17">
        <v>0.44536500000000001</v>
      </c>
      <c r="CT91" s="17">
        <v>13.570449999999999</v>
      </c>
      <c r="CU91" s="17">
        <v>3.313205</v>
      </c>
      <c r="CV91" s="17">
        <v>1.27037</v>
      </c>
      <c r="CW91" s="17">
        <v>0.82848650000000001</v>
      </c>
      <c r="CX91" s="17">
        <v>0.68718650000000003</v>
      </c>
      <c r="CY91" s="17">
        <v>1.4132499999999999</v>
      </c>
      <c r="CZ91" s="17">
        <v>1.0419</v>
      </c>
      <c r="DA91" s="17">
        <v>1.53549</v>
      </c>
      <c r="DB91" s="17">
        <v>3.5670799999999998</v>
      </c>
      <c r="DC91" s="17">
        <v>8.2326200000000007</v>
      </c>
      <c r="DD91" s="17">
        <v>5.4923700000000002</v>
      </c>
      <c r="DE91" s="17">
        <v>5.5545200000000001</v>
      </c>
      <c r="DF91" s="17">
        <v>3.5778699999999999</v>
      </c>
      <c r="DG91" s="17">
        <v>12.748699999999999</v>
      </c>
      <c r="DH91" s="17">
        <v>8.0276700000000005</v>
      </c>
      <c r="DI91" s="17">
        <v>5.50495</v>
      </c>
      <c r="DJ91" s="17">
        <v>2.3542100000000001</v>
      </c>
      <c r="DK91" s="17">
        <v>7.7825300000000004</v>
      </c>
      <c r="DL91" s="17">
        <v>5.5186999999999999</v>
      </c>
      <c r="DM91" s="17">
        <v>7.2012700000000001</v>
      </c>
      <c r="DN91" s="17">
        <v>14.147</v>
      </c>
      <c r="DO91" s="17">
        <v>0.89053599999999999</v>
      </c>
      <c r="DP91" s="17">
        <v>2.8289499999999999</v>
      </c>
      <c r="DQ91" s="17">
        <v>5.918355</v>
      </c>
      <c r="DR91" s="17">
        <v>5.6797199999999997</v>
      </c>
      <c r="DS91" s="17">
        <v>5.5741250000000004</v>
      </c>
      <c r="DT91" s="17">
        <v>3.54901</v>
      </c>
      <c r="DU91" s="17">
        <v>11.791499999999999</v>
      </c>
      <c r="DV91" s="17">
        <v>6.5661750000000003</v>
      </c>
      <c r="DW91" s="17">
        <v>7.36599</v>
      </c>
      <c r="DX91" s="17">
        <v>2.4581485000000001</v>
      </c>
      <c r="DY91" s="17">
        <v>5.1278899999999998</v>
      </c>
      <c r="DZ91" s="17">
        <v>2.0990133329999998</v>
      </c>
      <c r="EA91" s="17">
        <v>1.7241866669999999</v>
      </c>
      <c r="EB91" s="17">
        <v>5.9759200000000003</v>
      </c>
      <c r="EC91" s="17">
        <v>3.8755649999999999</v>
      </c>
      <c r="ED91" s="17">
        <v>3.9815149999999999</v>
      </c>
      <c r="EE91" s="17">
        <v>4.7019299999999999</v>
      </c>
      <c r="EF91" s="17">
        <v>3.9771899999999998</v>
      </c>
      <c r="EG91" s="17">
        <v>2.2851699999999999</v>
      </c>
      <c r="EH91" s="17">
        <v>4.9948649999999999</v>
      </c>
      <c r="EI91" s="17">
        <v>2.9886400000000002</v>
      </c>
      <c r="EJ91" s="17">
        <v>3.71028</v>
      </c>
      <c r="EK91" s="17">
        <v>1.9240299999999999</v>
      </c>
      <c r="EL91" s="17">
        <v>3.966405</v>
      </c>
      <c r="EM91" s="17">
        <v>1.2119899999999999</v>
      </c>
      <c r="EN91" s="17">
        <v>0.20743</v>
      </c>
      <c r="EO91" s="17">
        <v>1.6120950000000001</v>
      </c>
      <c r="EP91" s="17">
        <v>10.223405</v>
      </c>
      <c r="EQ91" s="17">
        <v>13.992800000000001</v>
      </c>
      <c r="ER91" s="17">
        <v>2.478685</v>
      </c>
      <c r="ES91" s="17">
        <v>17.639050000000001</v>
      </c>
      <c r="ET91" s="17">
        <v>19.041899999999998</v>
      </c>
      <c r="EU91" s="17">
        <v>2.1441750000000002</v>
      </c>
      <c r="EV91" s="17">
        <v>8.9172449999999994</v>
      </c>
      <c r="EW91" s="17">
        <v>1.368025</v>
      </c>
      <c r="EX91" s="17">
        <v>18.041699999999999</v>
      </c>
      <c r="EY91" s="17">
        <v>0.71997750000000005</v>
      </c>
      <c r="EZ91" s="17">
        <v>1.1084480000000001</v>
      </c>
      <c r="FA91" s="17">
        <v>2.5154700000000001</v>
      </c>
      <c r="FB91" s="17">
        <v>1.7629666669999999</v>
      </c>
      <c r="FC91" s="17">
        <v>1.9845166670000001</v>
      </c>
      <c r="FD91" s="17">
        <v>2.4624350000000002</v>
      </c>
      <c r="FE91" s="17">
        <v>1.62286</v>
      </c>
      <c r="FF91" s="17">
        <v>15.217599999999999</v>
      </c>
      <c r="FG91" s="17">
        <v>5.0171200000000002</v>
      </c>
      <c r="FH91" s="17">
        <v>3.27189</v>
      </c>
      <c r="FI91" s="17">
        <v>1.0194300000000001</v>
      </c>
      <c r="FJ91" s="17">
        <v>21.207899999999999</v>
      </c>
      <c r="FK91" s="17">
        <v>0</v>
      </c>
      <c r="FL91" s="17">
        <v>9.9397132999999999E-2</v>
      </c>
      <c r="FM91" s="17">
        <v>1.108641</v>
      </c>
      <c r="FN91" s="17">
        <v>0.23461499999999999</v>
      </c>
      <c r="FO91" s="17">
        <v>0.16940413300000001</v>
      </c>
      <c r="FP91" s="17">
        <v>0</v>
      </c>
      <c r="FQ91" s="17">
        <v>0</v>
      </c>
      <c r="FR91" s="17">
        <v>0.38584099999999999</v>
      </c>
      <c r="FS91" s="17">
        <v>0.45025533299999998</v>
      </c>
      <c r="FT91" s="17">
        <v>0.47986800000000002</v>
      </c>
      <c r="FU91" s="17">
        <v>0.231475667</v>
      </c>
      <c r="FV91" s="17">
        <v>0.70471600000000001</v>
      </c>
      <c r="FW91" s="17">
        <v>1.93136</v>
      </c>
      <c r="FX91" s="17">
        <v>0.25799</v>
      </c>
      <c r="FY91" s="17">
        <v>0.67046700000000004</v>
      </c>
      <c r="FZ91" s="17">
        <v>0.61644299999999996</v>
      </c>
      <c r="GA91" s="17">
        <v>0.61049500000000001</v>
      </c>
      <c r="GB91" s="17">
        <v>3.0230700000000001</v>
      </c>
      <c r="GC91" s="17">
        <v>18.1615</v>
      </c>
      <c r="GD91" s="17">
        <v>0.72577950000000002</v>
      </c>
      <c r="GE91" s="17">
        <v>0.82381024999999997</v>
      </c>
      <c r="GF91" s="17">
        <v>0.80569524999999997</v>
      </c>
      <c r="GG91" s="17">
        <v>0.51193200000000005</v>
      </c>
      <c r="GH91" s="17">
        <v>1.395794</v>
      </c>
      <c r="GI91" s="17">
        <v>2.6478950000000001</v>
      </c>
      <c r="GJ91" s="17">
        <v>0.64345975</v>
      </c>
      <c r="GK91" s="17">
        <v>14.219875999999999</v>
      </c>
      <c r="GL91" s="17">
        <v>4.4417900000000001</v>
      </c>
      <c r="GM91" s="17">
        <v>0.79601699999999997</v>
      </c>
      <c r="GN91" s="17">
        <v>0.47785899999999998</v>
      </c>
      <c r="GO91" s="17">
        <v>0.86385199999999995</v>
      </c>
      <c r="GP91" s="17">
        <v>1.96217</v>
      </c>
      <c r="GQ91" s="17">
        <v>1.2104999999999999</v>
      </c>
      <c r="GR91" s="17">
        <v>0.957426</v>
      </c>
      <c r="GS91" s="17">
        <v>1.7289600000000001</v>
      </c>
      <c r="GT91" s="17">
        <v>1.2433399999999999</v>
      </c>
      <c r="GU91" s="17">
        <v>1.5110699999999999</v>
      </c>
      <c r="GV91" s="17">
        <v>1.69201</v>
      </c>
      <c r="GW91" s="17">
        <v>5.7864100000000001</v>
      </c>
      <c r="GX91" s="17">
        <v>0.44392799999999999</v>
      </c>
      <c r="GY91" s="17">
        <v>6.9809599999999996</v>
      </c>
      <c r="GZ91" s="17">
        <v>0.85699199999999998</v>
      </c>
      <c r="HA91" s="17">
        <v>5.7683566669999999</v>
      </c>
      <c r="HB91" s="17">
        <v>1.37721</v>
      </c>
      <c r="HC91" s="17">
        <v>1.7454366670000001</v>
      </c>
      <c r="HD91" s="17">
        <v>1.477221667</v>
      </c>
      <c r="HE91" s="17">
        <v>7.4496266670000004</v>
      </c>
      <c r="HF91" s="17">
        <v>7.7510333329999996</v>
      </c>
      <c r="HG91" s="17">
        <v>1.427973333</v>
      </c>
      <c r="HH91" s="17">
        <v>1.6621866670000001</v>
      </c>
      <c r="HI91" s="17">
        <v>8.3346774999999997</v>
      </c>
      <c r="HJ91" s="17">
        <v>8.5811550000000008</v>
      </c>
      <c r="HK91" s="17">
        <v>1.6984600000000001</v>
      </c>
      <c r="HL91" s="17">
        <v>1.7316149999999999</v>
      </c>
      <c r="HM91" s="17">
        <v>8.9726433330000006</v>
      </c>
      <c r="HN91" s="17">
        <v>8.1704566669999998</v>
      </c>
      <c r="HO91" s="17">
        <v>1.9105350000000001</v>
      </c>
      <c r="HP91" s="17">
        <v>1.3743399999999999</v>
      </c>
      <c r="HQ91" s="17">
        <v>6.6591750000000003</v>
      </c>
      <c r="HR91" s="17">
        <v>8.2328325000000007</v>
      </c>
      <c r="HS91" s="17">
        <v>1.2897133329999999</v>
      </c>
      <c r="HT91" s="17">
        <v>1.4734133330000001</v>
      </c>
      <c r="HU91" s="17">
        <v>8.3522966669999992</v>
      </c>
      <c r="HV91" s="17">
        <v>7.929226667</v>
      </c>
      <c r="HW91" s="17">
        <v>0.46472540000000001</v>
      </c>
      <c r="HX91" s="17">
        <v>3.6975951</v>
      </c>
      <c r="HY91" s="17">
        <v>3.4973747080000002</v>
      </c>
      <c r="HZ91" s="17">
        <v>13.31325</v>
      </c>
      <c r="IA91" s="17">
        <v>12.6951</v>
      </c>
      <c r="IB91" s="17">
        <v>7.5017416670000001</v>
      </c>
      <c r="IC91" s="17">
        <v>8.2565133329999991</v>
      </c>
      <c r="ID91" s="17">
        <v>9.5907149999999994</v>
      </c>
      <c r="IE91" s="17">
        <v>9.6380800000000004</v>
      </c>
      <c r="IF91" s="17">
        <v>3.2946016669999998</v>
      </c>
      <c r="IG91" s="17">
        <v>2.8131300000000001</v>
      </c>
      <c r="IH91" s="17">
        <v>3.508108333</v>
      </c>
      <c r="II91" s="17">
        <v>3.104708333</v>
      </c>
      <c r="IJ91" s="17">
        <v>2.448855</v>
      </c>
      <c r="IK91" s="17">
        <v>2.5650650000000002</v>
      </c>
      <c r="IL91" s="17">
        <v>8.8468350000000001E-2</v>
      </c>
      <c r="IM91" s="17">
        <v>5.4916499999999999</v>
      </c>
      <c r="IN91" s="17">
        <v>4.2796349999999999</v>
      </c>
      <c r="IO91" s="17">
        <v>6.1093000000000001E-2</v>
      </c>
      <c r="IP91" s="17">
        <v>7.2971500000000002</v>
      </c>
      <c r="IQ91" s="17">
        <v>4.9245450000000002</v>
      </c>
      <c r="IR91" s="17">
        <v>0.404259333</v>
      </c>
      <c r="IS91" s="17">
        <v>14.12323333</v>
      </c>
      <c r="IT91" s="17">
        <v>1.2108333330000001</v>
      </c>
      <c r="IU91" s="17">
        <v>0.47956799999999999</v>
      </c>
      <c r="IV91" s="17">
        <v>0.73394166699999996</v>
      </c>
      <c r="IW91" s="17">
        <v>2.0383100000000001</v>
      </c>
      <c r="IX91" s="17">
        <v>1.213996667</v>
      </c>
      <c r="IY91" s="17">
        <v>1.7313733330000001</v>
      </c>
      <c r="IZ91" s="17">
        <v>1.6692866669999999</v>
      </c>
      <c r="JA91" s="17">
        <v>20.948966670000001</v>
      </c>
      <c r="JB91" s="17">
        <v>2.1561900000000001</v>
      </c>
      <c r="JC91" s="17">
        <v>1.4102033329999999</v>
      </c>
      <c r="JD91" s="17">
        <v>1.294994</v>
      </c>
      <c r="JE91" s="17">
        <v>4.780443333</v>
      </c>
      <c r="JF91" s="17">
        <v>4.7862999999999998</v>
      </c>
      <c r="JG91" s="17">
        <v>1.094125333</v>
      </c>
      <c r="JH91" s="17">
        <v>1.555555333</v>
      </c>
      <c r="JI91" s="17">
        <v>0.47783399999999998</v>
      </c>
      <c r="JJ91" s="17">
        <v>0.70926633299999997</v>
      </c>
      <c r="JK91" s="17">
        <v>13.35843333</v>
      </c>
      <c r="JL91" s="17">
        <v>14.147399999999999</v>
      </c>
      <c r="JM91" s="17">
        <v>1.003192667</v>
      </c>
      <c r="JN91" s="17">
        <v>0.75672399999999995</v>
      </c>
      <c r="JO91" s="17">
        <v>9.7749100000000002</v>
      </c>
      <c r="JP91" s="17">
        <v>7.8624299999999998</v>
      </c>
      <c r="JQ91" s="17">
        <v>5.4527466670000004</v>
      </c>
      <c r="JR91" s="17">
        <v>4.9632833329999997</v>
      </c>
      <c r="JS91" s="17">
        <v>1.4794066669999999</v>
      </c>
      <c r="JT91" s="17">
        <v>1.5034400000000001</v>
      </c>
      <c r="JU91" s="17">
        <v>0.48134366699999998</v>
      </c>
      <c r="JV91" s="17">
        <v>0.55181333300000002</v>
      </c>
      <c r="JW91" s="17">
        <v>14.083933330000001</v>
      </c>
      <c r="JX91" s="17">
        <v>13.708833329999999</v>
      </c>
      <c r="JY91" s="17">
        <v>0.78881733300000001</v>
      </c>
      <c r="JZ91" s="17">
        <v>0.72319199999999995</v>
      </c>
      <c r="KA91" s="17">
        <v>10.44444667</v>
      </c>
      <c r="KB91" s="17">
        <v>8.9956066670000006</v>
      </c>
      <c r="KC91" s="17">
        <v>5.279546667</v>
      </c>
      <c r="KD91" s="17">
        <v>0.90463733300000004</v>
      </c>
      <c r="KE91" s="17">
        <v>2.7545933329999999</v>
      </c>
      <c r="KF91" s="17">
        <v>1.4696866669999999</v>
      </c>
      <c r="KG91" s="17">
        <v>10.965336669999999</v>
      </c>
      <c r="KH91" s="17">
        <v>1.150669333</v>
      </c>
      <c r="KI91" s="17">
        <v>1.627583333</v>
      </c>
      <c r="KJ91" s="17">
        <v>0.72550666699999999</v>
      </c>
      <c r="KK91" s="17">
        <v>0.37414333300000002</v>
      </c>
      <c r="KL91" s="17">
        <v>1.3259000000000001</v>
      </c>
      <c r="KM91" s="17">
        <v>0.978263667</v>
      </c>
      <c r="KN91" s="17">
        <v>1.014882667</v>
      </c>
      <c r="KO91" s="17">
        <v>1.028713</v>
      </c>
      <c r="KP91" s="17">
        <v>0.97238366700000001</v>
      </c>
      <c r="KQ91" s="17">
        <v>0.48000100000000001</v>
      </c>
      <c r="KR91" s="17">
        <v>0.58005333299999995</v>
      </c>
      <c r="KS91" s="17">
        <v>0.28601799999999999</v>
      </c>
      <c r="KT91" s="17">
        <v>5.7288600000000001</v>
      </c>
      <c r="KU91" s="17">
        <v>1.5503119999999999</v>
      </c>
      <c r="KV91" s="17">
        <v>2.1682555560000001</v>
      </c>
      <c r="KW91" s="17">
        <v>1.3084549999999999</v>
      </c>
      <c r="KX91" s="17">
        <v>1.0753604999999999</v>
      </c>
      <c r="KY91" s="17">
        <v>3.9237950000000001</v>
      </c>
      <c r="KZ91" s="17">
        <v>0.99472749999999999</v>
      </c>
      <c r="LA91" s="17">
        <v>0.2474035</v>
      </c>
      <c r="LB91" s="17">
        <v>2.4293</v>
      </c>
      <c r="LC91" s="17">
        <v>0.34620699999999999</v>
      </c>
      <c r="LD91" s="17">
        <v>6.205635</v>
      </c>
      <c r="LE91" s="17">
        <v>0.50375749999999997</v>
      </c>
      <c r="LF91" s="17">
        <v>0.85639766699999997</v>
      </c>
      <c r="LG91" s="17">
        <v>7.7385466669999996</v>
      </c>
      <c r="LH91" s="17">
        <v>28.628550000000001</v>
      </c>
      <c r="LI91" s="17">
        <v>0.13417399999999999</v>
      </c>
      <c r="LJ91" s="17">
        <v>0.74776549999999997</v>
      </c>
      <c r="LK91" s="17">
        <v>32.549399999999999</v>
      </c>
      <c r="LL91" s="17">
        <v>38.790649999999999</v>
      </c>
      <c r="LM91" s="17">
        <v>28.183900000000001</v>
      </c>
      <c r="LN91" s="17">
        <v>30.293700000000001</v>
      </c>
      <c r="LO91" s="17">
        <v>25.603233329999998</v>
      </c>
      <c r="LP91" s="17">
        <v>23.8672</v>
      </c>
      <c r="LQ91" s="17">
        <v>21.020533329999999</v>
      </c>
      <c r="LR91" s="17">
        <v>4.7752183329999998</v>
      </c>
      <c r="LS91" s="17">
        <v>4.4984766670000003</v>
      </c>
      <c r="LT91" s="17">
        <v>5.0519600000000002</v>
      </c>
      <c r="LU91" s="17">
        <v>7.7842666669999998</v>
      </c>
      <c r="LV91" s="17">
        <v>1.897606667</v>
      </c>
      <c r="LW91" s="17">
        <v>0.65639766700000002</v>
      </c>
      <c r="LX91" s="17">
        <v>1.2269266670000001</v>
      </c>
      <c r="LY91" s="17">
        <v>0.34828833300000001</v>
      </c>
      <c r="MA91" s="17">
        <f t="shared" si="2"/>
        <v>4.8530514205029718</v>
      </c>
      <c r="MB91" s="17">
        <f t="shared" si="3"/>
        <v>5.6863922147422237</v>
      </c>
    </row>
    <row r="92" spans="1:340" x14ac:dyDescent="0.25">
      <c r="A92" s="17" t="s">
        <v>2365</v>
      </c>
      <c r="B92" s="17">
        <v>4.4972799999999999</v>
      </c>
      <c r="C92" s="17">
        <v>8.7912800000000004</v>
      </c>
      <c r="D92" s="17">
        <v>6.0630666670000002</v>
      </c>
      <c r="E92" s="17">
        <v>6.3545800000000003</v>
      </c>
      <c r="F92" s="17">
        <v>6.0711266669999997</v>
      </c>
      <c r="G92" s="17">
        <v>4.6648333329999998</v>
      </c>
      <c r="H92" s="17">
        <v>3.7518066669999999</v>
      </c>
      <c r="I92" s="17">
        <v>5.5198033329999996</v>
      </c>
      <c r="J92" s="17">
        <v>6.5105566670000004</v>
      </c>
      <c r="K92" s="17">
        <v>6.3262433329999999</v>
      </c>
      <c r="L92" s="17">
        <v>3.5655866669999998</v>
      </c>
      <c r="M92" s="17">
        <v>4.3394066670000004</v>
      </c>
      <c r="N92" s="17">
        <v>8.2193799999999992</v>
      </c>
      <c r="O92" s="17">
        <v>7.6500966669999997</v>
      </c>
      <c r="P92" s="17">
        <v>2.2775266670000001</v>
      </c>
      <c r="Q92" s="17">
        <v>7.9080033329999999</v>
      </c>
      <c r="R92" s="17">
        <v>2.9023133329999999</v>
      </c>
      <c r="S92" s="17">
        <v>3.3925133330000001</v>
      </c>
      <c r="T92" s="17">
        <v>4.6159733330000003</v>
      </c>
      <c r="U92" s="17">
        <v>3.0051600000000001</v>
      </c>
      <c r="V92" s="17">
        <v>8.0164799999999996</v>
      </c>
      <c r="W92" s="17">
        <v>6.3299133330000004</v>
      </c>
      <c r="X92" s="17">
        <v>9.6843766670000004</v>
      </c>
      <c r="Y92" s="17">
        <v>5.1530833329999997</v>
      </c>
      <c r="Z92" s="17">
        <v>16.692466670000002</v>
      </c>
      <c r="AA92" s="17">
        <v>4.0262933329999999</v>
      </c>
      <c r="AB92" s="17">
        <v>7.3536233329999998</v>
      </c>
      <c r="AC92" s="17">
        <v>0.59358766699999999</v>
      </c>
      <c r="AD92" s="17">
        <v>1.1047</v>
      </c>
      <c r="AE92" s="17">
        <v>9.9167699999999996</v>
      </c>
      <c r="AF92" s="17">
        <v>5.4475633329999997</v>
      </c>
      <c r="AG92" s="17">
        <v>8.9218733330000006</v>
      </c>
      <c r="AH92" s="17">
        <v>4.3226466669999999</v>
      </c>
      <c r="AI92" s="17">
        <v>5.457146667</v>
      </c>
      <c r="AJ92" s="17">
        <v>10.88978</v>
      </c>
      <c r="AK92" s="17">
        <v>8.5988733330000002</v>
      </c>
      <c r="AL92" s="17">
        <v>9.4646033329999995</v>
      </c>
      <c r="AM92" s="17">
        <v>5.8947566670000002</v>
      </c>
      <c r="AN92" s="17">
        <v>5.7323000000000004</v>
      </c>
      <c r="AO92" s="17">
        <v>5.0407733329999997</v>
      </c>
      <c r="AP92" s="17">
        <v>5.6029366669999998</v>
      </c>
      <c r="AQ92" s="17">
        <v>10.473000000000001</v>
      </c>
      <c r="AR92" s="17">
        <v>10.961733329999999</v>
      </c>
      <c r="AS92" s="17">
        <v>11.753733329999999</v>
      </c>
      <c r="AT92" s="17">
        <v>11.140470000000001</v>
      </c>
      <c r="AU92" s="17">
        <v>5.0645566669999997</v>
      </c>
      <c r="AV92" s="17">
        <v>6.7903633330000002</v>
      </c>
      <c r="AW92" s="17">
        <v>7.8943566670000003</v>
      </c>
      <c r="AX92" s="17">
        <v>7.6787133330000001</v>
      </c>
      <c r="AY92" s="17">
        <v>7.5699033330000001</v>
      </c>
      <c r="AZ92" s="17">
        <v>1.064649333</v>
      </c>
      <c r="BA92" s="17">
        <v>1.2907933330000001</v>
      </c>
      <c r="BB92" s="17">
        <v>19.2059</v>
      </c>
      <c r="BC92" s="17">
        <v>3.43641</v>
      </c>
      <c r="BD92" s="17">
        <v>7.071923333</v>
      </c>
      <c r="BE92" s="17">
        <v>7.7301266670000004</v>
      </c>
      <c r="BF92" s="17">
        <v>5.4639499999999996</v>
      </c>
      <c r="BG92" s="17">
        <v>9.2438533330000006</v>
      </c>
      <c r="BH92" s="17">
        <v>3.0232766670000002</v>
      </c>
      <c r="BI92" s="17">
        <v>3.8804650000000001</v>
      </c>
      <c r="BJ92" s="17">
        <v>8.0541199999999993</v>
      </c>
      <c r="BK92" s="17">
        <v>6.0798733330000001</v>
      </c>
      <c r="BL92" s="17">
        <v>5.0031566669999998</v>
      </c>
      <c r="BM92" s="17">
        <v>2.6141366669999999</v>
      </c>
      <c r="BN92" s="17">
        <v>0.48361900000000002</v>
      </c>
      <c r="BO92" s="17">
        <v>8.4199066669999993</v>
      </c>
      <c r="BP92" s="17">
        <v>4.1729000000000003</v>
      </c>
      <c r="BQ92" s="17">
        <v>3.9234049999999998</v>
      </c>
      <c r="BR92" s="17">
        <v>3.3931200000000001</v>
      </c>
      <c r="BS92" s="17">
        <v>3.2718150000000001</v>
      </c>
      <c r="BT92" s="17">
        <v>3.4957924999999999</v>
      </c>
      <c r="BU92" s="17">
        <v>2.43946</v>
      </c>
      <c r="BV92" s="17">
        <v>4.0674799999999998</v>
      </c>
      <c r="BW92" s="17">
        <v>2.0479150000000002</v>
      </c>
      <c r="BX92" s="17">
        <v>2.106595</v>
      </c>
      <c r="BY92" s="17">
        <v>3.7793299999999999</v>
      </c>
      <c r="BZ92" s="17">
        <v>3.0413700000000001</v>
      </c>
      <c r="CA92" s="17">
        <v>2.1469499999999999</v>
      </c>
      <c r="CB92" s="17">
        <v>3.4355199999999999</v>
      </c>
      <c r="CC92" s="17">
        <v>3.8698999999999999</v>
      </c>
      <c r="CD92" s="17">
        <v>1.50779</v>
      </c>
      <c r="CE92" s="17">
        <v>3.6745800000000002</v>
      </c>
      <c r="CF92" s="17">
        <v>2.09023</v>
      </c>
      <c r="CG92" s="17">
        <v>1.4077</v>
      </c>
      <c r="CH92" s="17">
        <v>3.4300250000000001</v>
      </c>
      <c r="CI92" s="17">
        <v>2.2570299999999999</v>
      </c>
      <c r="CJ92" s="17">
        <v>1.1988974999999999</v>
      </c>
      <c r="CK92" s="17">
        <v>3.623535</v>
      </c>
      <c r="CL92" s="17">
        <v>2.1818824999999999</v>
      </c>
      <c r="CM92" s="17">
        <v>0.96945650000000005</v>
      </c>
      <c r="CN92" s="17">
        <v>5.4607099999999997</v>
      </c>
      <c r="CO92" s="17">
        <v>2.8162500000000001</v>
      </c>
      <c r="CP92" s="17">
        <v>2.9085899999999998</v>
      </c>
      <c r="CQ92" s="17">
        <v>1.5577300000000001</v>
      </c>
      <c r="CR92" s="17">
        <v>1.48139</v>
      </c>
      <c r="CS92" s="17">
        <v>0.61657700000000004</v>
      </c>
      <c r="CT92" s="17">
        <v>13.840199999999999</v>
      </c>
      <c r="CU92" s="17">
        <v>2.5311849999999998</v>
      </c>
      <c r="CV92" s="17">
        <v>2.03071</v>
      </c>
      <c r="CW92" s="17">
        <v>1.2221500000000001</v>
      </c>
      <c r="CX92" s="17">
        <v>0.86868449999999997</v>
      </c>
      <c r="CY92" s="17">
        <v>0.92778400000000005</v>
      </c>
      <c r="CZ92" s="17">
        <v>1.05166</v>
      </c>
      <c r="DA92" s="17">
        <v>1.1486799999999999</v>
      </c>
      <c r="DB92" s="17">
        <v>4.11463</v>
      </c>
      <c r="DC92" s="17">
        <v>7.7003300000000001</v>
      </c>
      <c r="DD92" s="17">
        <v>4.8179499999999997</v>
      </c>
      <c r="DE92" s="17">
        <v>4.8465400000000001</v>
      </c>
      <c r="DF92" s="17">
        <v>3.44584</v>
      </c>
      <c r="DG92" s="17">
        <v>4.9459900000000001</v>
      </c>
      <c r="DH92" s="17">
        <v>3.9470299999999998</v>
      </c>
      <c r="DI92" s="17">
        <v>4.5291199999999998</v>
      </c>
      <c r="DJ92" s="17">
        <v>3.0482800000000001</v>
      </c>
      <c r="DK92" s="17">
        <v>5.8677700000000002</v>
      </c>
      <c r="DL92" s="17">
        <v>4.82829</v>
      </c>
      <c r="DM92" s="17">
        <v>6.7617700000000003</v>
      </c>
      <c r="DN92" s="17">
        <v>12.8269</v>
      </c>
      <c r="DO92" s="17">
        <v>0.61980900000000005</v>
      </c>
      <c r="DP92" s="17">
        <v>2.5404499999999999</v>
      </c>
      <c r="DQ92" s="17">
        <v>4.8584399999999999</v>
      </c>
      <c r="DR92" s="17">
        <v>5.4905299999999997</v>
      </c>
      <c r="DS92" s="17">
        <v>5.594195</v>
      </c>
      <c r="DT92" s="17">
        <v>3.60819</v>
      </c>
      <c r="DU92" s="17">
        <v>10.624499999999999</v>
      </c>
      <c r="DV92" s="17">
        <v>5.912865</v>
      </c>
      <c r="DW92" s="17">
        <v>7.1003999999999996</v>
      </c>
      <c r="DX92" s="17">
        <v>2.3177150000000002</v>
      </c>
      <c r="DY92" s="17">
        <v>3.5003549999999999</v>
      </c>
      <c r="DZ92" s="17">
        <v>2.6747999999999998</v>
      </c>
      <c r="EA92" s="17">
        <v>1.735426667</v>
      </c>
      <c r="EB92" s="17">
        <v>6.6421999999999999</v>
      </c>
      <c r="EC92" s="17">
        <v>4.3380200000000002</v>
      </c>
      <c r="ED92" s="17">
        <v>5.1877750000000002</v>
      </c>
      <c r="EE92" s="17">
        <v>5.3128000000000002</v>
      </c>
      <c r="EF92" s="17">
        <v>5.1090600000000004</v>
      </c>
      <c r="EG92" s="17">
        <v>2.7203599999999999</v>
      </c>
      <c r="EH92" s="17">
        <v>6.0467149999999998</v>
      </c>
      <c r="EI92" s="17">
        <v>2.84714</v>
      </c>
      <c r="EJ92" s="17">
        <v>4.2733749999999997</v>
      </c>
      <c r="EK92" s="17">
        <v>2.4993599999999998</v>
      </c>
      <c r="EL92" s="17">
        <v>2.574335</v>
      </c>
      <c r="EM92" s="17">
        <v>1.4607000000000001</v>
      </c>
      <c r="EN92" s="17">
        <v>0.268488</v>
      </c>
      <c r="EO92" s="17">
        <v>2.5453749999999999</v>
      </c>
      <c r="EP92" s="17">
        <v>9.6315249999999999</v>
      </c>
      <c r="EQ92" s="17">
        <v>12.716749999999999</v>
      </c>
      <c r="ER92" s="17">
        <v>2.7064499999999998</v>
      </c>
      <c r="ES92" s="17">
        <v>16.085699999999999</v>
      </c>
      <c r="ET92" s="17">
        <v>18.8858</v>
      </c>
      <c r="EU92" s="17">
        <v>2.5847099999999998</v>
      </c>
      <c r="EV92" s="17">
        <v>10.6927</v>
      </c>
      <c r="EW92" s="17">
        <v>1.55288</v>
      </c>
      <c r="EX92" s="17">
        <v>20.19875</v>
      </c>
      <c r="EY92" s="17">
        <v>1.164385</v>
      </c>
      <c r="EZ92" s="17">
        <v>1.315485</v>
      </c>
      <c r="FA92" s="17">
        <v>2.8038266670000001</v>
      </c>
      <c r="FB92" s="17">
        <v>2.6990366670000001</v>
      </c>
      <c r="FC92" s="17">
        <v>1.96807</v>
      </c>
      <c r="FD92" s="17">
        <v>2.2054999999999998</v>
      </c>
      <c r="FE92" s="17">
        <v>2.2666200000000001</v>
      </c>
      <c r="FF92" s="17">
        <v>18.342600000000001</v>
      </c>
      <c r="FG92" s="17">
        <v>9.0369299999999999</v>
      </c>
      <c r="FH92" s="17">
        <v>3.7444299999999999</v>
      </c>
      <c r="FI92" s="17">
        <v>1.55246</v>
      </c>
      <c r="FJ92" s="17">
        <v>25.5732</v>
      </c>
      <c r="FK92" s="17">
        <v>0.103348</v>
      </c>
      <c r="FL92" s="17">
        <v>0.481568</v>
      </c>
      <c r="FM92" s="17">
        <v>0.88418099999999999</v>
      </c>
      <c r="FN92" s="17">
        <v>0</v>
      </c>
      <c r="FO92" s="17">
        <v>0.19727133299999999</v>
      </c>
      <c r="FP92" s="17">
        <v>0.103046</v>
      </c>
      <c r="FQ92" s="17">
        <v>0.761324</v>
      </c>
      <c r="FR92" s="17">
        <v>0.45451233299999999</v>
      </c>
      <c r="FS92" s="17">
        <v>0.64989200000000003</v>
      </c>
      <c r="FT92" s="17">
        <v>1.0262100000000001</v>
      </c>
      <c r="FU92" s="17">
        <v>0.38424399999999997</v>
      </c>
      <c r="FV92" s="17">
        <v>1.29209</v>
      </c>
      <c r="FW92" s="17">
        <v>3.45045</v>
      </c>
      <c r="FX92" s="17">
        <v>1.5182100000000001</v>
      </c>
      <c r="FY92" s="17">
        <v>0.57770999999999995</v>
      </c>
      <c r="FZ92" s="17">
        <v>1.04427</v>
      </c>
      <c r="GA92" s="17">
        <v>0.60622299999999996</v>
      </c>
      <c r="GB92" s="17">
        <v>3.93872</v>
      </c>
      <c r="GC92" s="17">
        <v>14.92235</v>
      </c>
      <c r="GD92" s="17">
        <v>1.5875375</v>
      </c>
      <c r="GE92" s="17">
        <v>1.299688</v>
      </c>
      <c r="GF92" s="17">
        <v>1.0465679999999999</v>
      </c>
      <c r="GG92" s="17">
        <v>0.70474400000000004</v>
      </c>
      <c r="GH92" s="17">
        <v>1.3311980000000001</v>
      </c>
      <c r="GI92" s="17">
        <v>3.8880566669999999</v>
      </c>
      <c r="GJ92" s="17">
        <v>1.0598332500000001</v>
      </c>
      <c r="GK92" s="17">
        <v>13.089128000000001</v>
      </c>
      <c r="GL92" s="17">
        <v>4.246165714</v>
      </c>
      <c r="GM92" s="17">
        <v>0.62728799999999996</v>
      </c>
      <c r="GN92" s="17">
        <v>0.72360800000000003</v>
      </c>
      <c r="GO92" s="17">
        <v>1.17363</v>
      </c>
      <c r="GP92" s="17">
        <v>1.0662499999999999</v>
      </c>
      <c r="GQ92" s="17">
        <v>1.9763599999999999</v>
      </c>
      <c r="GR92" s="17">
        <v>1.46096</v>
      </c>
      <c r="GS92" s="17">
        <v>2.44604</v>
      </c>
      <c r="GT92" s="17">
        <v>1.95269</v>
      </c>
      <c r="GU92" s="17">
        <v>0.78841399999999995</v>
      </c>
      <c r="GV92" s="17">
        <v>1.6679900000000001</v>
      </c>
      <c r="GW92" s="17">
        <v>4.5068999999999999</v>
      </c>
      <c r="GX92" s="17">
        <v>0.618313</v>
      </c>
      <c r="GY92" s="17">
        <v>7.0531199999999998</v>
      </c>
      <c r="GZ92" s="17">
        <v>1.828014</v>
      </c>
      <c r="HA92" s="17">
        <v>6.8555166669999998</v>
      </c>
      <c r="HB92" s="17">
        <v>1.913735</v>
      </c>
      <c r="HC92" s="17">
        <v>1.9869666669999999</v>
      </c>
      <c r="HD92" s="17">
        <v>1.980543333</v>
      </c>
      <c r="HE92" s="17">
        <v>8.0209799999999998</v>
      </c>
      <c r="HF92" s="17">
        <v>8.3171199999999992</v>
      </c>
      <c r="HG92" s="17">
        <v>2.2799700000000001</v>
      </c>
      <c r="HH92" s="17">
        <v>2.1637200000000001</v>
      </c>
      <c r="HI92" s="17">
        <v>8.8172774999999994</v>
      </c>
      <c r="HJ92" s="17">
        <v>8.7228600000000007</v>
      </c>
      <c r="HK92" s="17">
        <v>2.1549450000000001</v>
      </c>
      <c r="HL92" s="17">
        <v>1.91751</v>
      </c>
      <c r="HM92" s="17">
        <v>9.0958266670000008</v>
      </c>
      <c r="HN92" s="17">
        <v>7.5651133330000002</v>
      </c>
      <c r="HO92" s="17">
        <v>2.2545350000000002</v>
      </c>
      <c r="HP92" s="17">
        <v>1.9039325</v>
      </c>
      <c r="HQ92" s="17">
        <v>7.3529400000000003</v>
      </c>
      <c r="HR92" s="17">
        <v>8.5511975000000007</v>
      </c>
      <c r="HS92" s="17">
        <v>2.0674166669999998</v>
      </c>
      <c r="HT92" s="17">
        <v>2.1725266670000001</v>
      </c>
      <c r="HU92" s="17">
        <v>9.5250566669999994</v>
      </c>
      <c r="HV92" s="17">
        <v>9.0269200000000005</v>
      </c>
      <c r="HW92" s="17">
        <v>0.78883979999999998</v>
      </c>
      <c r="HX92" s="17">
        <v>2.1922899500000002</v>
      </c>
      <c r="HY92" s="17">
        <v>2.2449924380000001</v>
      </c>
      <c r="HZ92" s="17">
        <v>12.85311667</v>
      </c>
      <c r="IA92" s="17">
        <v>12.297333330000001</v>
      </c>
      <c r="IB92" s="17">
        <v>8.7396600000000007</v>
      </c>
      <c r="IC92" s="17">
        <v>9.6966933330000007</v>
      </c>
      <c r="ID92" s="17">
        <v>9.5029433329999993</v>
      </c>
      <c r="IE92" s="17">
        <v>11.01708</v>
      </c>
      <c r="IF92" s="17">
        <v>4.0991049999999998</v>
      </c>
      <c r="IG92" s="17">
        <v>4.2947166670000003</v>
      </c>
      <c r="IH92" s="17">
        <v>4.993486667</v>
      </c>
      <c r="II92" s="17">
        <v>4.6610883330000004</v>
      </c>
      <c r="IJ92" s="17">
        <v>1.5502100000000001</v>
      </c>
      <c r="IK92" s="17">
        <v>1.8616950000000001</v>
      </c>
      <c r="IL92" s="17">
        <v>0.13479050000000001</v>
      </c>
      <c r="IM92" s="17">
        <v>4.7300250000000004</v>
      </c>
      <c r="IN92" s="17">
        <v>4.2587549999999998</v>
      </c>
      <c r="IO92" s="17">
        <v>0.27259050000000001</v>
      </c>
      <c r="IP92" s="17">
        <v>5.7530700000000001</v>
      </c>
      <c r="IQ92" s="17">
        <v>4.2382900000000001</v>
      </c>
      <c r="IR92" s="17">
        <v>0.394625</v>
      </c>
      <c r="IS92" s="17">
        <v>9.0822433329999992</v>
      </c>
      <c r="IT92" s="17">
        <v>1.0475286669999999</v>
      </c>
      <c r="IU92" s="17">
        <v>0.51424666699999999</v>
      </c>
      <c r="IV92" s="17">
        <v>0.98749200000000004</v>
      </c>
      <c r="IW92" s="17">
        <v>1.4813843330000001</v>
      </c>
      <c r="IX92" s="17">
        <v>1.7038409999999999</v>
      </c>
      <c r="IY92" s="17">
        <v>1.7556666670000001</v>
      </c>
      <c r="IZ92" s="17">
        <v>1.6568433330000001</v>
      </c>
      <c r="JA92" s="17">
        <v>13.31573333</v>
      </c>
      <c r="JB92" s="17">
        <v>1.6524266670000001</v>
      </c>
      <c r="JC92" s="17">
        <v>1.57534</v>
      </c>
      <c r="JD92" s="17">
        <v>1.5194700000000001</v>
      </c>
      <c r="JE92" s="17">
        <v>4.8830433329999998</v>
      </c>
      <c r="JF92" s="17">
        <v>4.7320466669999997</v>
      </c>
      <c r="JG92" s="17">
        <v>1.0450166670000001</v>
      </c>
      <c r="JH92" s="17">
        <v>1.6150566669999999</v>
      </c>
      <c r="JI92" s="17">
        <v>0.66904600000000003</v>
      </c>
      <c r="JJ92" s="17">
        <v>0.65967500000000001</v>
      </c>
      <c r="JK92" s="17">
        <v>11.987399999999999</v>
      </c>
      <c r="JL92" s="17">
        <v>12.310133329999999</v>
      </c>
      <c r="JM92" s="17">
        <v>1.147845</v>
      </c>
      <c r="JN92" s="17">
        <v>0.69772466700000002</v>
      </c>
      <c r="JO92" s="17">
        <v>8.0069900000000001</v>
      </c>
      <c r="JP92" s="17">
        <v>8.9063066670000008</v>
      </c>
      <c r="JQ92" s="17">
        <v>5.2328033329999997</v>
      </c>
      <c r="JR92" s="17">
        <v>6.0073033330000003</v>
      </c>
      <c r="JS92" s="17">
        <v>1.7517133330000001</v>
      </c>
      <c r="JT92" s="17">
        <v>1.5416099999999999</v>
      </c>
      <c r="JU92" s="17">
        <v>0.77890433299999995</v>
      </c>
      <c r="JV92" s="17">
        <v>0.83856333299999997</v>
      </c>
      <c r="JW92" s="17">
        <v>12.71696667</v>
      </c>
      <c r="JX92" s="17">
        <v>12.95153333</v>
      </c>
      <c r="JY92" s="17">
        <v>0.67096233299999997</v>
      </c>
      <c r="JZ92" s="17">
        <v>1.0189603330000001</v>
      </c>
      <c r="KA92" s="17">
        <v>9.4887499999999996</v>
      </c>
      <c r="KB92" s="17">
        <v>6.9744299999999999</v>
      </c>
      <c r="KC92" s="17">
        <v>3.7416766670000001</v>
      </c>
      <c r="KD92" s="17">
        <v>0.91900066700000005</v>
      </c>
      <c r="KE92" s="17">
        <v>1.739586667</v>
      </c>
      <c r="KF92" s="17">
        <v>1.428506667</v>
      </c>
      <c r="KG92" s="17">
        <v>9.4374033330000007</v>
      </c>
      <c r="KH92" s="17">
        <v>0.90686699999999998</v>
      </c>
      <c r="KI92" s="17">
        <v>0.84678966700000002</v>
      </c>
      <c r="KJ92" s="17">
        <v>1.073220667</v>
      </c>
      <c r="KK92" s="17">
        <v>0.461788333</v>
      </c>
      <c r="KL92" s="17">
        <v>1.185626667</v>
      </c>
      <c r="KM92" s="17">
        <v>1.352341333</v>
      </c>
      <c r="KN92" s="17">
        <v>1.4066033330000001</v>
      </c>
      <c r="KO92" s="17">
        <v>1.305248333</v>
      </c>
      <c r="KP92" s="17">
        <v>1.67221</v>
      </c>
      <c r="KQ92" s="17">
        <v>1.0527363329999999</v>
      </c>
      <c r="KR92" s="17">
        <v>0.68243653299999996</v>
      </c>
      <c r="KS92" s="17">
        <v>0.60263999999999995</v>
      </c>
      <c r="KT92" s="17">
        <v>7.0749766669999996</v>
      </c>
      <c r="KU92" s="17">
        <v>2.363213333</v>
      </c>
      <c r="KV92" s="17">
        <v>1.9524155560000001</v>
      </c>
      <c r="KW92" s="17">
        <v>1.553277</v>
      </c>
      <c r="KX92" s="17">
        <v>1.2847676669999999</v>
      </c>
      <c r="KY92" s="17">
        <v>4.7614000000000001</v>
      </c>
      <c r="KZ92" s="17">
        <v>0.73672950000000004</v>
      </c>
      <c r="LA92" s="17">
        <v>0.365064</v>
      </c>
      <c r="LB92" s="17">
        <v>1.9692050000000001</v>
      </c>
      <c r="LC92" s="17">
        <v>0.33728150000000001</v>
      </c>
      <c r="LD92" s="17">
        <v>5.8819150000000002</v>
      </c>
      <c r="LE92" s="17">
        <v>1.0233075</v>
      </c>
      <c r="LF92" s="17">
        <v>0.74913399999999997</v>
      </c>
      <c r="LG92" s="17">
        <v>8.0546866670000004</v>
      </c>
      <c r="LH92" s="17">
        <v>28.610399999999998</v>
      </c>
      <c r="LI92" s="17">
        <v>0.4573315</v>
      </c>
      <c r="LJ92" s="17">
        <v>1.3604350000000001</v>
      </c>
      <c r="LK92" s="17">
        <v>35.712249999999997</v>
      </c>
      <c r="LL92" s="17">
        <v>36.284599999999998</v>
      </c>
      <c r="LM92" s="17">
        <v>26.740449999999999</v>
      </c>
      <c r="LN92" s="17">
        <v>27.024999999999999</v>
      </c>
      <c r="LO92" s="17">
        <v>22.874066670000001</v>
      </c>
      <c r="LP92" s="17">
        <v>21.3047</v>
      </c>
      <c r="LQ92" s="17">
        <v>17.448233330000001</v>
      </c>
      <c r="LR92" s="17">
        <v>2.660106667</v>
      </c>
      <c r="LS92" s="17">
        <v>1.9814799999999999</v>
      </c>
      <c r="LT92" s="17">
        <v>3.338733333</v>
      </c>
      <c r="LU92" s="17">
        <v>8.1523966669999997</v>
      </c>
      <c r="LV92" s="17">
        <v>2.7543766669999998</v>
      </c>
      <c r="LW92" s="17">
        <v>0.89992133299999999</v>
      </c>
      <c r="LX92" s="17">
        <v>1.1222730000000001</v>
      </c>
      <c r="LY92" s="17">
        <v>0.21029400000000001</v>
      </c>
      <c r="MA92" s="17">
        <f t="shared" si="2"/>
        <v>4.9089729357113141</v>
      </c>
      <c r="MB92" s="17">
        <f t="shared" si="3"/>
        <v>5.3366489127773873</v>
      </c>
    </row>
    <row r="93" spans="1:340" x14ac:dyDescent="0.25">
      <c r="A93" s="17" t="s">
        <v>2383</v>
      </c>
      <c r="B93" s="17">
        <v>1.3706499999999999</v>
      </c>
      <c r="C93" s="17">
        <v>2.3509033330000002</v>
      </c>
      <c r="D93" s="17">
        <v>1.85381</v>
      </c>
      <c r="E93" s="17">
        <v>2.4308766670000002</v>
      </c>
      <c r="F93" s="17">
        <v>4.0611333329999999</v>
      </c>
      <c r="G93" s="17">
        <v>1.039818667</v>
      </c>
      <c r="H93" s="17">
        <v>0.78585300000000002</v>
      </c>
      <c r="I93" s="17">
        <v>10.48817</v>
      </c>
      <c r="J93" s="17">
        <v>0.53662399999999999</v>
      </c>
      <c r="K93" s="17">
        <v>11.893551670000001</v>
      </c>
      <c r="L93" s="17">
        <v>0.75907599999999997</v>
      </c>
      <c r="M93" s="17">
        <v>2.6458750000000002</v>
      </c>
      <c r="N93" s="17">
        <v>0.64636766700000003</v>
      </c>
      <c r="O93" s="17">
        <v>6.8183533330000001</v>
      </c>
      <c r="P93" s="17">
        <v>9.4078900000000001</v>
      </c>
      <c r="Q93" s="17">
        <v>16.738566670000001</v>
      </c>
      <c r="R93" s="17">
        <v>1.6687893330000001</v>
      </c>
      <c r="S93" s="17">
        <v>2.1385013329999998</v>
      </c>
      <c r="T93" s="17">
        <v>5.6452533330000003</v>
      </c>
      <c r="U93" s="17">
        <v>0.33981699999999998</v>
      </c>
      <c r="V93" s="17">
        <v>16.44143</v>
      </c>
      <c r="W93" s="17">
        <v>5.4478770000000001</v>
      </c>
      <c r="X93" s="17">
        <v>19.961600000000001</v>
      </c>
      <c r="Y93" s="17">
        <v>2.8258066670000002</v>
      </c>
      <c r="Z93" s="17">
        <v>35.555533330000003</v>
      </c>
      <c r="AA93" s="17">
        <v>8.7230933329999996</v>
      </c>
      <c r="AB93" s="17">
        <v>8.3929033329999996</v>
      </c>
      <c r="AC93" s="17">
        <v>2.8995466670000001</v>
      </c>
      <c r="AD93" s="17">
        <v>4.8989366670000001</v>
      </c>
      <c r="AE93" s="17">
        <v>21.017266670000001</v>
      </c>
      <c r="AF93" s="17">
        <v>4.8334766670000002</v>
      </c>
      <c r="AG93" s="17">
        <v>18.97143333</v>
      </c>
      <c r="AH93" s="17">
        <v>4.04549</v>
      </c>
      <c r="AI93" s="17">
        <v>1.1827703329999999</v>
      </c>
      <c r="AJ93" s="17">
        <v>20.109100000000002</v>
      </c>
      <c r="AK93" s="17">
        <v>10.41039</v>
      </c>
      <c r="AL93" s="17">
        <v>21.56433333</v>
      </c>
      <c r="AM93" s="17">
        <v>12.451866669999999</v>
      </c>
      <c r="AN93" s="17">
        <v>3.1883266670000001</v>
      </c>
      <c r="AO93" s="17">
        <v>2.0111366670000002</v>
      </c>
      <c r="AP93" s="17">
        <v>2.5424566670000002</v>
      </c>
      <c r="AQ93" s="17">
        <v>13.992000000000001</v>
      </c>
      <c r="AR93" s="17">
        <v>17.353899999999999</v>
      </c>
      <c r="AS93" s="17">
        <v>19.01636667</v>
      </c>
      <c r="AT93" s="17">
        <v>16.828099999999999</v>
      </c>
      <c r="AU93" s="17">
        <v>2.6622033329999999</v>
      </c>
      <c r="AV93" s="17">
        <v>11.40841333</v>
      </c>
      <c r="AW93" s="17">
        <v>13.944459999999999</v>
      </c>
      <c r="AX93" s="17">
        <v>6.7580799999999996</v>
      </c>
      <c r="AY93" s="17">
        <v>5.3971133330000001</v>
      </c>
      <c r="AZ93" s="17">
        <v>30.54396667</v>
      </c>
      <c r="BA93" s="17">
        <v>0.26028633299999998</v>
      </c>
      <c r="BB93" s="17">
        <v>40.439633329999999</v>
      </c>
      <c r="BC93" s="17">
        <v>10.24493333</v>
      </c>
      <c r="BD93" s="17">
        <v>10.1648</v>
      </c>
      <c r="BE93" s="17">
        <v>12.43255667</v>
      </c>
      <c r="BF93" s="17">
        <v>10.55842</v>
      </c>
      <c r="BG93" s="17">
        <v>15.249866669999999</v>
      </c>
      <c r="BH93" s="17">
        <v>6.466176667</v>
      </c>
      <c r="BI93" s="17">
        <v>5.335375</v>
      </c>
      <c r="BJ93" s="17">
        <v>7.7908633329999999</v>
      </c>
      <c r="BK93" s="17">
        <v>3.6978533329999999</v>
      </c>
      <c r="BL93" s="17">
        <v>2.1307366669999999</v>
      </c>
      <c r="BM93" s="17">
        <v>0.67702166699999999</v>
      </c>
      <c r="BN93" s="17">
        <v>4.1091499999999996</v>
      </c>
      <c r="BO93" s="17">
        <v>13.910273330000001</v>
      </c>
      <c r="BP93" s="17">
        <v>0.75804899999999997</v>
      </c>
      <c r="BQ93" s="17">
        <v>1.09816</v>
      </c>
      <c r="BR93" s="17">
        <v>2.28349</v>
      </c>
      <c r="BS93" s="17">
        <v>1.0839315</v>
      </c>
      <c r="BT93" s="17">
        <v>1.7980475</v>
      </c>
      <c r="BU93" s="17">
        <v>0.93764824999999996</v>
      </c>
      <c r="BV93" s="17">
        <v>1.1852499999999999</v>
      </c>
      <c r="BW93" s="17">
        <v>0.65487899999999999</v>
      </c>
      <c r="BX93" s="17">
        <v>1.3136455</v>
      </c>
      <c r="BY93" s="17">
        <v>0.46039999999999998</v>
      </c>
      <c r="BZ93" s="17">
        <v>0.96371499999999999</v>
      </c>
      <c r="CA93" s="17">
        <v>1.8023400000000001</v>
      </c>
      <c r="CB93" s="17">
        <v>0.84935700000000003</v>
      </c>
      <c r="CC93" s="17">
        <v>1.9601900000000001</v>
      </c>
      <c r="CD93" s="17">
        <v>1.3344100000000001</v>
      </c>
      <c r="CE93" s="17">
        <v>0.77952999999999995</v>
      </c>
      <c r="CF93" s="17">
        <v>0.64081500000000002</v>
      </c>
      <c r="CG93" s="17">
        <v>1.66276</v>
      </c>
      <c r="CH93" s="17">
        <v>1.216955</v>
      </c>
      <c r="CI93" s="17">
        <v>0.75144599999999995</v>
      </c>
      <c r="CJ93" s="17">
        <v>1.2269749999999999</v>
      </c>
      <c r="CK93" s="17">
        <v>0.50601949999999996</v>
      </c>
      <c r="CL93" s="17">
        <v>0.37241649999999998</v>
      </c>
      <c r="CM93" s="17">
        <v>2.3203900000000002</v>
      </c>
      <c r="CN93" s="17">
        <v>2.9004799999999999</v>
      </c>
      <c r="CO93" s="17">
        <v>0.59970500000000004</v>
      </c>
      <c r="CP93" s="17">
        <v>1.01633</v>
      </c>
      <c r="CQ93" s="17">
        <v>5.1938800000000001</v>
      </c>
      <c r="CR93" s="17">
        <v>5.1236600000000001</v>
      </c>
      <c r="CS93" s="17">
        <v>5.46943</v>
      </c>
      <c r="CT93" s="17">
        <v>3.661025</v>
      </c>
      <c r="CU93" s="17">
        <v>5.0255999999999998</v>
      </c>
      <c r="CV93" s="17">
        <v>0.31581100000000001</v>
      </c>
      <c r="CW93" s="17">
        <v>0.12529525</v>
      </c>
      <c r="CX93" s="17">
        <v>0.11939574999999999</v>
      </c>
      <c r="CY93" s="17">
        <v>2.5758000000000001</v>
      </c>
      <c r="CZ93" s="17">
        <v>4.7965200000000001</v>
      </c>
      <c r="DA93" s="17">
        <v>2.1938800000000001</v>
      </c>
      <c r="DB93" s="17">
        <v>6.1965599999999998</v>
      </c>
      <c r="DC93" s="17">
        <v>5.6036000000000001</v>
      </c>
      <c r="DD93" s="17">
        <v>4.4958499999999999</v>
      </c>
      <c r="DE93" s="17">
        <v>4.6495699999999998</v>
      </c>
      <c r="DF93" s="17">
        <v>9.4522099999999991</v>
      </c>
      <c r="DG93" s="17">
        <v>4.3453900000000001</v>
      </c>
      <c r="DH93" s="17">
        <v>3.2104699999999999</v>
      </c>
      <c r="DI93" s="17">
        <v>4.8007099999999996</v>
      </c>
      <c r="DJ93" s="17">
        <v>2.5185300000000002</v>
      </c>
      <c r="DK93" s="17">
        <v>4.0574599999999998</v>
      </c>
      <c r="DL93" s="17">
        <v>8.9188600000000005</v>
      </c>
      <c r="DM93" s="17">
        <v>14.156499999999999</v>
      </c>
      <c r="DN93" s="17">
        <v>4.34978</v>
      </c>
      <c r="DO93" s="17">
        <v>1.4012</v>
      </c>
      <c r="DP93" s="17">
        <v>4.1031300000000002</v>
      </c>
      <c r="DQ93" s="17">
        <v>8.7645850000000003</v>
      </c>
      <c r="DR93" s="17">
        <v>0.858738</v>
      </c>
      <c r="DS93" s="17">
        <v>9.8722899999999996</v>
      </c>
      <c r="DT93" s="17">
        <v>10.2926</v>
      </c>
      <c r="DU93" s="17">
        <v>4.9368299999999996</v>
      </c>
      <c r="DV93" s="17">
        <v>17.673649999999999</v>
      </c>
      <c r="DW93" s="17">
        <v>2.2717350000000001</v>
      </c>
      <c r="DX93" s="17">
        <v>3.005935</v>
      </c>
      <c r="DY93" s="17">
        <v>6.5066449999999998</v>
      </c>
      <c r="DZ93" s="17">
        <v>2.4030933330000002</v>
      </c>
      <c r="EA93" s="17">
        <v>2.1573500000000001</v>
      </c>
      <c r="EB93" s="17">
        <v>15.27975</v>
      </c>
      <c r="EC93" s="17">
        <v>9.4039199999999994</v>
      </c>
      <c r="ED93" s="17">
        <v>8.5786999999999995</v>
      </c>
      <c r="EE93" s="17">
        <v>6.12662</v>
      </c>
      <c r="EF93" s="17">
        <v>5.8865800000000004</v>
      </c>
      <c r="EG93" s="17">
        <v>5.0393999999999997</v>
      </c>
      <c r="EH93" s="17">
        <v>8.8213500000000007</v>
      </c>
      <c r="EI93" s="17">
        <v>2.0603500000000001</v>
      </c>
      <c r="EJ93" s="17">
        <v>6.7867699999999997</v>
      </c>
      <c r="EK93" s="17">
        <v>3.8695200000000001</v>
      </c>
      <c r="EL93" s="17">
        <v>0.81734499999999999</v>
      </c>
      <c r="EM93" s="17">
        <v>0.18310699999999999</v>
      </c>
      <c r="EN93" s="17">
        <v>4.5847300000000004</v>
      </c>
      <c r="EO93" s="17">
        <v>1.094327</v>
      </c>
      <c r="EP93" s="17">
        <v>3.8572899999999999</v>
      </c>
      <c r="EQ93" s="17">
        <v>34.453049999999998</v>
      </c>
      <c r="ER93" s="17">
        <v>0.81227400000000005</v>
      </c>
      <c r="ES93" s="17">
        <v>9.4206699999999994</v>
      </c>
      <c r="ET93" s="17">
        <v>11.78065</v>
      </c>
      <c r="EU93" s="17">
        <v>0.56287549999999997</v>
      </c>
      <c r="EV93" s="17">
        <v>1.949495</v>
      </c>
      <c r="EW93" s="17">
        <v>5.4896450000000003</v>
      </c>
      <c r="EX93" s="17">
        <v>2.271665</v>
      </c>
      <c r="EY93" s="17">
        <v>0.69020649999999995</v>
      </c>
      <c r="EZ93" s="17">
        <v>2.8940450000000002</v>
      </c>
      <c r="FA93" s="17">
        <v>7.6731499999999997</v>
      </c>
      <c r="FB93" s="17">
        <v>7.4720566670000004</v>
      </c>
      <c r="FC93" s="17">
        <v>1.504043333</v>
      </c>
      <c r="FD93" s="17">
        <v>1.5094025</v>
      </c>
      <c r="FE93" s="17">
        <v>0.59023300000000001</v>
      </c>
      <c r="FF93" s="17">
        <v>2.8592599999999999</v>
      </c>
      <c r="FG93" s="17">
        <v>4.1881599999999999</v>
      </c>
      <c r="FH93" s="17">
        <v>1.7354499999999999</v>
      </c>
      <c r="FI93" s="17">
        <v>0.21263499999999999</v>
      </c>
      <c r="FJ93" s="17">
        <v>2.9725000000000001</v>
      </c>
      <c r="FK93" s="17">
        <v>0.53735333299999999</v>
      </c>
      <c r="FL93" s="17">
        <v>1.2321279999999999</v>
      </c>
      <c r="FM93" s="17">
        <v>3.8553666670000002</v>
      </c>
      <c r="FN93" s="17">
        <v>1.718173333</v>
      </c>
      <c r="FO93" s="17">
        <v>13.545500000000001</v>
      </c>
      <c r="FP93" s="17">
        <v>3.9964300000000001E-2</v>
      </c>
      <c r="FQ93" s="17">
        <v>0.29535400000000001</v>
      </c>
      <c r="FR93" s="17">
        <v>0.81592883299999996</v>
      </c>
      <c r="FS93" s="17">
        <v>9.2762999999999998E-2</v>
      </c>
      <c r="FT93" s="17">
        <v>0.59164866699999996</v>
      </c>
      <c r="FU93" s="17">
        <v>0.47415433299999998</v>
      </c>
      <c r="FV93" s="17">
        <v>0.136046</v>
      </c>
      <c r="FW93" s="17">
        <v>0.219665</v>
      </c>
      <c r="FX93" s="17">
        <v>7.4777899999999994E-2</v>
      </c>
      <c r="FY93" s="17">
        <v>0.68988000000000005</v>
      </c>
      <c r="FZ93" s="17">
        <v>9.8759700000000006E-2</v>
      </c>
      <c r="GA93" s="17">
        <v>1.2090099999999999</v>
      </c>
      <c r="GB93" s="17">
        <v>20.184200000000001</v>
      </c>
      <c r="GC93" s="17">
        <v>14.663349999999999</v>
      </c>
      <c r="GD93" s="17">
        <v>5.4963049999999999E-2</v>
      </c>
      <c r="GE93" s="17">
        <v>0.19413074999999999</v>
      </c>
      <c r="GF93" s="17">
        <v>0.11801012499999999</v>
      </c>
      <c r="GG93" s="17">
        <v>9.5190949999999996E-2</v>
      </c>
      <c r="GH93" s="17">
        <v>0.29867074999999998</v>
      </c>
      <c r="GI93" s="17">
        <v>8.5691782999999994E-2</v>
      </c>
      <c r="GJ93" s="17">
        <v>0.54337780000000002</v>
      </c>
      <c r="GK93" s="17">
        <v>17.816320000000001</v>
      </c>
      <c r="GL93" s="17">
        <v>2.0737830000000002</v>
      </c>
      <c r="GM93" s="17">
        <v>4.6171300000000004</v>
      </c>
      <c r="GN93" s="17">
        <v>3.2368800000000002</v>
      </c>
      <c r="GO93" s="17">
        <v>4.57226</v>
      </c>
      <c r="GP93" s="17">
        <v>2.38124</v>
      </c>
      <c r="GQ93" s="17">
        <v>0.27332800000000002</v>
      </c>
      <c r="GR93" s="17">
        <v>0.25541999999999998</v>
      </c>
      <c r="GS93" s="17">
        <v>1.0502800000000001</v>
      </c>
      <c r="GT93" s="17">
        <v>0.427147</v>
      </c>
      <c r="GU93" s="17">
        <v>0.82185900000000001</v>
      </c>
      <c r="GV93" s="17">
        <v>1.8857200000000001</v>
      </c>
      <c r="GW93" s="17">
        <v>2.6996600000000002</v>
      </c>
      <c r="GX93" s="17">
        <v>0.33040599999999998</v>
      </c>
      <c r="GY93" s="17">
        <v>1.8884300000000001</v>
      </c>
      <c r="GZ93" s="17">
        <v>0.56087171999999996</v>
      </c>
      <c r="HA93" s="17">
        <v>2.4277766669999998</v>
      </c>
      <c r="HB93" s="17">
        <v>1.7101500000000001</v>
      </c>
      <c r="HC93" s="17">
        <v>3.2105766670000002</v>
      </c>
      <c r="HD93" s="17">
        <v>2.7055033329999998</v>
      </c>
      <c r="HE93" s="17">
        <v>5.3285600000000004</v>
      </c>
      <c r="HF93" s="17">
        <v>6.6721766669999996</v>
      </c>
      <c r="HG93" s="17">
        <v>0.88865499999999997</v>
      </c>
      <c r="HH93" s="17">
        <v>0.68646033299999998</v>
      </c>
      <c r="HI93" s="17">
        <v>1.060263</v>
      </c>
      <c r="HJ93" s="17">
        <v>1.4868950000000001</v>
      </c>
      <c r="HK93" s="17">
        <v>0.73857874999999995</v>
      </c>
      <c r="HL93" s="17">
        <v>0.66313449999999996</v>
      </c>
      <c r="HM93" s="17">
        <v>1.3867083330000001</v>
      </c>
      <c r="HN93" s="17">
        <v>0.91654199999999997</v>
      </c>
      <c r="HO93" s="17">
        <v>0.66664849999999998</v>
      </c>
      <c r="HP93" s="17">
        <v>0.57567674999999996</v>
      </c>
      <c r="HQ93" s="17">
        <v>0.83385350000000003</v>
      </c>
      <c r="HR93" s="17">
        <v>0.78982975</v>
      </c>
      <c r="HS93" s="17">
        <v>0.64932599999999996</v>
      </c>
      <c r="HT93" s="17">
        <v>0.55377566700000003</v>
      </c>
      <c r="HU93" s="17">
        <v>1.282962333</v>
      </c>
      <c r="HV93" s="17">
        <v>1.0976013330000001</v>
      </c>
      <c r="HW93" s="17">
        <v>2.0275799999999999</v>
      </c>
      <c r="HX93" s="17">
        <v>0.95555449999999997</v>
      </c>
      <c r="HY93" s="17">
        <v>1.057137708</v>
      </c>
      <c r="HZ93" s="17">
        <v>7.9274166670000001</v>
      </c>
      <c r="IA93" s="17">
        <v>7.9410233330000004</v>
      </c>
      <c r="IB93" s="17">
        <v>5.2209399999999997</v>
      </c>
      <c r="IC93" s="17">
        <v>5.5065549999999996</v>
      </c>
      <c r="ID93" s="17">
        <v>9.4086949999999998</v>
      </c>
      <c r="IE93" s="17">
        <v>6.000438333</v>
      </c>
      <c r="IF93" s="17">
        <v>1.5277320000000001</v>
      </c>
      <c r="IG93" s="17">
        <v>1.887056667</v>
      </c>
      <c r="IH93" s="17">
        <v>1.641839</v>
      </c>
      <c r="II93" s="17">
        <v>1.2952965000000001</v>
      </c>
      <c r="IJ93" s="17">
        <v>3.4028649999999998</v>
      </c>
      <c r="IK93" s="17">
        <v>0.85497350000000005</v>
      </c>
      <c r="IL93" s="17">
        <v>2.6700900000000001</v>
      </c>
      <c r="IM93" s="17">
        <v>5.0331650000000003</v>
      </c>
      <c r="IN93" s="17">
        <v>3.8505549999999999</v>
      </c>
      <c r="IO93" s="17">
        <v>0.96302650000000001</v>
      </c>
      <c r="IP93" s="17">
        <v>16.3918</v>
      </c>
      <c r="IQ93" s="17">
        <v>7.6014049999999997</v>
      </c>
      <c r="IR93" s="17">
        <v>4.1293499999999996</v>
      </c>
      <c r="IS93" s="17">
        <v>4.7079533329999999</v>
      </c>
      <c r="IT93" s="17">
        <v>3.8451300000000002</v>
      </c>
      <c r="IU93" s="17">
        <v>1.365439667</v>
      </c>
      <c r="IV93" s="17">
        <v>2.8420899999999998</v>
      </c>
      <c r="IW93" s="17">
        <v>10.03724667</v>
      </c>
      <c r="IX93" s="17">
        <v>15.711233330000001</v>
      </c>
      <c r="IY93" s="17">
        <v>21.963799999999999</v>
      </c>
      <c r="IZ93" s="17">
        <v>8.4702199999999994</v>
      </c>
      <c r="JA93" s="17">
        <v>6.9185333330000001</v>
      </c>
      <c r="JB93" s="17">
        <v>7.187373333</v>
      </c>
      <c r="JC93" s="17">
        <v>8.5558966670000007</v>
      </c>
      <c r="JD93" s="17">
        <v>5.8201466670000004</v>
      </c>
      <c r="JE93" s="17">
        <v>3.5389166670000001</v>
      </c>
      <c r="JF93" s="17">
        <v>4.155513333</v>
      </c>
      <c r="JG93" s="17">
        <v>3.0411266669999999</v>
      </c>
      <c r="JH93" s="17">
        <v>3.6470199999999999</v>
      </c>
      <c r="JI93" s="17">
        <v>2.167503333</v>
      </c>
      <c r="JJ93" s="17">
        <v>2.351946667</v>
      </c>
      <c r="JK93" s="17">
        <v>5.5388799999999998</v>
      </c>
      <c r="JL93" s="17">
        <v>5.7346533329999998</v>
      </c>
      <c r="JM93" s="17">
        <v>3.1668099999999999</v>
      </c>
      <c r="JN93" s="17">
        <v>2.5794866669999998</v>
      </c>
      <c r="JO93" s="17">
        <v>4.5827533330000003</v>
      </c>
      <c r="JP93" s="17">
        <v>5.1998366669999996</v>
      </c>
      <c r="JQ93" s="17">
        <v>2.7570766670000002</v>
      </c>
      <c r="JR93" s="17">
        <v>3.874793333</v>
      </c>
      <c r="JS93" s="17">
        <v>3.1764033330000001</v>
      </c>
      <c r="JT93" s="17">
        <v>3.2540933330000001</v>
      </c>
      <c r="JU93" s="17">
        <v>2.4815133330000001</v>
      </c>
      <c r="JV93" s="17">
        <v>2.5306799999999998</v>
      </c>
      <c r="JW93" s="17">
        <v>7.3647033329999996</v>
      </c>
      <c r="JX93" s="17">
        <v>6.351006667</v>
      </c>
      <c r="JY93" s="17">
        <v>2.6006</v>
      </c>
      <c r="JZ93" s="17">
        <v>3.1403133329999999</v>
      </c>
      <c r="KA93" s="17">
        <v>5.5525933329999999</v>
      </c>
      <c r="KB93" s="17">
        <v>4.3708166669999997</v>
      </c>
      <c r="KC93" s="17">
        <v>6.7182366670000002</v>
      </c>
      <c r="KD93" s="17">
        <v>3.903953333</v>
      </c>
      <c r="KE93" s="17">
        <v>3.5738733329999999</v>
      </c>
      <c r="KF93" s="17">
        <v>1.9222699999999999</v>
      </c>
      <c r="KG93" s="17">
        <v>16.277699999999999</v>
      </c>
      <c r="KH93" s="17">
        <v>1.7236766670000001</v>
      </c>
      <c r="KI93" s="17">
        <v>2.8657566669999999</v>
      </c>
      <c r="KJ93" s="17">
        <v>2.2826933330000001</v>
      </c>
      <c r="KK93" s="17">
        <v>1.2796803329999999</v>
      </c>
      <c r="KL93" s="17">
        <v>2.2789133330000002</v>
      </c>
      <c r="KM93" s="17">
        <v>2.0795566669999999</v>
      </c>
      <c r="KN93" s="17">
        <v>5.4238433329999998</v>
      </c>
      <c r="KO93" s="17">
        <v>2.2228666669999999</v>
      </c>
      <c r="KP93" s="17">
        <v>2.8591133329999998</v>
      </c>
      <c r="KQ93" s="17">
        <v>1.374799667</v>
      </c>
      <c r="KR93" s="17">
        <v>3.3771419329999999</v>
      </c>
      <c r="KS93" s="17">
        <v>1.5441803329999999</v>
      </c>
      <c r="KT93" s="17">
        <v>10.16334333</v>
      </c>
      <c r="KU93" s="17">
        <v>1.88486</v>
      </c>
      <c r="KV93" s="17">
        <v>2.8435226669999998</v>
      </c>
      <c r="KW93" s="17">
        <v>1.032487833</v>
      </c>
      <c r="KX93" s="17">
        <v>1.1070314999999999</v>
      </c>
      <c r="KY93" s="17">
        <v>4.9270750000000003</v>
      </c>
      <c r="KZ93" s="17">
        <v>0.883579</v>
      </c>
      <c r="LA93" s="17">
        <v>0.702098</v>
      </c>
      <c r="LB93" s="17">
        <v>1.0264335</v>
      </c>
      <c r="LC93" s="17">
        <v>0.45585949999999997</v>
      </c>
      <c r="LD93" s="17">
        <v>4.9139999999999997</v>
      </c>
      <c r="LE93" s="17">
        <v>0.24291850000000001</v>
      </c>
      <c r="LF93" s="17">
        <v>3.7190533330000002</v>
      </c>
      <c r="LG93" s="17">
        <v>13.763666669999999</v>
      </c>
      <c r="LH93" s="17">
        <v>25.449400000000001</v>
      </c>
      <c r="LI93" s="17">
        <v>3.789425</v>
      </c>
      <c r="LJ93" s="17">
        <v>7.9531749999999999</v>
      </c>
      <c r="LK93" s="17">
        <v>19.518899999999999</v>
      </c>
      <c r="LL93" s="17">
        <v>29.091699999999999</v>
      </c>
      <c r="LM93" s="17">
        <v>16.990749999999998</v>
      </c>
      <c r="LN93" s="17">
        <v>19.750766670000001</v>
      </c>
      <c r="LO93" s="17">
        <v>12.69414667</v>
      </c>
      <c r="LP93" s="17">
        <v>13.894066670000001</v>
      </c>
      <c r="LQ93" s="17">
        <v>28.82436667</v>
      </c>
      <c r="LR93" s="17">
        <v>0.59821266699999998</v>
      </c>
      <c r="LS93" s="17">
        <v>0.54922166699999997</v>
      </c>
      <c r="LT93" s="17">
        <v>0.64720366699999998</v>
      </c>
      <c r="LU93" s="17">
        <v>11.42855</v>
      </c>
      <c r="LV93" s="17">
        <v>0.82117666700000003</v>
      </c>
      <c r="LW93" s="17">
        <v>1.0214133329999999</v>
      </c>
      <c r="LX93" s="17">
        <v>0.161826</v>
      </c>
      <c r="LY93" s="17">
        <v>1.3501826669999999</v>
      </c>
      <c r="MA93" s="17">
        <f t="shared" si="2"/>
        <v>5.1453959677083345</v>
      </c>
      <c r="MB93" s="17">
        <f t="shared" si="3"/>
        <v>6.3112883802610789</v>
      </c>
    </row>
    <row r="94" spans="1:340" x14ac:dyDescent="0.25">
      <c r="A94" s="17" t="s">
        <v>2384</v>
      </c>
      <c r="B94" s="17">
        <v>0.83793933300000001</v>
      </c>
      <c r="C94" s="17">
        <v>1.046493667</v>
      </c>
      <c r="D94" s="17">
        <v>0.89210066700000001</v>
      </c>
      <c r="E94" s="17">
        <v>1.7223393330000001</v>
      </c>
      <c r="F94" s="17">
        <v>2.8399933329999998</v>
      </c>
      <c r="G94" s="17">
        <v>0.89329933299999997</v>
      </c>
      <c r="H94" s="17">
        <v>0.53300066700000004</v>
      </c>
      <c r="I94" s="17">
        <v>9.5028933329999994</v>
      </c>
      <c r="J94" s="17">
        <v>0.31534440000000002</v>
      </c>
      <c r="K94" s="17">
        <v>5.9607099999999997</v>
      </c>
      <c r="L94" s="17">
        <v>0.62568100000000004</v>
      </c>
      <c r="M94" s="17">
        <v>2.076069333</v>
      </c>
      <c r="N94" s="17">
        <v>0.428440667</v>
      </c>
      <c r="O94" s="17">
        <v>5.4026899999999998</v>
      </c>
      <c r="P94" s="17">
        <v>7.4622999999999999</v>
      </c>
      <c r="Q94" s="17">
        <v>14.442666669999999</v>
      </c>
      <c r="R94" s="17">
        <v>1.381216333</v>
      </c>
      <c r="S94" s="17">
        <v>1.216427667</v>
      </c>
      <c r="T94" s="17">
        <v>2.9348200000000002</v>
      </c>
      <c r="U94" s="17">
        <v>0.31988033300000002</v>
      </c>
      <c r="V94" s="17">
        <v>10.241250000000001</v>
      </c>
      <c r="W94" s="17">
        <v>3.5156203330000002</v>
      </c>
      <c r="X94" s="17">
        <v>17.871256670000001</v>
      </c>
      <c r="Y94" s="17">
        <v>2.0412566669999999</v>
      </c>
      <c r="Z94" s="17">
        <v>21.238433329999999</v>
      </c>
      <c r="AA94" s="17">
        <v>4.1387766670000001</v>
      </c>
      <c r="AB94" s="17">
        <v>3.608116667</v>
      </c>
      <c r="AC94" s="17">
        <v>2.1544400000000001</v>
      </c>
      <c r="AD94" s="17">
        <v>2.4337166670000001</v>
      </c>
      <c r="AE94" s="17">
        <v>15.62393333</v>
      </c>
      <c r="AF94" s="17">
        <v>5.7071933330000002</v>
      </c>
      <c r="AG94" s="17">
        <v>15.824769999999999</v>
      </c>
      <c r="AH94" s="17">
        <v>2.4483933329999998</v>
      </c>
      <c r="AI94" s="17">
        <v>0.84653800000000001</v>
      </c>
      <c r="AJ94" s="17">
        <v>12.515836670000001</v>
      </c>
      <c r="AK94" s="17">
        <v>12.66621</v>
      </c>
      <c r="AL94" s="17">
        <v>16.242866670000002</v>
      </c>
      <c r="AM94" s="17">
        <v>10.83498333</v>
      </c>
      <c r="AN94" s="17">
        <v>2.2779766669999999</v>
      </c>
      <c r="AO94" s="17">
        <v>1.5736666669999999</v>
      </c>
      <c r="AP94" s="17">
        <v>2.4203000000000001</v>
      </c>
      <c r="AQ94" s="17">
        <v>11.1517</v>
      </c>
      <c r="AR94" s="17">
        <v>13.794926670000001</v>
      </c>
      <c r="AS94" s="17">
        <v>15.788966670000001</v>
      </c>
      <c r="AT94" s="17">
        <v>12.5143</v>
      </c>
      <c r="AU94" s="17">
        <v>1.888796667</v>
      </c>
      <c r="AV94" s="17">
        <v>11.176310000000001</v>
      </c>
      <c r="AW94" s="17">
        <v>12.082560000000001</v>
      </c>
      <c r="AX94" s="17">
        <v>11.180633329999999</v>
      </c>
      <c r="AY94" s="17">
        <v>8.6945133329999997</v>
      </c>
      <c r="AZ94" s="17">
        <v>11.31574333</v>
      </c>
      <c r="BA94" s="17">
        <v>0.56745233299999998</v>
      </c>
      <c r="BB94" s="17">
        <v>16.316733330000002</v>
      </c>
      <c r="BC94" s="17">
        <v>4.8140000000000001</v>
      </c>
      <c r="BD94" s="17">
        <v>8.5940766669999995</v>
      </c>
      <c r="BE94" s="17">
        <v>8.6374866669999992</v>
      </c>
      <c r="BF94" s="17">
        <v>6.9691433329999999</v>
      </c>
      <c r="BG94" s="17">
        <v>10.597619999999999</v>
      </c>
      <c r="BH94" s="17">
        <v>10.46969333</v>
      </c>
      <c r="BI94" s="17">
        <v>5.0876250000000001</v>
      </c>
      <c r="BJ94" s="17">
        <v>6.4316933330000001</v>
      </c>
      <c r="BK94" s="17">
        <v>5.192716667</v>
      </c>
      <c r="BL94" s="17">
        <v>2.6698866670000001</v>
      </c>
      <c r="BM94" s="17">
        <v>8.4340899999999996E-2</v>
      </c>
      <c r="BN94" s="17">
        <v>6.6160633329999996</v>
      </c>
      <c r="BO94" s="17">
        <v>10.09273</v>
      </c>
      <c r="BP94" s="17">
        <v>0.51142849999999995</v>
      </c>
      <c r="BQ94" s="17">
        <v>0.67106900000000003</v>
      </c>
      <c r="BR94" s="17">
        <v>1.5660499999999999</v>
      </c>
      <c r="BS94" s="17">
        <v>0.13074564999999999</v>
      </c>
      <c r="BT94" s="17">
        <v>0.81339099999999998</v>
      </c>
      <c r="BU94" s="17">
        <v>0.82947899999999997</v>
      </c>
      <c r="BV94" s="17">
        <v>0.25234400000000001</v>
      </c>
      <c r="BW94" s="17">
        <v>0.48024824999999999</v>
      </c>
      <c r="BX94" s="17">
        <v>1.0462309999999999</v>
      </c>
      <c r="BY94" s="17">
        <v>0.42819000000000002</v>
      </c>
      <c r="BZ94" s="17">
        <v>0.34809499999999999</v>
      </c>
      <c r="CA94" s="17">
        <v>1.2696499999999999</v>
      </c>
      <c r="CB94" s="17">
        <v>0.27248499999999998</v>
      </c>
      <c r="CC94" s="17">
        <v>1.0041199999999999</v>
      </c>
      <c r="CD94" s="17">
        <v>1.6064799999999999</v>
      </c>
      <c r="CE94" s="17">
        <v>0.54320599999999997</v>
      </c>
      <c r="CF94" s="17">
        <v>0.56320000000000003</v>
      </c>
      <c r="CG94" s="17">
        <v>1.2056</v>
      </c>
      <c r="CH94" s="17">
        <v>0.25966329999999999</v>
      </c>
      <c r="CI94" s="17">
        <v>0.90324599999999999</v>
      </c>
      <c r="CJ94" s="17">
        <v>1.1234284999999999</v>
      </c>
      <c r="CK94" s="17">
        <v>0.14625959999999999</v>
      </c>
      <c r="CL94" s="17">
        <v>0.42405599999999999</v>
      </c>
      <c r="CM94" s="17">
        <v>1.74282</v>
      </c>
      <c r="CN94" s="17">
        <v>0.46282099999999998</v>
      </c>
      <c r="CO94" s="17">
        <v>0.54455299999999995</v>
      </c>
      <c r="CP94" s="17">
        <v>1.41107</v>
      </c>
      <c r="CQ94" s="17">
        <v>5.1967999999999996</v>
      </c>
      <c r="CR94" s="17">
        <v>4.8896899999999999</v>
      </c>
      <c r="CS94" s="17">
        <v>3.47655</v>
      </c>
      <c r="CT94" s="17">
        <v>7.4950049999999999</v>
      </c>
      <c r="CU94" s="17">
        <v>3.0934750000000002</v>
      </c>
      <c r="CV94" s="17">
        <v>1.25193</v>
      </c>
      <c r="CW94" s="17">
        <v>0.14024</v>
      </c>
      <c r="CX94" s="17">
        <v>7.4177499999999993E-2</v>
      </c>
      <c r="CY94" s="17">
        <v>2.82578</v>
      </c>
      <c r="CZ94" s="17">
        <v>4.8821500000000002</v>
      </c>
      <c r="DA94" s="17">
        <v>1.90882</v>
      </c>
      <c r="DB94" s="17">
        <v>9.3729200000000006</v>
      </c>
      <c r="DC94" s="17">
        <v>4.9614000000000003</v>
      </c>
      <c r="DD94" s="17">
        <v>3.5407899999999999</v>
      </c>
      <c r="DE94" s="17">
        <v>4.5401899999999999</v>
      </c>
      <c r="DF94" s="17">
        <v>10.0223</v>
      </c>
      <c r="DG94" s="17">
        <v>3.65211</v>
      </c>
      <c r="DH94" s="17">
        <v>4.3170599999999997</v>
      </c>
      <c r="DI94" s="17">
        <v>4.5944099999999999</v>
      </c>
      <c r="DJ94" s="17">
        <v>2.2889400000000002</v>
      </c>
      <c r="DK94" s="17">
        <v>3.92685</v>
      </c>
      <c r="DL94" s="17">
        <v>10.170999999999999</v>
      </c>
      <c r="DM94" s="17">
        <v>11.719849999999999</v>
      </c>
      <c r="DN94" s="17">
        <v>6.7928199999999999</v>
      </c>
      <c r="DO94" s="17">
        <v>0.857097</v>
      </c>
      <c r="DP94" s="17">
        <v>4.6222799999999999</v>
      </c>
      <c r="DQ94" s="17">
        <v>8.0463299999999993</v>
      </c>
      <c r="DR94" s="17">
        <v>1.5500400000000001</v>
      </c>
      <c r="DS94" s="17">
        <v>6.2954549999999996</v>
      </c>
      <c r="DT94" s="17">
        <v>10.263299999999999</v>
      </c>
      <c r="DU94" s="17">
        <v>7.0905100000000001</v>
      </c>
      <c r="DV94" s="17">
        <v>13.19035</v>
      </c>
      <c r="DW94" s="17">
        <v>3.1958299999999999</v>
      </c>
      <c r="DX94" s="17">
        <v>2.5579244999999999</v>
      </c>
      <c r="DY94" s="17">
        <v>7.3770949999999997</v>
      </c>
      <c r="DZ94" s="17">
        <v>2.1840633330000001</v>
      </c>
      <c r="EA94" s="17">
        <v>1.2798666670000001</v>
      </c>
      <c r="EB94" s="17">
        <v>16.000299999999999</v>
      </c>
      <c r="EC94" s="17">
        <v>12.311249999999999</v>
      </c>
      <c r="ED94" s="17">
        <v>11.229900000000001</v>
      </c>
      <c r="EE94" s="17">
        <v>8.1761599999999994</v>
      </c>
      <c r="EF94" s="17">
        <v>7.7565400000000002</v>
      </c>
      <c r="EG94" s="17">
        <v>5.62906</v>
      </c>
      <c r="EH94" s="17">
        <v>11.747249999999999</v>
      </c>
      <c r="EI94" s="17">
        <v>3.7206100000000002</v>
      </c>
      <c r="EJ94" s="17">
        <v>9.7493649999999992</v>
      </c>
      <c r="EK94" s="17">
        <v>5.7190500000000002</v>
      </c>
      <c r="EL94" s="17">
        <v>0.89419899999999997</v>
      </c>
      <c r="EM94" s="17">
        <v>0.225354</v>
      </c>
      <c r="EN94" s="17">
        <v>9.3930500000000006</v>
      </c>
      <c r="EO94" s="17">
        <v>0.41845500000000002</v>
      </c>
      <c r="EP94" s="17">
        <v>1.8546450000000001</v>
      </c>
      <c r="EQ94" s="17">
        <v>16.828499999999998</v>
      </c>
      <c r="ER94" s="17">
        <v>1.3924099999999999</v>
      </c>
      <c r="ES94" s="17">
        <v>8.6286000000000005</v>
      </c>
      <c r="ET94" s="17">
        <v>8.251735</v>
      </c>
      <c r="EU94" s="17">
        <v>0.60555899999999996</v>
      </c>
      <c r="EV94" s="17">
        <v>2.5548449999999998</v>
      </c>
      <c r="EW94" s="17">
        <v>4.9799150000000001</v>
      </c>
      <c r="EX94" s="17">
        <v>2.7081300000000001</v>
      </c>
      <c r="EY94" s="17">
        <v>1.08975</v>
      </c>
      <c r="EZ94" s="17">
        <v>3.1287050000000001</v>
      </c>
      <c r="FA94" s="17">
        <v>4.1591233330000001</v>
      </c>
      <c r="FB94" s="17">
        <v>6.9723199999999999</v>
      </c>
      <c r="FC94" s="17">
        <v>2.7090166670000002</v>
      </c>
      <c r="FD94" s="17">
        <v>3.0462625000000001</v>
      </c>
      <c r="FE94" s="17">
        <v>0.117266</v>
      </c>
      <c r="FF94" s="17">
        <v>2.68106</v>
      </c>
      <c r="FG94" s="17">
        <v>5.1566099999999997</v>
      </c>
      <c r="FH94" s="17">
        <v>1.65794</v>
      </c>
      <c r="FI94" s="17">
        <v>0.20922399999999999</v>
      </c>
      <c r="FJ94" s="17">
        <v>1.643</v>
      </c>
      <c r="FK94" s="17">
        <v>4.6370000000000001E-2</v>
      </c>
      <c r="FL94" s="17">
        <v>0.40838666699999998</v>
      </c>
      <c r="FM94" s="17">
        <v>2.0868506670000002</v>
      </c>
      <c r="FN94" s="17">
        <v>0.49093533299999997</v>
      </c>
      <c r="FO94" s="17">
        <v>2.2380066670000001</v>
      </c>
      <c r="FP94" s="17">
        <v>0</v>
      </c>
      <c r="FQ94" s="17">
        <v>0</v>
      </c>
      <c r="FR94" s="17">
        <v>0.39787683299999999</v>
      </c>
      <c r="FS94" s="17">
        <v>0</v>
      </c>
      <c r="FT94" s="17">
        <v>0</v>
      </c>
      <c r="FU94" s="17">
        <v>0</v>
      </c>
      <c r="FV94" s="17">
        <v>3.5300600000000001E-2</v>
      </c>
      <c r="FW94" s="17">
        <v>8.1988199999999997E-2</v>
      </c>
      <c r="FX94" s="17">
        <v>0</v>
      </c>
      <c r="FY94" s="17">
        <v>0.181141</v>
      </c>
      <c r="FZ94" s="17">
        <v>0.114914</v>
      </c>
      <c r="GA94" s="17">
        <v>0.39339400000000002</v>
      </c>
      <c r="GB94" s="17">
        <v>9.8893000000000004</v>
      </c>
      <c r="GC94" s="17">
        <v>8.1759649999999997</v>
      </c>
      <c r="GD94" s="17">
        <v>2.6766825000000001E-2</v>
      </c>
      <c r="GE94" s="17">
        <v>0.34654825</v>
      </c>
      <c r="GF94" s="17">
        <v>0.12895257500000001</v>
      </c>
      <c r="GG94" s="17">
        <v>0.163346675</v>
      </c>
      <c r="GH94" s="17">
        <v>0.39180225000000002</v>
      </c>
      <c r="GI94" s="17">
        <v>1.0883278329999999</v>
      </c>
      <c r="GJ94" s="17">
        <v>0.88355700000000004</v>
      </c>
      <c r="GK94" s="17">
        <v>13.269328</v>
      </c>
      <c r="GL94" s="17">
        <v>1.4884714290000001</v>
      </c>
      <c r="GM94" s="17">
        <v>4.4053100000000001</v>
      </c>
      <c r="GN94" s="17">
        <v>3.3944899999999998</v>
      </c>
      <c r="GO94" s="17">
        <v>4.1057499999999996</v>
      </c>
      <c r="GP94" s="17">
        <v>0</v>
      </c>
      <c r="GQ94" s="17">
        <v>0.40917300000000001</v>
      </c>
      <c r="GR94" s="17">
        <v>0.701291</v>
      </c>
      <c r="GS94" s="17">
        <v>0.52990000000000004</v>
      </c>
      <c r="GT94" s="17">
        <v>0</v>
      </c>
      <c r="GU94" s="17">
        <v>0</v>
      </c>
      <c r="GV94" s="17">
        <v>1.2162500000000001</v>
      </c>
      <c r="GW94" s="17">
        <v>2.74465</v>
      </c>
      <c r="GX94" s="17">
        <v>0.12673699999999999</v>
      </c>
      <c r="GY94" s="17">
        <v>2.2743899999999999</v>
      </c>
      <c r="GZ94" s="17">
        <v>0.10942060000000001</v>
      </c>
      <c r="HA94" s="17">
        <v>1.7744085000000001</v>
      </c>
      <c r="HB94" s="17">
        <v>1.4726699999999999</v>
      </c>
      <c r="HC94" s="17">
        <v>3.1895533330000001</v>
      </c>
      <c r="HD94" s="17">
        <v>3.103443333</v>
      </c>
      <c r="HE94" s="17">
        <v>7.8879233329999998</v>
      </c>
      <c r="HF94" s="17">
        <v>8.2579833330000003</v>
      </c>
      <c r="HG94" s="17">
        <v>3.4893833330000001</v>
      </c>
      <c r="HH94" s="17">
        <v>3.0742066669999999</v>
      </c>
      <c r="HI94" s="17">
        <v>8.0999850000000002</v>
      </c>
      <c r="HJ94" s="17">
        <v>10.76435</v>
      </c>
      <c r="HK94" s="17">
        <v>3.08386</v>
      </c>
      <c r="HL94" s="17">
        <v>2.9493649999999998</v>
      </c>
      <c r="HM94" s="17">
        <v>8.4613066670000006</v>
      </c>
      <c r="HN94" s="17">
        <v>7.8697466670000003</v>
      </c>
      <c r="HO94" s="17">
        <v>3.1140249999999998</v>
      </c>
      <c r="HP94" s="17">
        <v>3.2551375</v>
      </c>
      <c r="HQ94" s="17">
        <v>7.3909050000000001</v>
      </c>
      <c r="HR94" s="17">
        <v>7.2891450000000004</v>
      </c>
      <c r="HS94" s="17">
        <v>3.1199466669999998</v>
      </c>
      <c r="HT94" s="17">
        <v>2.7810800000000002</v>
      </c>
      <c r="HU94" s="17">
        <v>9.2364666670000002</v>
      </c>
      <c r="HV94" s="17">
        <v>7.7744566669999999</v>
      </c>
      <c r="HW94" s="17">
        <v>1.51454</v>
      </c>
      <c r="HX94" s="17">
        <v>0.75629599999999997</v>
      </c>
      <c r="HY94" s="17">
        <v>0.91929258300000005</v>
      </c>
      <c r="HZ94" s="17">
        <v>4.1002733329999996</v>
      </c>
      <c r="IA94" s="17">
        <v>4.4365616670000003</v>
      </c>
      <c r="IB94" s="17">
        <v>2.997255</v>
      </c>
      <c r="IC94" s="17">
        <v>3.1203833329999999</v>
      </c>
      <c r="ID94" s="17">
        <v>4.5509199999999996</v>
      </c>
      <c r="IE94" s="17">
        <v>3.359126667</v>
      </c>
      <c r="IF94" s="17">
        <v>0.96360183300000002</v>
      </c>
      <c r="IG94" s="17">
        <v>1.05535</v>
      </c>
      <c r="IH94" s="17">
        <v>0.93286899999999995</v>
      </c>
      <c r="II94" s="17">
        <v>0.65298066700000001</v>
      </c>
      <c r="IJ94" s="17">
        <v>1.437395</v>
      </c>
      <c r="IK94" s="17">
        <v>3.0790250000000001</v>
      </c>
      <c r="IL94" s="17">
        <v>0.18883649999999999</v>
      </c>
      <c r="IM94" s="17">
        <v>3.4438599999999999</v>
      </c>
      <c r="IN94" s="17">
        <v>1.6867749999999999</v>
      </c>
      <c r="IO94" s="17">
        <v>0.30599799999999999</v>
      </c>
      <c r="IP94" s="17">
        <v>7.5930949999999999</v>
      </c>
      <c r="IQ94" s="17">
        <v>5.0348300000000004</v>
      </c>
      <c r="IR94" s="17">
        <v>2.8943266670000001</v>
      </c>
      <c r="IS94" s="17">
        <v>9.6646066669999993</v>
      </c>
      <c r="IT94" s="17">
        <v>4.4738300000000004</v>
      </c>
      <c r="IU94" s="17">
        <v>2.1027100000000001</v>
      </c>
      <c r="IV94" s="17">
        <v>5.8855899999999997</v>
      </c>
      <c r="IW94" s="17">
        <v>11.31517667</v>
      </c>
      <c r="IX94" s="17">
        <v>13.04753333</v>
      </c>
      <c r="IY94" s="17">
        <v>10.23263667</v>
      </c>
      <c r="IZ94" s="17">
        <v>5.1032266670000004</v>
      </c>
      <c r="JA94" s="17">
        <v>12.466466670000001</v>
      </c>
      <c r="JB94" s="17">
        <v>5.2156133330000003</v>
      </c>
      <c r="JC94" s="17">
        <v>5.4096700000000002</v>
      </c>
      <c r="JD94" s="17">
        <v>5.2435033329999996</v>
      </c>
      <c r="JE94" s="17">
        <v>4.6667666670000001</v>
      </c>
      <c r="JF94" s="17">
        <v>4.6798999999999999</v>
      </c>
      <c r="JG94" s="17">
        <v>3.3545466670000001</v>
      </c>
      <c r="JH94" s="17">
        <v>3.4990666670000001</v>
      </c>
      <c r="JI94" s="17">
        <v>1.7495533329999999</v>
      </c>
      <c r="JJ94" s="17">
        <v>2.0414300000000001</v>
      </c>
      <c r="JK94" s="17">
        <v>8.9047699999999992</v>
      </c>
      <c r="JL94" s="17">
        <v>6.6809733329999998</v>
      </c>
      <c r="JM94" s="17">
        <v>2.884423333</v>
      </c>
      <c r="JN94" s="17">
        <v>1.5119433330000001</v>
      </c>
      <c r="JO94" s="17">
        <v>7.7236433330000001</v>
      </c>
      <c r="JP94" s="17">
        <v>5.2386866669999996</v>
      </c>
      <c r="JQ94" s="17">
        <v>4.8647499999999999</v>
      </c>
      <c r="JR94" s="17">
        <v>4.759353333</v>
      </c>
      <c r="JS94" s="17">
        <v>3.765106667</v>
      </c>
      <c r="JT94" s="17">
        <v>3.1293533330000001</v>
      </c>
      <c r="JU94" s="17">
        <v>1.802876667</v>
      </c>
      <c r="JV94" s="17">
        <v>2.1020699999999999</v>
      </c>
      <c r="JW94" s="17">
        <v>8.5109866669999992</v>
      </c>
      <c r="JX94" s="17">
        <v>7.7340533330000003</v>
      </c>
      <c r="JY94" s="17">
        <v>2.5432833330000002</v>
      </c>
      <c r="JZ94" s="17">
        <v>1.7628733329999999</v>
      </c>
      <c r="KA94" s="17">
        <v>6.7865799999999998</v>
      </c>
      <c r="KB94" s="17">
        <v>5.5638333329999998</v>
      </c>
      <c r="KC94" s="17">
        <v>6.6764999999999999</v>
      </c>
      <c r="KD94" s="17">
        <v>3.6173600000000001</v>
      </c>
      <c r="KE94" s="17">
        <v>2.0624066669999999</v>
      </c>
      <c r="KF94" s="17">
        <v>1.34341</v>
      </c>
      <c r="KG94" s="17">
        <v>17.301133329999999</v>
      </c>
      <c r="KH94" s="17">
        <v>1.552343333</v>
      </c>
      <c r="KI94" s="17">
        <v>2.6045833329999999</v>
      </c>
      <c r="KJ94" s="17">
        <v>3.9633033329999998</v>
      </c>
      <c r="KK94" s="17">
        <v>1.7142566669999999</v>
      </c>
      <c r="KL94" s="17">
        <v>3.807476667</v>
      </c>
      <c r="KM94" s="17">
        <v>3.3385133329999999</v>
      </c>
      <c r="KN94" s="17">
        <v>7.850326667</v>
      </c>
      <c r="KO94" s="17">
        <v>2.7873456669999999</v>
      </c>
      <c r="KP94" s="17">
        <v>4.3809433330000003</v>
      </c>
      <c r="KQ94" s="17">
        <v>1.260882667</v>
      </c>
      <c r="KR94" s="17">
        <v>4.601705333</v>
      </c>
      <c r="KS94" s="17">
        <v>2.0032676669999998</v>
      </c>
      <c r="KT94" s="17">
        <v>14.99103333</v>
      </c>
      <c r="KU94" s="17">
        <v>1.3720000000000001</v>
      </c>
      <c r="KV94" s="17">
        <v>4.8548377780000003</v>
      </c>
      <c r="KW94" s="17">
        <v>2.152453333</v>
      </c>
      <c r="KX94" s="17">
        <v>2.3757566670000001</v>
      </c>
      <c r="KY94" s="17">
        <v>5.5578349999999999</v>
      </c>
      <c r="KZ94" s="17">
        <v>2.96699</v>
      </c>
      <c r="LA94" s="17">
        <v>0.77466250000000003</v>
      </c>
      <c r="LB94" s="17">
        <v>6.6207700000000003</v>
      </c>
      <c r="LC94" s="17">
        <v>0.86342549999999996</v>
      </c>
      <c r="LD94" s="17">
        <v>4.9806949999999999</v>
      </c>
      <c r="LE94" s="17">
        <v>1.57273</v>
      </c>
      <c r="LF94" s="17">
        <v>3.8870133330000001</v>
      </c>
      <c r="LG94" s="17">
        <v>8.8028766669999996</v>
      </c>
      <c r="LH94" s="17">
        <v>17.945</v>
      </c>
      <c r="LI94" s="17">
        <v>1.312465</v>
      </c>
      <c r="LJ94" s="17">
        <v>2.803725</v>
      </c>
      <c r="LK94" s="17">
        <v>16.183450000000001</v>
      </c>
      <c r="LL94" s="17">
        <v>20.356249999999999</v>
      </c>
      <c r="LM94" s="17">
        <v>13.3957</v>
      </c>
      <c r="LN94" s="17">
        <v>14.680400000000001</v>
      </c>
      <c r="LO94" s="17">
        <v>9.9122466669999998</v>
      </c>
      <c r="LP94" s="17">
        <v>10.95595</v>
      </c>
      <c r="LQ94" s="17">
        <v>22.470966669999999</v>
      </c>
      <c r="LR94" s="17">
        <v>0.503548</v>
      </c>
      <c r="LS94" s="17">
        <v>0.10430966699999999</v>
      </c>
      <c r="LT94" s="17">
        <v>0.902786333</v>
      </c>
      <c r="LU94" s="17">
        <v>8.4665433330000006</v>
      </c>
      <c r="LV94" s="17">
        <v>0.120727933</v>
      </c>
      <c r="LW94" s="17">
        <v>0.91003000000000001</v>
      </c>
      <c r="LX94" s="17">
        <v>8.2475966999999997E-2</v>
      </c>
      <c r="LY94" s="17">
        <v>1.5282199999999999</v>
      </c>
      <c r="MA94" s="17">
        <f t="shared" si="2"/>
        <v>4.5650085999940462</v>
      </c>
      <c r="MB94" s="17">
        <f t="shared" si="3"/>
        <v>4.5534070521760084</v>
      </c>
    </row>
    <row r="95" spans="1:340" x14ac:dyDescent="0.25">
      <c r="A95" s="17" t="s">
        <v>2385</v>
      </c>
      <c r="B95" s="17">
        <v>1.367487667</v>
      </c>
      <c r="C95" s="17">
        <v>2.2019866669999999</v>
      </c>
      <c r="D95" s="17">
        <v>1.633066667</v>
      </c>
      <c r="E95" s="17">
        <v>2.5091966669999999</v>
      </c>
      <c r="F95" s="17">
        <v>4.7784233330000001</v>
      </c>
      <c r="G95" s="17">
        <v>1.0808553329999999</v>
      </c>
      <c r="H95" s="17">
        <v>1.010164667</v>
      </c>
      <c r="I95" s="17">
        <v>11.982193329999999</v>
      </c>
      <c r="J95" s="17">
        <v>0.516057667</v>
      </c>
      <c r="K95" s="17">
        <v>9.7877783330000003</v>
      </c>
      <c r="L95" s="17">
        <v>0.97189766700000002</v>
      </c>
      <c r="M95" s="17">
        <v>3.1258633329999999</v>
      </c>
      <c r="N95" s="17">
        <v>0.72959333299999996</v>
      </c>
      <c r="O95" s="17">
        <v>7.8252633329999997</v>
      </c>
      <c r="P95" s="17">
        <v>8.150416667</v>
      </c>
      <c r="Q95" s="17">
        <v>18.13893333</v>
      </c>
      <c r="R95" s="17">
        <v>1.9925026669999999</v>
      </c>
      <c r="S95" s="17">
        <v>2.162740667</v>
      </c>
      <c r="T95" s="17">
        <v>6.4885799999999998</v>
      </c>
      <c r="U95" s="17">
        <v>0.44395233299999998</v>
      </c>
      <c r="V95" s="17">
        <v>14.41754667</v>
      </c>
      <c r="W95" s="17">
        <v>6.1871299999999998</v>
      </c>
      <c r="X95" s="17">
        <v>19.94413333</v>
      </c>
      <c r="Y95" s="17">
        <v>2.7420633329999999</v>
      </c>
      <c r="Z95" s="17">
        <v>39.759533329999996</v>
      </c>
      <c r="AA95" s="17">
        <v>5.9084399999999997</v>
      </c>
      <c r="AB95" s="17">
        <v>6.213996667</v>
      </c>
      <c r="AC95" s="17">
        <v>3.2234633330000002</v>
      </c>
      <c r="AD95" s="17">
        <v>4.4939600000000004</v>
      </c>
      <c r="AE95" s="17">
        <v>16.87306667</v>
      </c>
      <c r="AF95" s="17">
        <v>7.1651866670000004</v>
      </c>
      <c r="AG95" s="17">
        <v>16.465699999999998</v>
      </c>
      <c r="AH95" s="17">
        <v>3.7652233329999998</v>
      </c>
      <c r="AI95" s="17">
        <v>1.4529826669999999</v>
      </c>
      <c r="AJ95" s="17">
        <v>21.955033329999999</v>
      </c>
      <c r="AK95" s="17">
        <v>11.43012667</v>
      </c>
      <c r="AL95" s="17">
        <v>16.35121333</v>
      </c>
      <c r="AM95" s="17">
        <v>15.28006667</v>
      </c>
      <c r="AN95" s="17">
        <v>3.137063333</v>
      </c>
      <c r="AO95" s="17">
        <v>2.1861766669999998</v>
      </c>
      <c r="AP95" s="17">
        <v>3.0159400000000001</v>
      </c>
      <c r="AQ95" s="17">
        <v>10.177300000000001</v>
      </c>
      <c r="AR95" s="17">
        <v>12.74423333</v>
      </c>
      <c r="AS95" s="17">
        <v>12.685366670000001</v>
      </c>
      <c r="AT95" s="17">
        <v>12.14073333</v>
      </c>
      <c r="AU95" s="17">
        <v>2.8468</v>
      </c>
      <c r="AV95" s="17">
        <v>11.762639999999999</v>
      </c>
      <c r="AW95" s="17">
        <v>9.6864133330000008</v>
      </c>
      <c r="AX95" s="17">
        <v>7.8797833329999998</v>
      </c>
      <c r="AY95" s="17">
        <v>6.7344733330000004</v>
      </c>
      <c r="AZ95" s="17">
        <v>32.568399999999997</v>
      </c>
      <c r="BA95" s="17">
        <v>1.1859013329999999</v>
      </c>
      <c r="BB95" s="17">
        <v>29.609833330000001</v>
      </c>
      <c r="BC95" s="17">
        <v>8.2943800000000003</v>
      </c>
      <c r="BD95" s="17">
        <v>8.7988700000000009</v>
      </c>
      <c r="BE95" s="17">
        <v>10.7508</v>
      </c>
      <c r="BF95" s="17">
        <v>12.57948667</v>
      </c>
      <c r="BG95" s="17">
        <v>12.01783333</v>
      </c>
      <c r="BH95" s="17">
        <v>10.21242</v>
      </c>
      <c r="BI95" s="17">
        <v>6.7745649999999999</v>
      </c>
      <c r="BJ95" s="17">
        <v>6.7695166670000004</v>
      </c>
      <c r="BK95" s="17">
        <v>4.0626199999999999</v>
      </c>
      <c r="BL95" s="17">
        <v>2.4257433329999998</v>
      </c>
      <c r="BM95" s="17">
        <v>1.387491333</v>
      </c>
      <c r="BN95" s="17">
        <v>6.1275266669999997</v>
      </c>
      <c r="BO95" s="17">
        <v>10.47830667</v>
      </c>
      <c r="BP95" s="17">
        <v>1.23566</v>
      </c>
      <c r="BQ95" s="17">
        <v>2.4196550000000001</v>
      </c>
      <c r="BR95" s="17">
        <v>3.9773399999999999</v>
      </c>
      <c r="BS95" s="17">
        <v>1.9417249999999999</v>
      </c>
      <c r="BT95" s="17">
        <v>3.5515525000000001</v>
      </c>
      <c r="BU95" s="17">
        <v>2.6422625000000002</v>
      </c>
      <c r="BV95" s="17">
        <v>1.4900450000000001</v>
      </c>
      <c r="BW95" s="17">
        <v>2.0202749999999998</v>
      </c>
      <c r="BX95" s="17">
        <v>2.3650099999999998</v>
      </c>
      <c r="BY95" s="17">
        <v>1.6833499999999999</v>
      </c>
      <c r="BZ95" s="17">
        <v>2.7968799999999998</v>
      </c>
      <c r="CA95" s="17">
        <v>2.7693599999999998</v>
      </c>
      <c r="CB95" s="17">
        <v>2.5118399999999999</v>
      </c>
      <c r="CC95" s="17">
        <v>2.2294499999999999</v>
      </c>
      <c r="CD95" s="17">
        <v>3.7123300000000001</v>
      </c>
      <c r="CE95" s="17">
        <v>1.36819</v>
      </c>
      <c r="CF95" s="17">
        <v>2.3586399999999998</v>
      </c>
      <c r="CG95" s="17">
        <v>3.16012</v>
      </c>
      <c r="CH95" s="17">
        <v>1.34497</v>
      </c>
      <c r="CI95" s="17">
        <v>2.05077</v>
      </c>
      <c r="CJ95" s="17">
        <v>2.2135500000000001</v>
      </c>
      <c r="CK95" s="17">
        <v>1.1296949999999999</v>
      </c>
      <c r="CL95" s="17">
        <v>1.3834975</v>
      </c>
      <c r="CM95" s="17">
        <v>4.0708900000000003</v>
      </c>
      <c r="CN95" s="17">
        <v>3.22851</v>
      </c>
      <c r="CO95" s="17">
        <v>1.04949</v>
      </c>
      <c r="CP95" s="17">
        <v>2.3920599999999999</v>
      </c>
      <c r="CQ95" s="17">
        <v>4.2721799999999996</v>
      </c>
      <c r="CR95" s="17">
        <v>3.9059300000000001</v>
      </c>
      <c r="CS95" s="17">
        <v>5.8361400000000003</v>
      </c>
      <c r="CT95" s="17">
        <v>8.17408</v>
      </c>
      <c r="CU95" s="17">
        <v>7.4173400000000003</v>
      </c>
      <c r="CV95" s="17">
        <v>1.3354699999999999</v>
      </c>
      <c r="CW95" s="17">
        <v>0.31980399999999998</v>
      </c>
      <c r="CX95" s="17">
        <v>0.35799950000000003</v>
      </c>
      <c r="CY95" s="17">
        <v>3.2248600000000001</v>
      </c>
      <c r="CZ95" s="17">
        <v>5.8211000000000004</v>
      </c>
      <c r="DA95" s="17">
        <v>2.7256800000000001</v>
      </c>
      <c r="DB95" s="17">
        <v>8.3724100000000004</v>
      </c>
      <c r="DC95" s="17">
        <v>6.7583000000000002</v>
      </c>
      <c r="DD95" s="17">
        <v>3.5739399999999999</v>
      </c>
      <c r="DE95" s="17">
        <v>5.1071600000000004</v>
      </c>
      <c r="DF95" s="17">
        <v>7.5540900000000004</v>
      </c>
      <c r="DG95" s="17">
        <v>4.4733700000000001</v>
      </c>
      <c r="DH95" s="17">
        <v>3.5661100000000001</v>
      </c>
      <c r="DI95" s="17">
        <v>6.8251499999999998</v>
      </c>
      <c r="DJ95" s="17">
        <v>2.9054700000000002</v>
      </c>
      <c r="DK95" s="17">
        <v>5.4648099999999999</v>
      </c>
      <c r="DL95" s="17">
        <v>8.1789000000000005</v>
      </c>
      <c r="DM95" s="17">
        <v>14.683949999999999</v>
      </c>
      <c r="DN95" s="17">
        <v>5.6148400000000001</v>
      </c>
      <c r="DO95" s="17">
        <v>0.75963899999999995</v>
      </c>
      <c r="DP95" s="17">
        <v>4.97105</v>
      </c>
      <c r="DQ95" s="17">
        <v>9.3106899999999992</v>
      </c>
      <c r="DR95" s="17">
        <v>2.1717200000000001</v>
      </c>
      <c r="DS95" s="17">
        <v>9.2978799999999993</v>
      </c>
      <c r="DT95" s="17">
        <v>11.265499999999999</v>
      </c>
      <c r="DU95" s="17">
        <v>6.3737700000000004</v>
      </c>
      <c r="DV95" s="17">
        <v>14.67895</v>
      </c>
      <c r="DW95" s="17">
        <v>3.4970650000000001</v>
      </c>
      <c r="DX95" s="17">
        <v>3.6663815</v>
      </c>
      <c r="DY95" s="17">
        <v>7.3685150000000004</v>
      </c>
      <c r="DZ95" s="17">
        <v>2.775206667</v>
      </c>
      <c r="EA95" s="17">
        <v>1.52705</v>
      </c>
      <c r="EB95" s="17">
        <v>13.683199999999999</v>
      </c>
      <c r="EC95" s="17">
        <v>10.9955</v>
      </c>
      <c r="ED95" s="17">
        <v>10.407285</v>
      </c>
      <c r="EE95" s="17">
        <v>7.3508399999999998</v>
      </c>
      <c r="EF95" s="17">
        <v>7.1393199999999997</v>
      </c>
      <c r="EG95" s="17">
        <v>5.9783200000000001</v>
      </c>
      <c r="EH95" s="17">
        <v>11.026400000000001</v>
      </c>
      <c r="EI95" s="17">
        <v>4.4535799999999997</v>
      </c>
      <c r="EJ95" s="17">
        <v>9.5812550000000005</v>
      </c>
      <c r="EK95" s="17">
        <v>6.4616400000000001</v>
      </c>
      <c r="EL95" s="17">
        <v>2.041725</v>
      </c>
      <c r="EM95" s="17">
        <v>0.54216050000000005</v>
      </c>
      <c r="EN95" s="17">
        <v>6.5040399999999998</v>
      </c>
      <c r="EO95" s="17">
        <v>0.71037899999999998</v>
      </c>
      <c r="EP95" s="17">
        <v>2.789015</v>
      </c>
      <c r="EQ95" s="17">
        <v>16.20185</v>
      </c>
      <c r="ER95" s="17">
        <v>1.395875</v>
      </c>
      <c r="ES95" s="17">
        <v>12.175179999999999</v>
      </c>
      <c r="ET95" s="17">
        <v>12.485675000000001</v>
      </c>
      <c r="EU95" s="17">
        <v>0.66941099999999998</v>
      </c>
      <c r="EV95" s="17">
        <v>2.926695</v>
      </c>
      <c r="EW95" s="17">
        <v>4.8286499999999997</v>
      </c>
      <c r="EX95" s="17">
        <v>3.31684</v>
      </c>
      <c r="EY95" s="17">
        <v>0.74499300000000002</v>
      </c>
      <c r="EZ95" s="17">
        <v>2.936035</v>
      </c>
      <c r="FA95" s="17">
        <v>3.1938366669999998</v>
      </c>
      <c r="FB95" s="17">
        <v>7.068943333</v>
      </c>
      <c r="FC95" s="17">
        <v>2.31772</v>
      </c>
      <c r="FD95" s="17">
        <v>1.8645875000000001</v>
      </c>
      <c r="FE95" s="17">
        <v>1.1393200000000001</v>
      </c>
      <c r="FF95" s="17">
        <v>3.4422799999999998</v>
      </c>
      <c r="FG95" s="17">
        <v>5.3388</v>
      </c>
      <c r="FH95" s="17">
        <v>1.9861</v>
      </c>
      <c r="FI95" s="17">
        <v>0.28358699999999998</v>
      </c>
      <c r="FJ95" s="17">
        <v>3.39663</v>
      </c>
      <c r="FK95" s="17">
        <v>0.13871966699999999</v>
      </c>
      <c r="FL95" s="17">
        <v>0.60148333300000001</v>
      </c>
      <c r="FM95" s="17">
        <v>0.87503066699999998</v>
      </c>
      <c r="FN95" s="17">
        <v>0.58589833300000005</v>
      </c>
      <c r="FO95" s="17">
        <v>1.63327</v>
      </c>
      <c r="FP95" s="17">
        <v>3.5101800000000002E-2</v>
      </c>
      <c r="FQ95" s="17">
        <v>0.51944599999999996</v>
      </c>
      <c r="FR95" s="17">
        <v>0.78923266700000005</v>
      </c>
      <c r="FS95" s="17">
        <v>0.10300933299999999</v>
      </c>
      <c r="FT95" s="17">
        <v>1.4016569999999999</v>
      </c>
      <c r="FU95" s="17">
        <v>1.468253333</v>
      </c>
      <c r="FV95" s="17">
        <v>0.51831300000000002</v>
      </c>
      <c r="FW95" s="17">
        <v>0.414219</v>
      </c>
      <c r="FX95" s="17">
        <v>0.126581</v>
      </c>
      <c r="FY95" s="17">
        <v>1.4867900000000001</v>
      </c>
      <c r="FZ95" s="17">
        <v>0.354043</v>
      </c>
      <c r="GA95" s="17">
        <v>6.0270099999999998</v>
      </c>
      <c r="GB95" s="17">
        <v>13.9002</v>
      </c>
      <c r="GC95" s="17">
        <v>11.562402499999999</v>
      </c>
      <c r="GD95" s="17">
        <v>9.9696974999999993E-2</v>
      </c>
      <c r="GE95" s="17">
        <v>0.45449175000000003</v>
      </c>
      <c r="GF95" s="17">
        <v>0.19575575000000001</v>
      </c>
      <c r="GG95" s="17">
        <v>0.40445199999999998</v>
      </c>
      <c r="GH95" s="17">
        <v>0.76458899999999996</v>
      </c>
      <c r="GI95" s="17">
        <v>0.830127167</v>
      </c>
      <c r="GJ95" s="17">
        <v>0.75050324999999996</v>
      </c>
      <c r="GK95" s="17">
        <v>16.566680000000002</v>
      </c>
      <c r="GL95" s="17">
        <v>2.1062514289999998</v>
      </c>
      <c r="GM95" s="17">
        <v>5.17049</v>
      </c>
      <c r="GN95" s="17">
        <v>4.0129900000000003</v>
      </c>
      <c r="GO95" s="17">
        <v>5.62643</v>
      </c>
      <c r="GP95" s="17">
        <v>3.7885399999999998</v>
      </c>
      <c r="GQ95" s="17">
        <v>2.38653</v>
      </c>
      <c r="GR95" s="17">
        <v>0.82508999999999999</v>
      </c>
      <c r="GS95" s="17">
        <v>1.5241400000000001</v>
      </c>
      <c r="GT95" s="17">
        <v>0.36683199999999999</v>
      </c>
      <c r="GU95" s="17">
        <v>0.66699600000000003</v>
      </c>
      <c r="GV95" s="17">
        <v>1.80369</v>
      </c>
      <c r="GW95" s="17">
        <v>5.42964</v>
      </c>
      <c r="GX95" s="17">
        <v>0.67635299999999998</v>
      </c>
      <c r="GY95" s="17">
        <v>3.9439299999999999</v>
      </c>
      <c r="GZ95" s="17">
        <v>0.68500559999999999</v>
      </c>
      <c r="HA95" s="17">
        <v>2.3824033330000001</v>
      </c>
      <c r="HB95" s="17">
        <v>1.7768999999999999</v>
      </c>
      <c r="HC95" s="17">
        <v>3.5775366669999999</v>
      </c>
      <c r="HD95" s="17">
        <v>3.1937000000000002</v>
      </c>
      <c r="HE95" s="17">
        <v>7.1887866669999996</v>
      </c>
      <c r="HF95" s="17">
        <v>7.9412133330000003</v>
      </c>
      <c r="HG95" s="17">
        <v>3.22234</v>
      </c>
      <c r="HH95" s="17">
        <v>2.9618199999999999</v>
      </c>
      <c r="HI95" s="17">
        <v>6.5295199999999998</v>
      </c>
      <c r="HJ95" s="17">
        <v>7.3021349999999998</v>
      </c>
      <c r="HK95" s="17">
        <v>2.8846625000000001</v>
      </c>
      <c r="HL95" s="17">
        <v>3.112365</v>
      </c>
      <c r="HM95" s="17">
        <v>7.4044100000000004</v>
      </c>
      <c r="HN95" s="17">
        <v>6.6757433329999998</v>
      </c>
      <c r="HO95" s="17">
        <v>3.041445</v>
      </c>
      <c r="HP95" s="17">
        <v>2.8881325000000002</v>
      </c>
      <c r="HQ95" s="17">
        <v>6.5030599999999996</v>
      </c>
      <c r="HR95" s="17">
        <v>6.572095</v>
      </c>
      <c r="HS95" s="17">
        <v>2.892146667</v>
      </c>
      <c r="HT95" s="17">
        <v>2.5171199999999998</v>
      </c>
      <c r="HU95" s="17">
        <v>7.4544433330000004</v>
      </c>
      <c r="HV95" s="17">
        <v>6.7652033329999997</v>
      </c>
      <c r="HW95" s="17">
        <v>3.0951219999999999</v>
      </c>
      <c r="HX95" s="17">
        <v>1.7366332499999999</v>
      </c>
      <c r="HY95" s="17">
        <v>1.883064729</v>
      </c>
      <c r="HZ95" s="17">
        <v>7.9381983329999999</v>
      </c>
      <c r="IA95" s="17">
        <v>7.6873366670000003</v>
      </c>
      <c r="IB95" s="17">
        <v>5.056596667</v>
      </c>
      <c r="IC95" s="17">
        <v>4.2145683329999999</v>
      </c>
      <c r="ID95" s="17">
        <v>7.6416033329999999</v>
      </c>
      <c r="IE95" s="17">
        <v>5.4933616670000003</v>
      </c>
      <c r="IF95" s="17">
        <v>1.758496667</v>
      </c>
      <c r="IG95" s="17">
        <v>1.5779099999999999</v>
      </c>
      <c r="IH95" s="17">
        <v>1.6132583330000001</v>
      </c>
      <c r="II95" s="17">
        <v>1.2471681670000001</v>
      </c>
      <c r="IJ95" s="17">
        <v>2.5925349999999998</v>
      </c>
      <c r="IK95" s="17">
        <v>6.0541099999999997</v>
      </c>
      <c r="IL95" s="17">
        <v>1.9103049999999999</v>
      </c>
      <c r="IM95" s="17">
        <v>4.354285</v>
      </c>
      <c r="IN95" s="17">
        <v>3.0776750000000002</v>
      </c>
      <c r="IO95" s="17">
        <v>1.28095</v>
      </c>
      <c r="IP95" s="17">
        <v>6.823385</v>
      </c>
      <c r="IQ95" s="17">
        <v>5.7685399999999998</v>
      </c>
      <c r="IR95" s="17">
        <v>4.3017566670000003</v>
      </c>
      <c r="IS95" s="17">
        <v>9.0304466669999996</v>
      </c>
      <c r="IT95" s="17">
        <v>5.623646667</v>
      </c>
      <c r="IU95" s="17">
        <v>3.1929033329999998</v>
      </c>
      <c r="IV95" s="17">
        <v>6.4358700000000004</v>
      </c>
      <c r="IW95" s="17">
        <v>13.62783333</v>
      </c>
      <c r="IX95" s="17">
        <v>17.267099999999999</v>
      </c>
      <c r="IY95" s="17">
        <v>21.3368</v>
      </c>
      <c r="IZ95" s="17">
        <v>8.5549733329999995</v>
      </c>
      <c r="JA95" s="17">
        <v>13.03713333</v>
      </c>
      <c r="JB95" s="17">
        <v>8.5542700000000007</v>
      </c>
      <c r="JC95" s="17">
        <v>7.7929633330000003</v>
      </c>
      <c r="JD95" s="17">
        <v>7.0854533330000002</v>
      </c>
      <c r="JE95" s="17">
        <v>5.7809633329999999</v>
      </c>
      <c r="JF95" s="17">
        <v>5.0353533329999998</v>
      </c>
      <c r="JG95" s="17">
        <v>4.2682866669999999</v>
      </c>
      <c r="JH95" s="17">
        <v>4.1232866670000003</v>
      </c>
      <c r="JI95" s="17">
        <v>3.4057466669999998</v>
      </c>
      <c r="JJ95" s="17">
        <v>3.1886233329999998</v>
      </c>
      <c r="JK95" s="17">
        <v>7.7101566669999997</v>
      </c>
      <c r="JL95" s="17">
        <v>8.8081200000000006</v>
      </c>
      <c r="JM95" s="17">
        <v>3.3640300000000001</v>
      </c>
      <c r="JN95" s="17">
        <v>2.8442433330000001</v>
      </c>
      <c r="JO95" s="17">
        <v>7.2693566670000003</v>
      </c>
      <c r="JP95" s="17">
        <v>6.2807899999999997</v>
      </c>
      <c r="JQ95" s="17">
        <v>4.9192366669999998</v>
      </c>
      <c r="JR95" s="17">
        <v>5.7075833329999996</v>
      </c>
      <c r="JS95" s="17">
        <v>4.6514233330000003</v>
      </c>
      <c r="JT95" s="17">
        <v>4.1674133329999998</v>
      </c>
      <c r="JU95" s="17">
        <v>3.0705933330000001</v>
      </c>
      <c r="JV95" s="17">
        <v>2.5717466670000002</v>
      </c>
      <c r="JW95" s="17">
        <v>9.8789866669999995</v>
      </c>
      <c r="JX95" s="17">
        <v>9.4198066669999996</v>
      </c>
      <c r="JY95" s="17">
        <v>3.0229666669999999</v>
      </c>
      <c r="JZ95" s="17">
        <v>2.8578299999999999</v>
      </c>
      <c r="KA95" s="17">
        <v>7.5158633330000004</v>
      </c>
      <c r="KB95" s="17">
        <v>6.3474133330000004</v>
      </c>
      <c r="KC95" s="17">
        <v>9.6380366669999997</v>
      </c>
      <c r="KD95" s="17">
        <v>4.6522033330000001</v>
      </c>
      <c r="KE95" s="17">
        <v>4.7660366669999998</v>
      </c>
      <c r="KF95" s="17">
        <v>4.0353033329999999</v>
      </c>
      <c r="KG95" s="17">
        <v>33.996166670000001</v>
      </c>
      <c r="KH95" s="17">
        <v>1.059511667</v>
      </c>
      <c r="KI95" s="17">
        <v>3.7061199999999999</v>
      </c>
      <c r="KJ95" s="17">
        <v>4.1001133330000004</v>
      </c>
      <c r="KK95" s="17">
        <v>2.4359299999999999</v>
      </c>
      <c r="KL95" s="17">
        <v>3.411683333</v>
      </c>
      <c r="KM95" s="17">
        <v>3.7622499999999999</v>
      </c>
      <c r="KN95" s="17">
        <v>11.623253330000001</v>
      </c>
      <c r="KO95" s="17">
        <v>4.3160400000000001</v>
      </c>
      <c r="KP95" s="17">
        <v>3.8891399999999998</v>
      </c>
      <c r="KQ95" s="17">
        <v>2.825986667</v>
      </c>
      <c r="KR95" s="17">
        <v>6.2574553330000002</v>
      </c>
      <c r="KS95" s="17">
        <v>2.9689610000000002</v>
      </c>
      <c r="KT95" s="17">
        <v>18.578700000000001</v>
      </c>
      <c r="KU95" s="17">
        <v>3.3206000000000002</v>
      </c>
      <c r="KV95" s="17">
        <v>5.5762777779999997</v>
      </c>
      <c r="KW95" s="17">
        <v>2.4989283329999998</v>
      </c>
      <c r="KX95" s="17">
        <v>2.96021</v>
      </c>
      <c r="KY95" s="17">
        <v>6.7389150000000004</v>
      </c>
      <c r="KZ95" s="17">
        <v>1.83002</v>
      </c>
      <c r="LA95" s="17">
        <v>1.61161</v>
      </c>
      <c r="LB95" s="17">
        <v>3.9621499999999998</v>
      </c>
      <c r="LC95" s="17">
        <v>1.5624100000000001</v>
      </c>
      <c r="LD95" s="17">
        <v>5.9060499999999996</v>
      </c>
      <c r="LE95" s="17">
        <v>2.97201</v>
      </c>
      <c r="LF95" s="17">
        <v>5.2347566670000001</v>
      </c>
      <c r="LG95" s="17">
        <v>13.054166670000001</v>
      </c>
      <c r="LH95" s="17">
        <v>24.883500000000002</v>
      </c>
      <c r="LI95" s="17">
        <v>2.4623395000000001</v>
      </c>
      <c r="LJ95" s="17">
        <v>6.8216599999999996</v>
      </c>
      <c r="LK95" s="17">
        <v>15.832800000000001</v>
      </c>
      <c r="LL95" s="17">
        <v>25.51595</v>
      </c>
      <c r="LM95" s="17">
        <v>15.42535</v>
      </c>
      <c r="LN95" s="17">
        <v>23.62063333</v>
      </c>
      <c r="LO95" s="17">
        <v>19.06603333</v>
      </c>
      <c r="LP95" s="17">
        <v>13.475733330000001</v>
      </c>
      <c r="LQ95" s="17">
        <v>22.602366669999999</v>
      </c>
      <c r="LR95" s="17">
        <v>1.2838036669999999</v>
      </c>
      <c r="LS95" s="17">
        <v>1.1509073329999999</v>
      </c>
      <c r="LT95" s="17">
        <v>1.4167000000000001</v>
      </c>
      <c r="LU95" s="17">
        <v>8.4209633329999996</v>
      </c>
      <c r="LV95" s="17">
        <v>1.435268</v>
      </c>
      <c r="LW95" s="17">
        <v>2.2754653330000001</v>
      </c>
      <c r="LX95" s="17">
        <v>0.50656633299999998</v>
      </c>
      <c r="LY95" s="17">
        <v>2.97254</v>
      </c>
      <c r="MA95" s="17">
        <f t="shared" si="2"/>
        <v>5.7376679130624977</v>
      </c>
      <c r="MB95" s="17">
        <f t="shared" si="3"/>
        <v>5.7265456828246162</v>
      </c>
    </row>
    <row r="96" spans="1:340" x14ac:dyDescent="0.25">
      <c r="A96" s="17" t="s">
        <v>2335</v>
      </c>
      <c r="B96" s="17">
        <v>2.010583333</v>
      </c>
      <c r="C96" s="17">
        <v>2.2136800000000001</v>
      </c>
      <c r="D96" s="17">
        <v>2.2031299999999998</v>
      </c>
      <c r="E96" s="17">
        <v>3.4308200000000002</v>
      </c>
      <c r="F96" s="17">
        <v>1.9249400000000001</v>
      </c>
      <c r="G96" s="17">
        <v>1.4991133329999999</v>
      </c>
      <c r="H96" s="17">
        <v>1.6807966670000001</v>
      </c>
      <c r="I96" s="17">
        <v>0.93668099999999999</v>
      </c>
      <c r="J96" s="17">
        <v>1.0468843329999999</v>
      </c>
      <c r="K96" s="17">
        <v>1.986062333</v>
      </c>
      <c r="L96" s="17">
        <v>1.402385</v>
      </c>
      <c r="M96" s="17">
        <v>2.1057600000000001</v>
      </c>
      <c r="N96" s="17">
        <v>1.121624</v>
      </c>
      <c r="O96" s="17">
        <v>1.005013333</v>
      </c>
      <c r="P96" s="17">
        <v>2.3442686670000001</v>
      </c>
      <c r="Q96" s="17">
        <v>0.69874033300000005</v>
      </c>
      <c r="R96" s="17">
        <v>2.9185566669999998</v>
      </c>
      <c r="S96" s="17">
        <v>2.8031833330000002</v>
      </c>
      <c r="T96" s="17">
        <v>2.9547533330000002</v>
      </c>
      <c r="U96" s="17">
        <v>1.2051563329999999</v>
      </c>
      <c r="V96" s="17">
        <v>1.291844333</v>
      </c>
      <c r="W96" s="17">
        <v>4.0797299999999996</v>
      </c>
      <c r="X96" s="17">
        <v>0.54792833299999999</v>
      </c>
      <c r="Y96" s="17">
        <v>2.421513333</v>
      </c>
      <c r="Z96" s="17">
        <v>3.9447999999999999</v>
      </c>
      <c r="AA96" s="17">
        <v>1.258959333</v>
      </c>
      <c r="AB96" s="17">
        <v>2.4456666669999998</v>
      </c>
      <c r="AC96" s="17">
        <v>0.38222433300000003</v>
      </c>
      <c r="AD96" s="17">
        <v>1.3534619999999999</v>
      </c>
      <c r="AE96" s="17">
        <v>2.6128100000000001</v>
      </c>
      <c r="AF96" s="17">
        <v>1.2723123329999999</v>
      </c>
      <c r="AG96" s="17">
        <v>0.62346466700000003</v>
      </c>
      <c r="AH96" s="17">
        <v>2.549756667</v>
      </c>
      <c r="AI96" s="17">
        <v>1.5606933329999999</v>
      </c>
      <c r="AJ96" s="17">
        <v>1.750148</v>
      </c>
      <c r="AK96" s="17">
        <v>1.554435</v>
      </c>
      <c r="AL96" s="17">
        <v>0.50720366699999997</v>
      </c>
      <c r="AM96" s="17">
        <v>1.969756667</v>
      </c>
      <c r="AN96" s="17">
        <v>5.1962999999999999</v>
      </c>
      <c r="AO96" s="17">
        <v>6.1633366670000003</v>
      </c>
      <c r="AP96" s="17">
        <v>4.9870299999999999</v>
      </c>
      <c r="AQ96" s="17">
        <v>0.83040400000000003</v>
      </c>
      <c r="AR96" s="17">
        <v>0.415103367</v>
      </c>
      <c r="AS96" s="17">
        <v>0.44477533299999999</v>
      </c>
      <c r="AT96" s="17">
        <v>0.17322000000000001</v>
      </c>
      <c r="AU96" s="17">
        <v>6.9323233330000003</v>
      </c>
      <c r="AV96" s="17">
        <v>2.4240533329999998</v>
      </c>
      <c r="AW96" s="17">
        <v>2.6069833330000001</v>
      </c>
      <c r="AX96" s="17">
        <v>6.9019533329999998</v>
      </c>
      <c r="AY96" s="17">
        <v>3.8935900000000001</v>
      </c>
      <c r="AZ96" s="17">
        <v>2.6280199999999998</v>
      </c>
      <c r="BA96" s="17">
        <v>2.7535799999999999</v>
      </c>
      <c r="BB96" s="17">
        <v>0.38196099999999999</v>
      </c>
      <c r="BC96" s="17">
        <v>0.60314999999999996</v>
      </c>
      <c r="BD96" s="17">
        <v>0.37014153300000002</v>
      </c>
      <c r="BE96" s="17">
        <v>0.16743866700000001</v>
      </c>
      <c r="BF96" s="17">
        <v>1.9194833330000001</v>
      </c>
      <c r="BG96" s="17">
        <v>4.1402666999999997E-2</v>
      </c>
      <c r="BH96" s="17">
        <v>2.4833966670000001</v>
      </c>
      <c r="BI96" s="17">
        <v>1.0590275</v>
      </c>
      <c r="BJ96" s="17">
        <v>1.0786500000000001</v>
      </c>
      <c r="BK96" s="17">
        <v>2.831746667</v>
      </c>
      <c r="BL96" s="17">
        <v>2.74539</v>
      </c>
      <c r="BM96" s="17">
        <v>2.4944866669999999</v>
      </c>
      <c r="BN96" s="17">
        <v>4.4963924329999996</v>
      </c>
      <c r="BO96" s="17">
        <v>0.26521286700000002</v>
      </c>
      <c r="BP96" s="17">
        <v>0.28754150000000001</v>
      </c>
      <c r="BQ96" s="17">
        <v>1.291571</v>
      </c>
      <c r="BR96" s="17">
        <v>0.2437995</v>
      </c>
      <c r="BS96" s="17">
        <v>0.50495250000000003</v>
      </c>
      <c r="BT96" s="17">
        <v>0.50478374999999998</v>
      </c>
      <c r="BU96" s="17">
        <v>0.40272825000000001</v>
      </c>
      <c r="BV96" s="17">
        <v>0.62444650000000002</v>
      </c>
      <c r="BW96" s="17">
        <v>0.25098599999999999</v>
      </c>
      <c r="BX96" s="17">
        <v>0.26390049999999998</v>
      </c>
      <c r="BY96" s="17">
        <v>0.35750700000000002</v>
      </c>
      <c r="BZ96" s="17">
        <v>0.74351800000000001</v>
      </c>
      <c r="CA96" s="17">
        <v>0.211839</v>
      </c>
      <c r="CB96" s="17">
        <v>0.59460800000000003</v>
      </c>
      <c r="CC96" s="17">
        <v>1.30298</v>
      </c>
      <c r="CD96" s="17">
        <v>0</v>
      </c>
      <c r="CE96" s="17">
        <v>0.58827300000000005</v>
      </c>
      <c r="CF96" s="17">
        <v>0</v>
      </c>
      <c r="CG96" s="17">
        <v>0</v>
      </c>
      <c r="CH96" s="17">
        <v>0.63009950000000003</v>
      </c>
      <c r="CI96" s="17">
        <v>0.42516100000000001</v>
      </c>
      <c r="CJ96" s="17">
        <v>0.215333</v>
      </c>
      <c r="CK96" s="17">
        <v>0.33231500000000003</v>
      </c>
      <c r="CL96" s="17">
        <v>0.81650500000000004</v>
      </c>
      <c r="CM96" s="17">
        <v>0.48284450000000001</v>
      </c>
      <c r="CN96" s="17">
        <v>0.242009</v>
      </c>
      <c r="CO96" s="17">
        <v>0.67942599999999997</v>
      </c>
      <c r="CP96" s="17">
        <v>0</v>
      </c>
      <c r="CQ96" s="17">
        <v>0.70084299999999999</v>
      </c>
      <c r="CR96" s="17">
        <v>0.96686399999999995</v>
      </c>
      <c r="CS96" s="17">
        <v>0.60341199999999995</v>
      </c>
      <c r="CT96" s="17">
        <v>0.2532025</v>
      </c>
      <c r="CU96" s="17">
        <v>0</v>
      </c>
      <c r="CV96" s="17">
        <v>0</v>
      </c>
      <c r="CW96" s="17">
        <v>0</v>
      </c>
      <c r="CX96" s="17">
        <v>0</v>
      </c>
      <c r="CY96" s="17">
        <v>0.67155200000000004</v>
      </c>
      <c r="CZ96" s="17">
        <v>1.0895300000000001</v>
      </c>
      <c r="DA96" s="17">
        <v>4.3899400000000002</v>
      </c>
      <c r="DB96" s="17">
        <v>0.52874399999999999</v>
      </c>
      <c r="DC96" s="17">
        <v>15.768800000000001</v>
      </c>
      <c r="DD96" s="17">
        <v>0.73352799999999996</v>
      </c>
      <c r="DE96" s="17">
        <v>5.91967</v>
      </c>
      <c r="DF96" s="17">
        <v>0.529837</v>
      </c>
      <c r="DG96" s="17">
        <v>3.9857800000000001</v>
      </c>
      <c r="DH96" s="17">
        <v>1.2765899999999999</v>
      </c>
      <c r="DI96" s="17">
        <v>0</v>
      </c>
      <c r="DJ96" s="17">
        <v>0</v>
      </c>
      <c r="DK96" s="17">
        <v>0</v>
      </c>
      <c r="DL96" s="17">
        <v>0</v>
      </c>
      <c r="DM96" s="17">
        <v>5.7675700000000001</v>
      </c>
      <c r="DN96" s="17">
        <v>0.51674799999999999</v>
      </c>
      <c r="DO96" s="17">
        <v>8.0535999999999994</v>
      </c>
      <c r="DP96" s="17">
        <v>0.95695600000000003</v>
      </c>
      <c r="DQ96" s="17">
        <v>7.124555</v>
      </c>
      <c r="DR96" s="17">
        <v>0.88159299999999996</v>
      </c>
      <c r="DS96" s="17">
        <v>7.0198749999999999</v>
      </c>
      <c r="DT96" s="17">
        <v>13.138400000000001</v>
      </c>
      <c r="DU96" s="17">
        <v>1.2390699999999999</v>
      </c>
      <c r="DV96" s="17">
        <v>8.7212049999999994</v>
      </c>
      <c r="DW96" s="17">
        <v>0.43481750000000002</v>
      </c>
      <c r="DX96" s="17">
        <v>7.5658450000000004</v>
      </c>
      <c r="DY96" s="17">
        <v>1.113343</v>
      </c>
      <c r="DZ96" s="17">
        <v>2.232783333</v>
      </c>
      <c r="EA96" s="17">
        <v>3.6777299999999999</v>
      </c>
      <c r="EB96" s="17">
        <v>0.74060649999999995</v>
      </c>
      <c r="EC96" s="17">
        <v>0.47483150000000002</v>
      </c>
      <c r="ED96" s="17">
        <v>0.69993450000000001</v>
      </c>
      <c r="EE96" s="17">
        <v>0.57869499999999996</v>
      </c>
      <c r="EF96" s="17">
        <v>0.109385</v>
      </c>
      <c r="EG96" s="17">
        <v>0.46618900000000002</v>
      </c>
      <c r="EH96" s="17">
        <v>0.2808485</v>
      </c>
      <c r="EI96" s="17">
        <v>0.23530300000000001</v>
      </c>
      <c r="EJ96" s="17">
        <v>0.1764435</v>
      </c>
      <c r="EK96" s="17">
        <v>0.231992</v>
      </c>
      <c r="EL96" s="17">
        <v>5.3110749999999998</v>
      </c>
      <c r="EM96" s="17">
        <v>0.1946475</v>
      </c>
      <c r="EN96" s="17">
        <v>8.8256700000000006</v>
      </c>
      <c r="EO96" s="17">
        <v>1.3929549999999999</v>
      </c>
      <c r="EP96" s="17">
        <v>1.60456</v>
      </c>
      <c r="EQ96" s="17">
        <v>8.4451649999999994</v>
      </c>
      <c r="ER96" s="17">
        <v>1.365715</v>
      </c>
      <c r="ES96" s="17">
        <v>2.901265</v>
      </c>
      <c r="ET96" s="17">
        <v>2.0989300000000002</v>
      </c>
      <c r="EU96" s="17">
        <v>1.7703800000000001</v>
      </c>
      <c r="EV96" s="17">
        <v>2.8269150000000001</v>
      </c>
      <c r="EW96" s="17">
        <v>5.6808149999999999</v>
      </c>
      <c r="EX96" s="17">
        <v>1.835612</v>
      </c>
      <c r="EY96" s="17">
        <v>1.9892350000000001</v>
      </c>
      <c r="EZ96" s="17">
        <v>1.9739100000000001</v>
      </c>
      <c r="FA96" s="17">
        <v>0</v>
      </c>
      <c r="FB96" s="17">
        <v>5.0240332999999998E-2</v>
      </c>
      <c r="FC96" s="17">
        <v>0.50330033299999999</v>
      </c>
      <c r="FD96" s="17">
        <v>1.7997974999999999</v>
      </c>
      <c r="FE96" s="17">
        <v>0</v>
      </c>
      <c r="FF96" s="17">
        <v>0.202676</v>
      </c>
      <c r="FG96" s="17">
        <v>0.132525</v>
      </c>
      <c r="FH96" s="17">
        <v>9.5362600000000006E-2</v>
      </c>
      <c r="FI96" s="17">
        <v>6.2233700000000003E-2</v>
      </c>
      <c r="FJ96" s="17">
        <v>0.231851</v>
      </c>
      <c r="FK96" s="17">
        <v>8.2131333000000001E-2</v>
      </c>
      <c r="FL96" s="17">
        <v>4.1313666999999998E-2</v>
      </c>
      <c r="FM96" s="17">
        <v>0</v>
      </c>
      <c r="FN96" s="17">
        <v>6.1292332999999997E-2</v>
      </c>
      <c r="FO96" s="17">
        <v>6.6790666999999998E-2</v>
      </c>
      <c r="FP96" s="17">
        <v>0</v>
      </c>
      <c r="FQ96" s="17">
        <v>0</v>
      </c>
      <c r="FR96" s="17">
        <v>10.974033329999999</v>
      </c>
      <c r="FS96" s="17">
        <v>0</v>
      </c>
      <c r="FT96" s="17">
        <v>1.0902943329999999</v>
      </c>
      <c r="FU96" s="17">
        <v>4.2325233329999996</v>
      </c>
      <c r="FV96" s="17">
        <v>0</v>
      </c>
      <c r="FW96" s="17">
        <v>0.63379200000000002</v>
      </c>
      <c r="FX96" s="17">
        <v>0</v>
      </c>
      <c r="FY96" s="17">
        <v>0.83162400000000003</v>
      </c>
      <c r="FZ96" s="17">
        <v>0</v>
      </c>
      <c r="GA96" s="17">
        <v>0</v>
      </c>
      <c r="GB96" s="17">
        <v>0.70638800000000002</v>
      </c>
      <c r="GC96" s="17">
        <v>0.20599675000000001</v>
      </c>
      <c r="GD96" s="17">
        <v>2.5104749999999999E-2</v>
      </c>
      <c r="GE96" s="17">
        <v>5.9830075000000003E-2</v>
      </c>
      <c r="GF96" s="17">
        <v>0</v>
      </c>
      <c r="GG96" s="17">
        <v>3.0540049999999999E-2</v>
      </c>
      <c r="GH96" s="17">
        <v>3.2997350000000002E-2</v>
      </c>
      <c r="GI96" s="17">
        <v>0.18508305</v>
      </c>
      <c r="GJ96" s="17">
        <v>0</v>
      </c>
      <c r="GK96" s="17">
        <v>0.79489560000000004</v>
      </c>
      <c r="GL96" s="17">
        <v>1.8846528570000001</v>
      </c>
      <c r="GM96" s="17">
        <v>8.9900900000000004</v>
      </c>
      <c r="GN96" s="17">
        <v>4.1970000000000001</v>
      </c>
      <c r="GO96" s="17">
        <v>7.6549500000000004</v>
      </c>
      <c r="GP96" s="17">
        <v>1.36304</v>
      </c>
      <c r="GQ96" s="17">
        <v>7.4550200000000002</v>
      </c>
      <c r="GR96" s="17">
        <v>3.38313</v>
      </c>
      <c r="GS96" s="17">
        <v>0</v>
      </c>
      <c r="GT96" s="17">
        <v>1.1707399999999999</v>
      </c>
      <c r="GU96" s="17">
        <v>0</v>
      </c>
      <c r="GV96" s="17">
        <v>3.19672</v>
      </c>
      <c r="GW96" s="17">
        <v>10.476699999999999</v>
      </c>
      <c r="GX96" s="17">
        <v>15.1889</v>
      </c>
      <c r="GY96" s="17">
        <v>11.382899999999999</v>
      </c>
      <c r="GZ96" s="17">
        <v>0.60368239999999995</v>
      </c>
      <c r="HA96" s="17">
        <v>4.1763383330000003</v>
      </c>
      <c r="HB96" s="17">
        <v>1.4154225</v>
      </c>
      <c r="HC96" s="17">
        <v>3.1192833329999998</v>
      </c>
      <c r="HD96" s="17">
        <v>4.2819033329999998</v>
      </c>
      <c r="HE96" s="17">
        <v>5.1891800000000003</v>
      </c>
      <c r="HF96" s="17">
        <v>4.1605966670000001</v>
      </c>
      <c r="HG96" s="17">
        <v>6.7375833329999999</v>
      </c>
      <c r="HH96" s="17">
        <v>4.1684599999999996</v>
      </c>
      <c r="HI96" s="17">
        <v>5.6951274999999999</v>
      </c>
      <c r="HJ96" s="17">
        <v>13.055405</v>
      </c>
      <c r="HK96" s="17">
        <v>2.7456825</v>
      </c>
      <c r="HL96" s="17">
        <v>2.1334050000000002</v>
      </c>
      <c r="HM96" s="17">
        <v>2.8323399999999999</v>
      </c>
      <c r="HN96" s="17">
        <v>3.9843700000000002</v>
      </c>
      <c r="HO96" s="17">
        <v>4.8548999999999998</v>
      </c>
      <c r="HP96" s="17">
        <v>7.7725999999999997</v>
      </c>
      <c r="HQ96" s="17">
        <v>5.2984249999999999</v>
      </c>
      <c r="HR96" s="17">
        <v>7.9244225000000004</v>
      </c>
      <c r="HS96" s="17">
        <v>4.5715666669999999</v>
      </c>
      <c r="HT96" s="17">
        <v>4.4465500000000002</v>
      </c>
      <c r="HU96" s="17">
        <v>3.1475499999999998</v>
      </c>
      <c r="HV96" s="17">
        <v>1.7048673329999999</v>
      </c>
      <c r="HW96" s="17">
        <v>0.85938859999999995</v>
      </c>
      <c r="HX96" s="17">
        <v>0.21484714999999999</v>
      </c>
      <c r="HY96" s="17">
        <v>0.26855893800000002</v>
      </c>
      <c r="HZ96" s="17">
        <v>7.0537833330000002</v>
      </c>
      <c r="IA96" s="17">
        <v>7.6379666669999997</v>
      </c>
      <c r="IB96" s="17">
        <v>2.1486928330000001</v>
      </c>
      <c r="IC96" s="17">
        <v>1.8079400000000001</v>
      </c>
      <c r="ID96" s="17">
        <v>1.770608333</v>
      </c>
      <c r="IE96" s="17">
        <v>1.803651667</v>
      </c>
      <c r="IF96" s="17">
        <v>1.4571083330000001</v>
      </c>
      <c r="IG96" s="17">
        <v>1.1912468329999999</v>
      </c>
      <c r="IH96" s="17">
        <v>1.0279305000000001</v>
      </c>
      <c r="II96" s="17">
        <v>1.369179167</v>
      </c>
      <c r="IJ96" s="17">
        <v>5.9557499999999999E-2</v>
      </c>
      <c r="IK96" s="17">
        <v>0.45053549999999998</v>
      </c>
      <c r="IL96" s="17">
        <v>1.4938199999999999</v>
      </c>
      <c r="IM96" s="17">
        <v>0.36890400000000001</v>
      </c>
      <c r="IN96" s="17">
        <v>1.4744600000000001</v>
      </c>
      <c r="IO96" s="17">
        <v>2.7138100000000001</v>
      </c>
      <c r="IP96" s="17">
        <v>0.21743799999999999</v>
      </c>
      <c r="IQ96" s="17">
        <v>0.17189550000000001</v>
      </c>
      <c r="IR96" s="17">
        <v>0.414966</v>
      </c>
      <c r="IS96" s="17">
        <v>0.19058713299999999</v>
      </c>
      <c r="IT96" s="17">
        <v>0.13821586699999999</v>
      </c>
      <c r="IU96" s="17">
        <v>4.8214332999999998E-2</v>
      </c>
      <c r="IV96" s="17">
        <v>0.21047150000000001</v>
      </c>
      <c r="IW96" s="17">
        <v>0.482213</v>
      </c>
      <c r="IX96" s="17">
        <v>0.39012033299999999</v>
      </c>
      <c r="IY96" s="17">
        <v>0.16240299999999999</v>
      </c>
      <c r="IZ96" s="17">
        <v>0</v>
      </c>
      <c r="JA96" s="17">
        <v>5.2264167E-2</v>
      </c>
      <c r="JB96" s="17">
        <v>0.118236333</v>
      </c>
      <c r="JC96" s="17">
        <v>7.0738700000000002E-2</v>
      </c>
      <c r="JD96" s="17">
        <v>0</v>
      </c>
      <c r="JE96" s="17">
        <v>12.1051</v>
      </c>
      <c r="JF96" s="17">
        <v>12.773733330000001</v>
      </c>
      <c r="JG96" s="17">
        <v>8.0395633330000003</v>
      </c>
      <c r="JH96" s="17">
        <v>10.296193329999999</v>
      </c>
      <c r="JI96" s="17">
        <v>11.50183333</v>
      </c>
      <c r="JJ96" s="17">
        <v>10.97523333</v>
      </c>
      <c r="JK96" s="17">
        <v>10.707700000000001</v>
      </c>
      <c r="JL96" s="17">
        <v>13.294166669999999</v>
      </c>
      <c r="JM96" s="17">
        <v>10.46636333</v>
      </c>
      <c r="JN96" s="17">
        <v>8.7561199999999992</v>
      </c>
      <c r="JO96" s="17">
        <v>13.202299999999999</v>
      </c>
      <c r="JP96" s="17">
        <v>13.1508</v>
      </c>
      <c r="JQ96" s="17">
        <v>19.767266670000001</v>
      </c>
      <c r="JR96" s="17">
        <v>17.752166670000001</v>
      </c>
      <c r="JS96" s="17">
        <v>15.267633330000001</v>
      </c>
      <c r="JT96" s="17">
        <v>14.3687</v>
      </c>
      <c r="JU96" s="17">
        <v>16.5594</v>
      </c>
      <c r="JV96" s="17">
        <v>16.713899999999999</v>
      </c>
      <c r="JW96" s="17">
        <v>19.152566669999999</v>
      </c>
      <c r="JX96" s="17">
        <v>19.636633329999999</v>
      </c>
      <c r="JY96" s="17">
        <v>16.649666669999998</v>
      </c>
      <c r="JZ96" s="17">
        <v>16.51036667</v>
      </c>
      <c r="KA96" s="17">
        <v>21.552600000000002</v>
      </c>
      <c r="KB96" s="17">
        <v>21.442466670000002</v>
      </c>
      <c r="KC96" s="17">
        <v>1.249871</v>
      </c>
      <c r="KD96" s="17">
        <v>0.79899799999999999</v>
      </c>
      <c r="KE96" s="17">
        <v>0.253861</v>
      </c>
      <c r="KF96" s="17">
        <v>0.95485100000000001</v>
      </c>
      <c r="KG96" s="17">
        <v>4.9929433330000004</v>
      </c>
      <c r="KH96" s="17">
        <v>1.795655</v>
      </c>
      <c r="KI96" s="17">
        <v>1.5896600000000001</v>
      </c>
      <c r="KJ96" s="17">
        <v>0.50990166699999995</v>
      </c>
      <c r="KK96" s="17">
        <v>0.94119866699999999</v>
      </c>
      <c r="KL96" s="17">
        <v>0.70308866699999994</v>
      </c>
      <c r="KM96" s="17">
        <v>1.25465</v>
      </c>
      <c r="KN96" s="17">
        <v>0.75134966700000005</v>
      </c>
      <c r="KO96" s="17">
        <v>0.45651333300000002</v>
      </c>
      <c r="KP96" s="17">
        <v>0.78868633300000002</v>
      </c>
      <c r="KQ96" s="17">
        <v>0.218418</v>
      </c>
      <c r="KR96" s="17">
        <v>1.059516667</v>
      </c>
      <c r="KS96" s="17">
        <v>0.56808333300000002</v>
      </c>
      <c r="KT96" s="17">
        <v>3.5326266670000002</v>
      </c>
      <c r="KU96" s="17">
        <v>3.7141466670000001</v>
      </c>
      <c r="KV96" s="17">
        <v>2.3661300000000001</v>
      </c>
      <c r="KW96" s="17">
        <v>2.9530699999999999</v>
      </c>
      <c r="KX96" s="17">
        <v>4.0248866669999996</v>
      </c>
      <c r="KY96" s="17">
        <v>1.3992599999999999</v>
      </c>
      <c r="KZ96" s="17">
        <v>1.3096699999999999</v>
      </c>
      <c r="LA96" s="17">
        <v>0.78156999999999999</v>
      </c>
      <c r="LB96" s="17">
        <v>1.1125210000000001</v>
      </c>
      <c r="LC96" s="17">
        <v>1.5812999999999999</v>
      </c>
      <c r="LD96" s="17">
        <v>4.3661099999999999</v>
      </c>
      <c r="LE96" s="17">
        <v>2.7866249999999999</v>
      </c>
      <c r="LF96" s="17">
        <v>0.94776000000000005</v>
      </c>
      <c r="LG96" s="17">
        <v>0.67615066700000004</v>
      </c>
      <c r="LH96" s="17">
        <v>1.81134</v>
      </c>
      <c r="LI96" s="17">
        <v>0.60829449999999996</v>
      </c>
      <c r="LJ96" s="17">
        <v>2.0783049999999998</v>
      </c>
      <c r="LK96" s="17">
        <v>1.1079155000000001</v>
      </c>
      <c r="LL96" s="17">
        <v>1.1685779999999999</v>
      </c>
      <c r="LM96" s="17">
        <v>2.1841949999999999</v>
      </c>
      <c r="LN96" s="17">
        <v>3.91343</v>
      </c>
      <c r="LO96" s="17">
        <v>2.3435933329999998</v>
      </c>
      <c r="LP96" s="17">
        <v>2.532403333</v>
      </c>
      <c r="LQ96" s="17">
        <v>2.7505899999999999</v>
      </c>
      <c r="LR96" s="17">
        <v>0</v>
      </c>
      <c r="LS96" s="17">
        <v>0</v>
      </c>
      <c r="LT96" s="17">
        <v>0</v>
      </c>
      <c r="LU96" s="17">
        <v>0.25744166699999999</v>
      </c>
      <c r="LV96" s="17">
        <v>0.93114566700000001</v>
      </c>
      <c r="LW96" s="17">
        <v>1.4977716670000001</v>
      </c>
      <c r="LX96" s="17">
        <v>0.51127866700000002</v>
      </c>
      <c r="LY96" s="17">
        <v>1.1361870000000001</v>
      </c>
      <c r="MA96" s="17">
        <f t="shared" si="2"/>
        <v>2.8994877135773827</v>
      </c>
      <c r="MB96" s="17">
        <f t="shared" si="3"/>
        <v>4.2406214713539319</v>
      </c>
    </row>
    <row r="97" spans="1:340" x14ac:dyDescent="0.25">
      <c r="A97" s="17" t="s">
        <v>2264</v>
      </c>
      <c r="B97" s="17">
        <v>1.4343046669999999</v>
      </c>
      <c r="C97" s="17">
        <v>0.93477566700000003</v>
      </c>
      <c r="D97" s="17">
        <v>0.99381699999999995</v>
      </c>
      <c r="E97" s="17">
        <v>1.3703540670000001</v>
      </c>
      <c r="F97" s="17">
        <v>1.6995766670000001</v>
      </c>
      <c r="G97" s="17">
        <v>1.251463333</v>
      </c>
      <c r="H97" s="17">
        <v>2.43275</v>
      </c>
      <c r="I97" s="17">
        <v>0.29215976700000001</v>
      </c>
      <c r="J97" s="17">
        <v>1.0241503329999999</v>
      </c>
      <c r="K97" s="17">
        <v>0.85014699999999999</v>
      </c>
      <c r="L97" s="17">
        <v>1.0627226670000001</v>
      </c>
      <c r="M97" s="17">
        <v>1.1218426669999999</v>
      </c>
      <c r="N97" s="17">
        <v>2.6432853330000001</v>
      </c>
      <c r="O97" s="17">
        <v>0.33496833300000001</v>
      </c>
      <c r="P97" s="17">
        <v>5.7684199999999999</v>
      </c>
      <c r="Q97" s="17">
        <v>1.4448510000000001</v>
      </c>
      <c r="R97" s="17">
        <v>2.0760000000000001</v>
      </c>
      <c r="S97" s="17">
        <v>7.2080033329999997</v>
      </c>
      <c r="T97" s="17">
        <v>2.3322433330000001</v>
      </c>
      <c r="U97" s="17">
        <v>0.738691667</v>
      </c>
      <c r="V97" s="17">
        <v>6.1544367000000003E-2</v>
      </c>
      <c r="W97" s="17">
        <v>2.8380130000000001</v>
      </c>
      <c r="X97" s="17">
        <v>0.82101166699999995</v>
      </c>
      <c r="Y97" s="17">
        <v>4.5268499999999996</v>
      </c>
      <c r="Z97" s="17">
        <v>1.8849499999999999</v>
      </c>
      <c r="AA97" s="17">
        <v>5.4028800000000002E-2</v>
      </c>
      <c r="AB97" s="17">
        <v>0.25681933299999998</v>
      </c>
      <c r="AC97" s="17">
        <v>0.61033466700000005</v>
      </c>
      <c r="AD97" s="17">
        <v>0.133661</v>
      </c>
      <c r="AE97" s="17">
        <v>0.26181660000000001</v>
      </c>
      <c r="AF97" s="17">
        <v>0.69969166699999996</v>
      </c>
      <c r="AG97" s="17">
        <v>0.306066167</v>
      </c>
      <c r="AH97" s="17">
        <v>5.6179166670000003</v>
      </c>
      <c r="AI97" s="17">
        <v>0.98616366700000002</v>
      </c>
      <c r="AJ97" s="17">
        <v>2.6643533330000002</v>
      </c>
      <c r="AK97" s="17">
        <v>1.533438667</v>
      </c>
      <c r="AL97" s="17">
        <v>0.600989</v>
      </c>
      <c r="AM97" s="17">
        <v>14.98339333</v>
      </c>
      <c r="AN97" s="17">
        <v>1.766454</v>
      </c>
      <c r="AO97" s="17">
        <v>0.84159466699999996</v>
      </c>
      <c r="AP97" s="17">
        <v>0.69311933299999995</v>
      </c>
      <c r="AQ97" s="17">
        <v>0.69098199999999999</v>
      </c>
      <c r="AR97" s="17">
        <v>0.29010466699999998</v>
      </c>
      <c r="AS97" s="17">
        <v>2.6237867000000002E-2</v>
      </c>
      <c r="AT97" s="17">
        <v>0.42063279999999997</v>
      </c>
      <c r="AU97" s="17">
        <v>2.028237667</v>
      </c>
      <c r="AV97" s="17">
        <v>21.725983329999998</v>
      </c>
      <c r="AW97" s="17">
        <v>0.76831033299999996</v>
      </c>
      <c r="AX97" s="17">
        <v>1.2830413329999999</v>
      </c>
      <c r="AY97" s="17">
        <v>1.062626667</v>
      </c>
      <c r="AZ97" s="17">
        <v>6.9480033329999999</v>
      </c>
      <c r="BA97" s="17">
        <v>10.505696670000001</v>
      </c>
      <c r="BB97" s="17">
        <v>2.31868E-2</v>
      </c>
      <c r="BC97" s="17">
        <v>0.18394766700000001</v>
      </c>
      <c r="BD97" s="17">
        <v>0.30628403300000001</v>
      </c>
      <c r="BE97" s="17">
        <v>4.3014299999999998E-2</v>
      </c>
      <c r="BF97" s="17">
        <v>12.66618667</v>
      </c>
      <c r="BG97" s="17">
        <v>0.16012090000000001</v>
      </c>
      <c r="BH97" s="17">
        <v>1.8950883329999999</v>
      </c>
      <c r="BI97" s="17">
        <v>25.961645000000001</v>
      </c>
      <c r="BJ97" s="17">
        <v>0.94206599999999996</v>
      </c>
      <c r="BK97" s="17">
        <v>1.2083699999999999</v>
      </c>
      <c r="BL97" s="17">
        <v>1.1847430000000001</v>
      </c>
      <c r="BM97" s="17">
        <v>12.325523329999999</v>
      </c>
      <c r="BN97" s="17">
        <v>0.3459469</v>
      </c>
      <c r="BO97" s="17">
        <v>1.957533333</v>
      </c>
      <c r="BP97" s="17">
        <v>1.1421749999999999</v>
      </c>
      <c r="BQ97" s="17">
        <v>0.48370999999999997</v>
      </c>
      <c r="BR97" s="17">
        <v>0.99341749999999995</v>
      </c>
      <c r="BS97" s="17">
        <v>1.6073025000000001</v>
      </c>
      <c r="BT97" s="17">
        <v>1.2243774999999999</v>
      </c>
      <c r="BU97" s="17">
        <v>1.0737497499999999</v>
      </c>
      <c r="BV97" s="17">
        <v>1.7164250000000001</v>
      </c>
      <c r="BW97" s="17">
        <v>1.2088300000000001</v>
      </c>
      <c r="BX97" s="17">
        <v>0.90077600000000002</v>
      </c>
      <c r="BY97" s="17">
        <v>1.28003</v>
      </c>
      <c r="BZ97" s="17">
        <v>0.75676500000000002</v>
      </c>
      <c r="CA97" s="17">
        <v>0.11501400000000001</v>
      </c>
      <c r="CB97" s="17">
        <v>0.69104399999999999</v>
      </c>
      <c r="CC97" s="17">
        <v>1.0912299999999999</v>
      </c>
      <c r="CD97" s="17">
        <v>0.77517800000000003</v>
      </c>
      <c r="CE97" s="17">
        <v>0.82657199999999997</v>
      </c>
      <c r="CF97" s="17">
        <v>0.48966399999999999</v>
      </c>
      <c r="CG97" s="17">
        <v>0.55122700000000002</v>
      </c>
      <c r="CH97" s="17">
        <v>1.2924500000000001</v>
      </c>
      <c r="CI97" s="17">
        <v>0.874471</v>
      </c>
      <c r="CJ97" s="17">
        <v>0.23336750000000001</v>
      </c>
      <c r="CK97" s="17">
        <v>0.66672849999999995</v>
      </c>
      <c r="CL97" s="17">
        <v>1.15793675</v>
      </c>
      <c r="CM97" s="17">
        <v>0.14416899999999999</v>
      </c>
      <c r="CN97" s="17">
        <v>0.457123</v>
      </c>
      <c r="CO97" s="17">
        <v>0.59191199999999999</v>
      </c>
      <c r="CP97" s="17">
        <v>0.85203600000000002</v>
      </c>
      <c r="CQ97" s="17">
        <v>1.03861</v>
      </c>
      <c r="CR97" s="17">
        <v>1.2401800000000001</v>
      </c>
      <c r="CS97" s="17">
        <v>2.57816</v>
      </c>
      <c r="CT97" s="17">
        <v>1.31718</v>
      </c>
      <c r="CU97" s="17">
        <v>2.8634249999999999</v>
      </c>
      <c r="CV97" s="17">
        <v>3.9514800000000001</v>
      </c>
      <c r="CW97" s="17">
        <v>0.20089799999999999</v>
      </c>
      <c r="CX97" s="17">
        <v>0.27656599999999998</v>
      </c>
      <c r="CY97" s="17">
        <v>0.54763099999999998</v>
      </c>
      <c r="CZ97" s="17">
        <v>1.32406</v>
      </c>
      <c r="DA97" s="17">
        <v>2.28546</v>
      </c>
      <c r="DB97" s="17">
        <v>0.162552</v>
      </c>
      <c r="DC97" s="17">
        <v>3.7810600000000001</v>
      </c>
      <c r="DD97" s="17">
        <v>2.01993</v>
      </c>
      <c r="DE97" s="17">
        <v>3.4627300000000001</v>
      </c>
      <c r="DF97" s="17">
        <v>0.63034900000000005</v>
      </c>
      <c r="DG97" s="17">
        <v>0</v>
      </c>
      <c r="DH97" s="17">
        <v>0</v>
      </c>
      <c r="DI97" s="17">
        <v>3.0739299999999998</v>
      </c>
      <c r="DJ97" s="17">
        <v>0.86137600000000003</v>
      </c>
      <c r="DK97" s="17">
        <v>3.6982400000000002</v>
      </c>
      <c r="DL97" s="17">
        <v>0.385791</v>
      </c>
      <c r="DM97" s="17">
        <v>7.4034449999999996</v>
      </c>
      <c r="DN97" s="17">
        <v>4.7937000000000003</v>
      </c>
      <c r="DO97" s="17">
        <v>1.54183</v>
      </c>
      <c r="DP97" s="17">
        <v>0.77606699999999995</v>
      </c>
      <c r="DQ97" s="17">
        <v>7.5054299999999996</v>
      </c>
      <c r="DR97" s="17">
        <v>0.54505300000000001</v>
      </c>
      <c r="DS97" s="17">
        <v>9.597035</v>
      </c>
      <c r="DT97" s="17">
        <v>8.9764199999999992</v>
      </c>
      <c r="DU97" s="17">
        <v>2.4040499999999998</v>
      </c>
      <c r="DV97" s="17">
        <v>7.6927149999999997</v>
      </c>
      <c r="DW97" s="17">
        <v>0.61397550000000001</v>
      </c>
      <c r="DX97" s="17">
        <v>2.0725699999999998</v>
      </c>
      <c r="DY97" s="17">
        <v>0.85774550000000005</v>
      </c>
      <c r="DZ97" s="17">
        <v>1.91337</v>
      </c>
      <c r="EA97" s="17">
        <v>4.5738333329999996</v>
      </c>
      <c r="EB97" s="17">
        <v>0.44329750000000001</v>
      </c>
      <c r="EC97" s="17">
        <v>0.52095749999999996</v>
      </c>
      <c r="ED97" s="17">
        <v>0.81315349999999997</v>
      </c>
      <c r="EE97" s="17">
        <v>1.7884599999999999</v>
      </c>
      <c r="EF97" s="17">
        <v>1.42865</v>
      </c>
      <c r="EG97" s="17">
        <v>1.55667</v>
      </c>
      <c r="EH97" s="17">
        <v>1.4057865</v>
      </c>
      <c r="EI97" s="17">
        <v>3.31928</v>
      </c>
      <c r="EJ97" s="17">
        <v>0.57146050000000004</v>
      </c>
      <c r="EK97" s="17">
        <v>1.3399799999999999</v>
      </c>
      <c r="EL97" s="17">
        <v>41.349850000000004</v>
      </c>
      <c r="EM97" s="17">
        <v>3.4758399999999998</v>
      </c>
      <c r="EN97" s="17">
        <v>6.0696E-2</v>
      </c>
      <c r="EO97" s="17">
        <v>1.9061699999999999</v>
      </c>
      <c r="EP97" s="17">
        <v>4.9058599999999997</v>
      </c>
      <c r="EQ97" s="17">
        <v>9.9017300000000006</v>
      </c>
      <c r="ER97" s="17">
        <v>4.4143800000000004</v>
      </c>
      <c r="ES97" s="17">
        <v>2.32586</v>
      </c>
      <c r="ET97" s="17">
        <v>2.2147600000000001</v>
      </c>
      <c r="EU97" s="17">
        <v>13.4604</v>
      </c>
      <c r="EV97" s="17">
        <v>2.9769049999999999</v>
      </c>
      <c r="EW97" s="17">
        <v>6.1495699999999998</v>
      </c>
      <c r="EX97" s="17">
        <v>20.722750000000001</v>
      </c>
      <c r="EY97" s="17">
        <v>54.883049999999997</v>
      </c>
      <c r="EZ97" s="17">
        <v>6.3978250000000001</v>
      </c>
      <c r="FA97" s="17">
        <v>1.9006067000000001E-2</v>
      </c>
      <c r="FB97" s="17">
        <v>4.6258667000000003E-2</v>
      </c>
      <c r="FC97" s="17">
        <v>0.46003766699999998</v>
      </c>
      <c r="FD97" s="17">
        <v>1.0093177499999999</v>
      </c>
      <c r="FE97" s="17">
        <v>0.82351099999999999</v>
      </c>
      <c r="FF97" s="17">
        <v>0.82253399999999999</v>
      </c>
      <c r="FG97" s="17">
        <v>0.38178200000000001</v>
      </c>
      <c r="FH97" s="17">
        <v>0.22142100000000001</v>
      </c>
      <c r="FI97" s="17">
        <v>0.66286100000000003</v>
      </c>
      <c r="FJ97" s="17">
        <v>0.39664300000000002</v>
      </c>
      <c r="FK97" s="17">
        <v>0.88814333300000003</v>
      </c>
      <c r="FL97" s="17">
        <v>0.41507266700000001</v>
      </c>
      <c r="FM97" s="17">
        <v>3.1985033330000001</v>
      </c>
      <c r="FN97" s="17">
        <v>0.33543766699999999</v>
      </c>
      <c r="FO97" s="17">
        <v>0</v>
      </c>
      <c r="FP97" s="17">
        <v>0.57411400000000001</v>
      </c>
      <c r="FQ97" s="17">
        <v>0.23436899999999999</v>
      </c>
      <c r="FR97" s="17">
        <v>3.0160423330000001</v>
      </c>
      <c r="FS97" s="17">
        <v>0.12638466700000001</v>
      </c>
      <c r="FT97" s="17">
        <v>5.2886333329999999</v>
      </c>
      <c r="FU97" s="17">
        <v>24.839933330000001</v>
      </c>
      <c r="FV97" s="17">
        <v>0</v>
      </c>
      <c r="FW97" s="17">
        <v>3.6040999999999999</v>
      </c>
      <c r="FX97" s="17">
        <v>0</v>
      </c>
      <c r="FY97" s="17">
        <v>5.3202699999999998</v>
      </c>
      <c r="FZ97" s="17">
        <v>0.25020100000000001</v>
      </c>
      <c r="GA97" s="17">
        <v>4.0534299999999996</v>
      </c>
      <c r="GB97" s="17">
        <v>0.33895500000000001</v>
      </c>
      <c r="GC97" s="17">
        <v>0.244602125</v>
      </c>
      <c r="GD97" s="17">
        <v>7.8573500000000004E-2</v>
      </c>
      <c r="GE97" s="17">
        <v>0.17123284999999999</v>
      </c>
      <c r="GF97" s="17">
        <v>2.2395974999999999E-2</v>
      </c>
      <c r="GG97" s="17">
        <v>4.9730299999999998E-2</v>
      </c>
      <c r="GH97" s="17">
        <v>0.11640349999999999</v>
      </c>
      <c r="GI97" s="17">
        <v>0.78563983299999995</v>
      </c>
      <c r="GJ97" s="17">
        <v>0.21299255</v>
      </c>
      <c r="GK97" s="17">
        <v>2.3263596</v>
      </c>
      <c r="GL97" s="17">
        <v>1.5916528569999999</v>
      </c>
      <c r="GM97" s="17">
        <v>5.6701499999999996</v>
      </c>
      <c r="GN97" s="17">
        <v>6.1072800000000003</v>
      </c>
      <c r="GO97" s="17">
        <v>3.1729400000000001</v>
      </c>
      <c r="GP97" s="17">
        <v>10.614800000000001</v>
      </c>
      <c r="GQ97" s="17">
        <v>16.6265</v>
      </c>
      <c r="GR97" s="17">
        <v>8.0706600000000002</v>
      </c>
      <c r="GS97" s="17">
        <v>0</v>
      </c>
      <c r="GT97" s="17">
        <v>7.2488099999999998</v>
      </c>
      <c r="GU97" s="17">
        <v>1.8761399999999999</v>
      </c>
      <c r="GV97" s="17">
        <v>9.3404199999999999</v>
      </c>
      <c r="GW97" s="17">
        <v>18.8827</v>
      </c>
      <c r="GX97" s="17">
        <v>21.8764</v>
      </c>
      <c r="GY97" s="17">
        <v>8.6733100000000007</v>
      </c>
      <c r="GZ97" s="17">
        <v>3.741511</v>
      </c>
      <c r="HA97" s="17">
        <v>0.44008383299999998</v>
      </c>
      <c r="HB97" s="17">
        <v>0.86547399999999997</v>
      </c>
      <c r="HC97" s="17">
        <v>1.3536509999999999</v>
      </c>
      <c r="HD97" s="17">
        <v>2.7781600000000002</v>
      </c>
      <c r="HE97" s="17">
        <v>1.990243333</v>
      </c>
      <c r="HF97" s="17">
        <v>2.138973333</v>
      </c>
      <c r="HG97" s="17">
        <v>1.92242</v>
      </c>
      <c r="HH97" s="17">
        <v>2.1559566669999999</v>
      </c>
      <c r="HI97" s="17">
        <v>2.32748</v>
      </c>
      <c r="HJ97" s="17">
        <v>2.0971649999999999</v>
      </c>
      <c r="HK97" s="17">
        <v>1.8455874999999999</v>
      </c>
      <c r="HL97" s="17">
        <v>1.5318149999999999</v>
      </c>
      <c r="HM97" s="17">
        <v>1.853606667</v>
      </c>
      <c r="HN97" s="17">
        <v>1.815336667</v>
      </c>
      <c r="HO97" s="17">
        <v>2.19598</v>
      </c>
      <c r="HP97" s="17">
        <v>2.1376400000000002</v>
      </c>
      <c r="HQ97" s="17">
        <v>2.4281000000000001</v>
      </c>
      <c r="HR97" s="17">
        <v>2.1563124999999999</v>
      </c>
      <c r="HS97" s="17">
        <v>2.6531199999999999</v>
      </c>
      <c r="HT97" s="17">
        <v>2.208043333</v>
      </c>
      <c r="HU97" s="17">
        <v>2.9804933330000001</v>
      </c>
      <c r="HV97" s="17">
        <v>2.2368733330000001</v>
      </c>
      <c r="HW97" s="17">
        <v>2.1402899999999998</v>
      </c>
      <c r="HX97" s="17">
        <v>0.75972625000000005</v>
      </c>
      <c r="HY97" s="17">
        <v>0.90555281300000001</v>
      </c>
      <c r="HZ97" s="17">
        <v>0.57017716699999998</v>
      </c>
      <c r="IA97" s="17">
        <v>0.77377416700000001</v>
      </c>
      <c r="IB97" s="17">
        <v>0.86533566699999998</v>
      </c>
      <c r="IC97" s="17">
        <v>0.86076983299999998</v>
      </c>
      <c r="ID97" s="17">
        <v>0.206518167</v>
      </c>
      <c r="IE97" s="17">
        <v>0.51213083299999995</v>
      </c>
      <c r="IF97" s="17">
        <v>0.84252683299999998</v>
      </c>
      <c r="IG97" s="17">
        <v>0.77727516699999999</v>
      </c>
      <c r="IH97" s="17">
        <v>0.12786133299999999</v>
      </c>
      <c r="II97" s="17">
        <v>0.23559235000000001</v>
      </c>
      <c r="IJ97" s="17">
        <v>0.72309250000000003</v>
      </c>
      <c r="IK97" s="17">
        <v>6.5459050000000003</v>
      </c>
      <c r="IL97" s="17">
        <v>8.1038750000000004</v>
      </c>
      <c r="IM97" s="17">
        <v>0.43534699999999998</v>
      </c>
      <c r="IN97" s="17">
        <v>1.8681650000000001</v>
      </c>
      <c r="IO97" s="17">
        <v>4.9066549999999998</v>
      </c>
      <c r="IP97" s="17">
        <v>0.38490799999999997</v>
      </c>
      <c r="IQ97" s="17">
        <v>0.29350850000000001</v>
      </c>
      <c r="IR97" s="17">
        <v>0.1878628</v>
      </c>
      <c r="IS97" s="17">
        <v>3.56115</v>
      </c>
      <c r="IT97" s="17">
        <v>0.41763899999999998</v>
      </c>
      <c r="IU97" s="17">
        <v>0.19793033300000001</v>
      </c>
      <c r="IV97" s="17">
        <v>2.4364199999999999E-2</v>
      </c>
      <c r="IW97" s="17">
        <v>0.55119300000000004</v>
      </c>
      <c r="IX97" s="17">
        <v>0.148774667</v>
      </c>
      <c r="IY97" s="17">
        <v>0.56832733300000005</v>
      </c>
      <c r="IZ97" s="17">
        <v>3.4916967E-2</v>
      </c>
      <c r="JA97" s="17">
        <v>0.83585966700000003</v>
      </c>
      <c r="JB97" s="17">
        <v>0.379667333</v>
      </c>
      <c r="JC97" s="17">
        <v>0.124587833</v>
      </c>
      <c r="JD97" s="17">
        <v>0.20204966699999999</v>
      </c>
      <c r="JE97" s="17">
        <v>9.1582433329999997</v>
      </c>
      <c r="JF97" s="17">
        <v>8.8440766669999995</v>
      </c>
      <c r="JG97" s="17">
        <v>8.3520533330000006</v>
      </c>
      <c r="JH97" s="17">
        <v>8.4811466670000009</v>
      </c>
      <c r="JI97" s="17">
        <v>7.0682400000000003</v>
      </c>
      <c r="JJ97" s="17">
        <v>6.2413499999999997</v>
      </c>
      <c r="JK97" s="17">
        <v>9.5904933329999995</v>
      </c>
      <c r="JL97" s="17">
        <v>9.9846633330000003</v>
      </c>
      <c r="JM97" s="17">
        <v>6.5291100000000002</v>
      </c>
      <c r="JN97" s="17">
        <v>8.9767833330000002</v>
      </c>
      <c r="JO97" s="17">
        <v>9.7806533330000001</v>
      </c>
      <c r="JP97" s="17">
        <v>11.258900000000001</v>
      </c>
      <c r="JQ97" s="17">
        <v>9.1685366669999997</v>
      </c>
      <c r="JR97" s="17">
        <v>6.9750100000000002</v>
      </c>
      <c r="JS97" s="17">
        <v>7.8179933330000004</v>
      </c>
      <c r="JT97" s="17">
        <v>8.4000900000000005</v>
      </c>
      <c r="JU97" s="17">
        <v>6.606146667</v>
      </c>
      <c r="JV97" s="17">
        <v>6.1630533329999997</v>
      </c>
      <c r="JW97" s="17">
        <v>9.5156633329999991</v>
      </c>
      <c r="JX97" s="17">
        <v>8.7841466669999999</v>
      </c>
      <c r="JY97" s="17">
        <v>7.3651400000000002</v>
      </c>
      <c r="JZ97" s="17">
        <v>7.4233133330000003</v>
      </c>
      <c r="KA97" s="17">
        <v>9.2696833329999997</v>
      </c>
      <c r="KB97" s="17">
        <v>9.8596500000000002</v>
      </c>
      <c r="KC97" s="17">
        <v>0.76967466699999998</v>
      </c>
      <c r="KD97" s="17">
        <v>0.50659233299999995</v>
      </c>
      <c r="KE97" s="17">
        <v>0.19605400000000001</v>
      </c>
      <c r="KF97" s="17">
        <v>0.15429053300000001</v>
      </c>
      <c r="KG97" s="17">
        <v>0.17271300000000001</v>
      </c>
      <c r="KH97" s="17">
        <v>1.5284146670000001</v>
      </c>
      <c r="KI97" s="17">
        <v>0.57301849999999999</v>
      </c>
      <c r="KJ97" s="17">
        <v>2.7552132999999999E-2</v>
      </c>
      <c r="KK97" s="17">
        <v>2.6458267000000001E-2</v>
      </c>
      <c r="KL97" s="17">
        <v>0.13131699999999999</v>
      </c>
      <c r="KM97" s="17">
        <v>0.176797333</v>
      </c>
      <c r="KN97" s="17">
        <v>0.10152899999999999</v>
      </c>
      <c r="KO97" s="17">
        <v>1.012492333</v>
      </c>
      <c r="KP97" s="17">
        <v>0.42702699999999999</v>
      </c>
      <c r="KQ97" s="17">
        <v>4.3689933329999997</v>
      </c>
      <c r="KR97" s="17">
        <v>0.59904633299999999</v>
      </c>
      <c r="KS97" s="17">
        <v>0.19824700000000001</v>
      </c>
      <c r="KT97" s="17">
        <v>0.94571499999999997</v>
      </c>
      <c r="KU97" s="17">
        <v>0.34211333300000002</v>
      </c>
      <c r="KV97" s="17">
        <v>6.7134799999999997</v>
      </c>
      <c r="KW97" s="17">
        <v>6.8741483329999999</v>
      </c>
      <c r="KX97" s="17">
        <v>5.669873333</v>
      </c>
      <c r="KY97" s="17">
        <v>0.71629799999999999</v>
      </c>
      <c r="KZ97" s="17">
        <v>14.23945</v>
      </c>
      <c r="LA97" s="17">
        <v>17.326899999999998</v>
      </c>
      <c r="LB97" s="17">
        <v>12.336074999999999</v>
      </c>
      <c r="LC97" s="17">
        <v>27.209250000000001</v>
      </c>
      <c r="LD97" s="17">
        <v>4.462205</v>
      </c>
      <c r="LE97" s="17">
        <v>1.71472</v>
      </c>
      <c r="LF97" s="17">
        <v>0.305967667</v>
      </c>
      <c r="LG97" s="17">
        <v>3.4771833330000002</v>
      </c>
      <c r="LH97" s="17">
        <v>5.5172850000000002E-2</v>
      </c>
      <c r="LI97" s="17">
        <v>0.383546</v>
      </c>
      <c r="LJ97" s="17">
        <v>0.147068</v>
      </c>
      <c r="LK97" s="17">
        <v>0.34676899999999999</v>
      </c>
      <c r="LL97" s="17">
        <v>0.33721449999999997</v>
      </c>
      <c r="LM97" s="17">
        <v>0.28910999999999998</v>
      </c>
      <c r="LN97" s="17">
        <v>5.7494033330000001</v>
      </c>
      <c r="LO97" s="17">
        <v>6.3506466670000004</v>
      </c>
      <c r="LP97" s="17">
        <v>2.8210099999999998</v>
      </c>
      <c r="LQ97" s="17">
        <v>2.8031233329999998</v>
      </c>
      <c r="LR97" s="17">
        <v>0.29953833299999999</v>
      </c>
      <c r="LS97" s="17">
        <v>0.17641999999999999</v>
      </c>
      <c r="LT97" s="17">
        <v>0.42265666699999999</v>
      </c>
      <c r="LU97" s="17">
        <v>5.0189132999999997E-2</v>
      </c>
      <c r="LV97" s="17">
        <v>5.6256233330000001</v>
      </c>
      <c r="LW97" s="17">
        <v>4.0415066670000002</v>
      </c>
      <c r="LX97" s="17">
        <v>1.095785</v>
      </c>
      <c r="LY97" s="17">
        <v>0.33917683300000001</v>
      </c>
      <c r="MA97" s="17">
        <f t="shared" si="2"/>
        <v>3.2972434714077372</v>
      </c>
      <c r="MB97" s="17">
        <f t="shared" si="3"/>
        <v>5.6257979286936672</v>
      </c>
    </row>
    <row r="98" spans="1:340" x14ac:dyDescent="0.25">
      <c r="A98" s="17" t="s">
        <v>2267</v>
      </c>
      <c r="B98" s="17">
        <v>2.1997399999999998</v>
      </c>
      <c r="C98" s="17">
        <v>1.1101906669999999</v>
      </c>
      <c r="D98" s="17">
        <v>1.4736549999999999</v>
      </c>
      <c r="E98" s="17">
        <v>1.723108667</v>
      </c>
      <c r="F98" s="17">
        <v>1.3959733329999999</v>
      </c>
      <c r="G98" s="17">
        <v>2.2467600000000001</v>
      </c>
      <c r="H98" s="17">
        <v>5.8584866670000002</v>
      </c>
      <c r="I98" s="17">
        <v>0.64470950000000005</v>
      </c>
      <c r="J98" s="17">
        <v>0.77013966700000003</v>
      </c>
      <c r="K98" s="17">
        <v>1.1004496669999999</v>
      </c>
      <c r="L98" s="17">
        <v>2.2423566670000001</v>
      </c>
      <c r="M98" s="17">
        <v>2.8832466669999999</v>
      </c>
      <c r="N98" s="17">
        <v>0.81649700000000003</v>
      </c>
      <c r="O98" s="17">
        <v>0.56953266700000005</v>
      </c>
      <c r="P98" s="17">
        <v>7.1585000000000001</v>
      </c>
      <c r="Q98" s="17">
        <v>0.84829333299999998</v>
      </c>
      <c r="R98" s="17">
        <v>6.4784066669999998</v>
      </c>
      <c r="S98" s="17">
        <v>10.82621333</v>
      </c>
      <c r="T98" s="17">
        <v>3.8862233329999998</v>
      </c>
      <c r="U98" s="17">
        <v>2.3452679999999999</v>
      </c>
      <c r="V98" s="17">
        <v>0.40714299999999998</v>
      </c>
      <c r="W98" s="17">
        <v>2.0773066670000002</v>
      </c>
      <c r="X98" s="17">
        <v>0.62764500000000001</v>
      </c>
      <c r="Y98" s="17">
        <v>6.3994633329999999</v>
      </c>
      <c r="Z98" s="17">
        <v>4.265053333</v>
      </c>
      <c r="AA98" s="17">
        <v>0.39422800000000002</v>
      </c>
      <c r="AB98" s="17">
        <v>0.22667699999999999</v>
      </c>
      <c r="AC98" s="17">
        <v>0.92669133299999995</v>
      </c>
      <c r="AD98" s="17">
        <v>0.66834000000000005</v>
      </c>
      <c r="AE98" s="17">
        <v>0.69014399999999998</v>
      </c>
      <c r="AF98" s="17">
        <v>0.70074666699999999</v>
      </c>
      <c r="AG98" s="17">
        <v>0.50363666699999998</v>
      </c>
      <c r="AH98" s="17">
        <v>7.6500899999999996</v>
      </c>
      <c r="AI98" s="17">
        <v>1.57927</v>
      </c>
      <c r="AJ98" s="17">
        <v>2.9043999999999999</v>
      </c>
      <c r="AK98" s="17">
        <v>0.88075000000000003</v>
      </c>
      <c r="AL98" s="17">
        <v>0.36205066699999999</v>
      </c>
      <c r="AM98" s="17">
        <v>5.6188533329999997</v>
      </c>
      <c r="AN98" s="17">
        <v>3.0707949999999999</v>
      </c>
      <c r="AO98" s="17">
        <v>1.388076667</v>
      </c>
      <c r="AP98" s="17">
        <v>1.315682333</v>
      </c>
      <c r="AQ98" s="17">
        <v>0.26594699999999999</v>
      </c>
      <c r="AR98" s="17">
        <v>0.399958333</v>
      </c>
      <c r="AS98" s="17">
        <v>0.16362606699999999</v>
      </c>
      <c r="AT98" s="17">
        <v>0.23187366700000001</v>
      </c>
      <c r="AU98" s="17">
        <v>2.8041766670000001</v>
      </c>
      <c r="AV98" s="17">
        <v>5.8276899999999996</v>
      </c>
      <c r="AW98" s="17">
        <v>1.2130226669999999</v>
      </c>
      <c r="AX98" s="17">
        <v>2.5691466670000001</v>
      </c>
      <c r="AY98" s="17">
        <v>1.8018700000000001</v>
      </c>
      <c r="AZ98" s="17">
        <v>0.43042633299999999</v>
      </c>
      <c r="BA98" s="17">
        <v>3.8251499999999998</v>
      </c>
      <c r="BB98" s="17">
        <v>0.190879467</v>
      </c>
      <c r="BC98" s="17">
        <v>0.37215266699999999</v>
      </c>
      <c r="BD98" s="17">
        <v>0.31689266700000002</v>
      </c>
      <c r="BE98" s="17">
        <v>0.36587366700000001</v>
      </c>
      <c r="BF98" s="17">
        <v>6.4753400000000001</v>
      </c>
      <c r="BG98" s="17">
        <v>0.131073</v>
      </c>
      <c r="BH98" s="17">
        <v>1.5602533329999999</v>
      </c>
      <c r="BI98" s="17">
        <v>2.0203600000000002</v>
      </c>
      <c r="BJ98" s="17">
        <v>0.39496799999999999</v>
      </c>
      <c r="BK98" s="17">
        <v>1.2822816669999999</v>
      </c>
      <c r="BL98" s="17">
        <v>1.987656667</v>
      </c>
      <c r="BM98" s="17">
        <v>3.2256533329999999</v>
      </c>
      <c r="BN98" s="17">
        <v>3.1089199999999999</v>
      </c>
      <c r="BO98" s="17">
        <v>1.400811333</v>
      </c>
      <c r="BP98" s="17">
        <v>0.27404600000000001</v>
      </c>
      <c r="BQ98" s="17">
        <v>0.494224</v>
      </c>
      <c r="BR98" s="17">
        <v>0.633517</v>
      </c>
      <c r="BS98" s="17">
        <v>0.37954300000000002</v>
      </c>
      <c r="BT98" s="17">
        <v>0.56152924999999998</v>
      </c>
      <c r="BU98" s="17">
        <v>0.73107224999999998</v>
      </c>
      <c r="BV98" s="17">
        <v>0.56314200000000003</v>
      </c>
      <c r="BW98" s="17">
        <v>0.60643950000000002</v>
      </c>
      <c r="BX98" s="17">
        <v>0.95982500000000004</v>
      </c>
      <c r="BY98" s="17">
        <v>0.46995100000000001</v>
      </c>
      <c r="BZ98" s="17">
        <v>0.445658</v>
      </c>
      <c r="CA98" s="17">
        <v>0.32510499999999998</v>
      </c>
      <c r="CB98" s="17">
        <v>0.46512799999999999</v>
      </c>
      <c r="CC98" s="17">
        <v>0.28046500000000002</v>
      </c>
      <c r="CD98" s="17">
        <v>0.24368000000000001</v>
      </c>
      <c r="CE98" s="17">
        <v>0.33380900000000002</v>
      </c>
      <c r="CF98" s="17">
        <v>0.11536200000000001</v>
      </c>
      <c r="CG98" s="17">
        <v>0.58474099999999996</v>
      </c>
      <c r="CH98" s="17">
        <v>0.63228700000000004</v>
      </c>
      <c r="CI98" s="17">
        <v>0.19863644999999999</v>
      </c>
      <c r="CJ98" s="17">
        <v>0.125581</v>
      </c>
      <c r="CK98" s="17">
        <v>0.64784399999999998</v>
      </c>
      <c r="CL98" s="17">
        <v>0.18328050000000001</v>
      </c>
      <c r="CM98" s="17">
        <v>0.58678300000000005</v>
      </c>
      <c r="CN98" s="17">
        <v>0.25852599999999998</v>
      </c>
      <c r="CO98" s="17">
        <v>0.83660699999999999</v>
      </c>
      <c r="CP98" s="17">
        <v>0.160578</v>
      </c>
      <c r="CQ98" s="17">
        <v>0.934361</v>
      </c>
      <c r="CR98" s="17">
        <v>1.9293400000000001</v>
      </c>
      <c r="CS98" s="17">
        <v>3.1364899999999998</v>
      </c>
      <c r="CT98" s="17">
        <v>5.1053199999999999</v>
      </c>
      <c r="CU98" s="17">
        <v>4.4522849999999998</v>
      </c>
      <c r="CV98" s="17">
        <v>3.9825599999999999</v>
      </c>
      <c r="CW98" s="17">
        <v>0.2487405</v>
      </c>
      <c r="CX98" s="17">
        <v>0.29060449999999999</v>
      </c>
      <c r="CY98" s="17">
        <v>0.68879400000000002</v>
      </c>
      <c r="CZ98" s="17">
        <v>0.53545600000000004</v>
      </c>
      <c r="DA98" s="17">
        <v>4.6192700000000002</v>
      </c>
      <c r="DB98" s="17">
        <v>2.59245E-2</v>
      </c>
      <c r="DC98" s="17">
        <v>7.8079400000000003</v>
      </c>
      <c r="DD98" s="17">
        <v>0.51600599999999996</v>
      </c>
      <c r="DE98" s="17">
        <v>2.4440400000000002</v>
      </c>
      <c r="DF98" s="17">
        <v>0.19223499999999999</v>
      </c>
      <c r="DG98" s="17">
        <v>10.888400000000001</v>
      </c>
      <c r="DH98" s="17">
        <v>13.265599999999999</v>
      </c>
      <c r="DI98" s="17">
        <v>4.84605</v>
      </c>
      <c r="DJ98" s="17">
        <v>0.31156699999999998</v>
      </c>
      <c r="DK98" s="17">
        <v>7.91303</v>
      </c>
      <c r="DL98" s="17">
        <v>0.61066399999999998</v>
      </c>
      <c r="DM98" s="17">
        <v>8.7773249999999994</v>
      </c>
      <c r="DN98" s="17">
        <v>0.78754500000000005</v>
      </c>
      <c r="DO98" s="17">
        <v>4.7701200000000004</v>
      </c>
      <c r="DP98" s="17">
        <v>1.07748</v>
      </c>
      <c r="DQ98" s="17">
        <v>11.58905</v>
      </c>
      <c r="DR98" s="17">
        <v>0.275445</v>
      </c>
      <c r="DS98" s="17">
        <v>11.86975</v>
      </c>
      <c r="DT98" s="17">
        <v>11.4262</v>
      </c>
      <c r="DU98" s="17">
        <v>0.35314299999999998</v>
      </c>
      <c r="DV98" s="17">
        <v>9.61294</v>
      </c>
      <c r="DW98" s="17">
        <v>9.5584699999999995E-2</v>
      </c>
      <c r="DX98" s="17">
        <v>4.278645</v>
      </c>
      <c r="DY98" s="17">
        <v>1.1861470000000001</v>
      </c>
      <c r="DZ98" s="17">
        <v>1.5767</v>
      </c>
      <c r="EA98" s="17">
        <v>8.7692466670000009</v>
      </c>
      <c r="EB98" s="17">
        <v>1.7825949999999999</v>
      </c>
      <c r="EC98" s="17">
        <v>1.60744</v>
      </c>
      <c r="ED98" s="17">
        <v>2.2102200000000001</v>
      </c>
      <c r="EE98" s="17">
        <v>2.6864400000000002</v>
      </c>
      <c r="EF98" s="17">
        <v>7.2641400000000003</v>
      </c>
      <c r="EG98" s="17">
        <v>1.621</v>
      </c>
      <c r="EH98" s="17">
        <v>2.8827630000000002</v>
      </c>
      <c r="EI98" s="17">
        <v>6.1174600000000003</v>
      </c>
      <c r="EJ98" s="17">
        <v>1.5459849999999999</v>
      </c>
      <c r="EK98" s="17">
        <v>2.1865700000000001</v>
      </c>
      <c r="EL98" s="17">
        <v>4.9844499999999998</v>
      </c>
      <c r="EM98" s="17">
        <v>0.94696400000000003</v>
      </c>
      <c r="EN98" s="17">
        <v>9.8631200000000003</v>
      </c>
      <c r="EO98" s="17">
        <v>0.74578100000000003</v>
      </c>
      <c r="EP98" s="17">
        <v>1.5829899999999999</v>
      </c>
      <c r="EQ98" s="17">
        <v>1.70503</v>
      </c>
      <c r="ER98" s="17">
        <v>2.36145</v>
      </c>
      <c r="ES98" s="17">
        <v>2.2355499999999999</v>
      </c>
      <c r="ET98" s="17">
        <v>2.049385</v>
      </c>
      <c r="EU98" s="17">
        <v>4.3508599999999999</v>
      </c>
      <c r="EV98" s="17">
        <v>2.4735749999999999</v>
      </c>
      <c r="EW98" s="17">
        <v>6.0185750000000002</v>
      </c>
      <c r="EX98" s="17">
        <v>10.68877</v>
      </c>
      <c r="EY98" s="17">
        <v>11.57795</v>
      </c>
      <c r="EZ98" s="17">
        <v>8.48245</v>
      </c>
      <c r="FA98" s="17">
        <v>1.8540767E-2</v>
      </c>
      <c r="FB98" s="17">
        <v>2.1896067000000002E-2</v>
      </c>
      <c r="FC98" s="17">
        <v>0.94096466700000003</v>
      </c>
      <c r="FD98" s="17">
        <v>1.2164425000000001</v>
      </c>
      <c r="FE98" s="17">
        <v>0.31028699999999998</v>
      </c>
      <c r="FF98" s="17">
        <v>0.71327799999999997</v>
      </c>
      <c r="FG98" s="17">
        <v>0.237405</v>
      </c>
      <c r="FH98" s="17">
        <v>0.35289500000000001</v>
      </c>
      <c r="FI98" s="17">
        <v>5.7407199999999999E-2</v>
      </c>
      <c r="FJ98" s="17">
        <v>0.59292199999999995</v>
      </c>
      <c r="FK98" s="17">
        <v>9.5101667000000001E-2</v>
      </c>
      <c r="FL98" s="17">
        <v>1.2795033330000001</v>
      </c>
      <c r="FM98" s="17">
        <v>7.6857633329999997</v>
      </c>
      <c r="FN98" s="17">
        <v>0.55334466699999996</v>
      </c>
      <c r="FO98" s="17">
        <v>0</v>
      </c>
      <c r="FP98" s="17">
        <v>2.9975000000000002E-2</v>
      </c>
      <c r="FQ98" s="17">
        <v>3.0864699999999998</v>
      </c>
      <c r="FR98" s="17">
        <v>1.0743780000000001</v>
      </c>
      <c r="FS98" s="17">
        <v>0</v>
      </c>
      <c r="FT98" s="17">
        <v>1.7989466670000001</v>
      </c>
      <c r="FU98" s="17">
        <v>6.8504899999999997</v>
      </c>
      <c r="FV98" s="17">
        <v>0</v>
      </c>
      <c r="FW98" s="17">
        <v>1.55463</v>
      </c>
      <c r="FX98" s="17">
        <v>0</v>
      </c>
      <c r="FY98" s="17">
        <v>0.62568699999999999</v>
      </c>
      <c r="FZ98" s="17">
        <v>3.9248900000000003E-2</v>
      </c>
      <c r="GA98" s="17">
        <v>0.57830800000000004</v>
      </c>
      <c r="GB98" s="17">
        <v>0</v>
      </c>
      <c r="GC98" s="17">
        <v>0.64299850000000003</v>
      </c>
      <c r="GD98" s="17">
        <v>1.3857075E-2</v>
      </c>
      <c r="GE98" s="17">
        <v>0.35206375000000001</v>
      </c>
      <c r="GF98" s="17">
        <v>6.9007874999999996E-2</v>
      </c>
      <c r="GG98" s="17">
        <v>0.115315925</v>
      </c>
      <c r="GH98" s="17">
        <v>5.8589675000000001E-2</v>
      </c>
      <c r="GI98" s="17">
        <v>2.1286464999999999</v>
      </c>
      <c r="GJ98" s="17">
        <v>0.26302409999999998</v>
      </c>
      <c r="GK98" s="17">
        <v>2.5073378000000002</v>
      </c>
      <c r="GL98" s="17">
        <v>1.4200257140000001</v>
      </c>
      <c r="GM98" s="17">
        <v>4.5754099999999998</v>
      </c>
      <c r="GN98" s="17">
        <v>5.3089199999999996</v>
      </c>
      <c r="GO98" s="17">
        <v>3.09518</v>
      </c>
      <c r="GP98" s="17">
        <v>2.2086100000000002</v>
      </c>
      <c r="GQ98" s="17">
        <v>5.0433500000000002</v>
      </c>
      <c r="GR98" s="17">
        <v>1.07989</v>
      </c>
      <c r="GS98" s="17">
        <v>0.54477600000000004</v>
      </c>
      <c r="GT98" s="17">
        <v>1.9371700000000001</v>
      </c>
      <c r="GU98" s="17">
        <v>1.0659799999999999</v>
      </c>
      <c r="GV98" s="17">
        <v>3.7099700000000002</v>
      </c>
      <c r="GW98" s="17">
        <v>0.74449100000000001</v>
      </c>
      <c r="GX98" s="17">
        <v>3.0049800000000002</v>
      </c>
      <c r="GY98" s="17">
        <v>1.4971099999999999</v>
      </c>
      <c r="GZ98" s="17">
        <v>1.5896079999999999</v>
      </c>
      <c r="HA98" s="17">
        <v>0.86955550000000004</v>
      </c>
      <c r="HB98" s="17">
        <v>1.2175849999999999</v>
      </c>
      <c r="HC98" s="17">
        <v>4.4440466670000003</v>
      </c>
      <c r="HD98" s="17">
        <v>6.1398466669999996</v>
      </c>
      <c r="HE98" s="17">
        <v>5.2166333329999999</v>
      </c>
      <c r="HF98" s="17">
        <v>4.8991633329999997</v>
      </c>
      <c r="HG98" s="17">
        <v>5.8871733329999998</v>
      </c>
      <c r="HH98" s="17">
        <v>5.2094433330000003</v>
      </c>
      <c r="HI98" s="17">
        <v>5.0470075000000003</v>
      </c>
      <c r="HJ98" s="17">
        <v>4.3838299999999997</v>
      </c>
      <c r="HK98" s="17">
        <v>5.0531249999999996</v>
      </c>
      <c r="HL98" s="17">
        <v>5.4018899999999999</v>
      </c>
      <c r="HM98" s="17">
        <v>4.6570733329999996</v>
      </c>
      <c r="HN98" s="17">
        <v>5.0611566669999997</v>
      </c>
      <c r="HO98" s="17">
        <v>5.5139800000000001</v>
      </c>
      <c r="HP98" s="17">
        <v>6.2930524999999999</v>
      </c>
      <c r="HQ98" s="17">
        <v>5.25143</v>
      </c>
      <c r="HR98" s="17">
        <v>5.4524324999999996</v>
      </c>
      <c r="HS98" s="17">
        <v>6.49953</v>
      </c>
      <c r="HT98" s="17">
        <v>6.2976000000000001</v>
      </c>
      <c r="HU98" s="17">
        <v>5.7091033329999998</v>
      </c>
      <c r="HV98" s="17">
        <v>4.9809599999999996</v>
      </c>
      <c r="HW98" s="17">
        <v>1.2401066000000001</v>
      </c>
      <c r="HX98" s="17">
        <v>0.41225990000000001</v>
      </c>
      <c r="HY98" s="17">
        <v>0.50993254200000004</v>
      </c>
      <c r="HZ98" s="17">
        <v>1.9735766669999999</v>
      </c>
      <c r="IA98" s="17">
        <v>1.5836536670000001</v>
      </c>
      <c r="IB98" s="17">
        <v>2.4452666669999998</v>
      </c>
      <c r="IC98" s="17">
        <v>1.5245598330000001</v>
      </c>
      <c r="ID98" s="17">
        <v>0.81107300000000004</v>
      </c>
      <c r="IE98" s="17">
        <v>0.89246283299999996</v>
      </c>
      <c r="IF98" s="17">
        <v>1.673135</v>
      </c>
      <c r="IG98" s="17">
        <v>1.347308333</v>
      </c>
      <c r="IH98" s="17">
        <v>0.82319783300000005</v>
      </c>
      <c r="II98" s="17">
        <v>1.0329079999999999</v>
      </c>
      <c r="IJ98" s="17">
        <v>0.32330399999999998</v>
      </c>
      <c r="IK98" s="17">
        <v>3.1815150000000001</v>
      </c>
      <c r="IL98" s="17">
        <v>6.58413</v>
      </c>
      <c r="IM98" s="17">
        <v>0.71834949999999997</v>
      </c>
      <c r="IN98" s="17">
        <v>2.6983250000000001</v>
      </c>
      <c r="IO98" s="17">
        <v>4.2616149999999999</v>
      </c>
      <c r="IP98" s="17">
        <v>0.62187349999999997</v>
      </c>
      <c r="IQ98" s="17">
        <v>1.3281635000000001</v>
      </c>
      <c r="IR98" s="17">
        <v>0.30938296700000001</v>
      </c>
      <c r="IS98" s="17">
        <v>0.96579933299999998</v>
      </c>
      <c r="IT98" s="17">
        <v>0.42522566699999997</v>
      </c>
      <c r="IU98" s="17">
        <v>0.14180733300000001</v>
      </c>
      <c r="IV98" s="17">
        <v>0.47577933300000003</v>
      </c>
      <c r="IW98" s="17">
        <v>0.39571000000000001</v>
      </c>
      <c r="IX98" s="17">
        <v>0.406761333</v>
      </c>
      <c r="IY98" s="17">
        <v>0.92415499999999995</v>
      </c>
      <c r="IZ98" s="17">
        <v>0.243642</v>
      </c>
      <c r="JA98" s="17">
        <v>0.67704733299999997</v>
      </c>
      <c r="JB98" s="17">
        <v>0.57539466699999997</v>
      </c>
      <c r="JC98" s="17">
        <v>0.25646933300000002</v>
      </c>
      <c r="JD98" s="17">
        <v>0.490145</v>
      </c>
      <c r="JE98" s="17">
        <v>7.7776633329999996</v>
      </c>
      <c r="JF98" s="17">
        <v>8.6022700000000007</v>
      </c>
      <c r="JG98" s="17">
        <v>6.9779900000000001</v>
      </c>
      <c r="JH98" s="17">
        <v>8.8623066670000004</v>
      </c>
      <c r="JI98" s="17">
        <v>7.2701533329999997</v>
      </c>
      <c r="JJ98" s="17">
        <v>6.9810100000000004</v>
      </c>
      <c r="JK98" s="17">
        <v>6.7644666669999998</v>
      </c>
      <c r="JL98" s="17">
        <v>7.7118266670000004</v>
      </c>
      <c r="JM98" s="17">
        <v>5.8366600000000002</v>
      </c>
      <c r="JN98" s="17">
        <v>5.2473833330000001</v>
      </c>
      <c r="JO98" s="17">
        <v>6.3457466670000002</v>
      </c>
      <c r="JP98" s="17">
        <v>6.4878933329999997</v>
      </c>
      <c r="JQ98" s="17">
        <v>6.8289499999999999</v>
      </c>
      <c r="JR98" s="17">
        <v>6.6056866669999996</v>
      </c>
      <c r="JS98" s="17">
        <v>7.522366667</v>
      </c>
      <c r="JT98" s="17">
        <v>7.8795133330000002</v>
      </c>
      <c r="JU98" s="17">
        <v>6.7283799999999996</v>
      </c>
      <c r="JV98" s="17">
        <v>7.1846233330000002</v>
      </c>
      <c r="JW98" s="17">
        <v>7.1548633329999998</v>
      </c>
      <c r="JX98" s="17">
        <v>7.5097566670000004</v>
      </c>
      <c r="JY98" s="17">
        <v>4.2872566670000003</v>
      </c>
      <c r="JZ98" s="17">
        <v>5.4940199999999999</v>
      </c>
      <c r="KA98" s="17">
        <v>6.013286667</v>
      </c>
      <c r="KB98" s="17">
        <v>6.1652199999999997</v>
      </c>
      <c r="KC98" s="17">
        <v>0.76480400000000004</v>
      </c>
      <c r="KD98" s="17">
        <v>0.29778866700000001</v>
      </c>
      <c r="KE98" s="17">
        <v>0.48168233300000002</v>
      </c>
      <c r="KF98" s="17">
        <v>0.41632866699999999</v>
      </c>
      <c r="KG98" s="17">
        <v>0.13547733300000001</v>
      </c>
      <c r="KH98" s="17">
        <v>2.437903333</v>
      </c>
      <c r="KI98" s="17">
        <v>0.76814466699999995</v>
      </c>
      <c r="KJ98" s="17">
        <v>0.20349943300000001</v>
      </c>
      <c r="KK98" s="17">
        <v>0.282309333</v>
      </c>
      <c r="KL98" s="17">
        <v>0.90590633300000001</v>
      </c>
      <c r="KM98" s="17">
        <v>0.99170100000000005</v>
      </c>
      <c r="KN98" s="17">
        <v>0.58839600000000003</v>
      </c>
      <c r="KO98" s="17">
        <v>1.0707169999999999</v>
      </c>
      <c r="KP98" s="17">
        <v>1.4426099999999999</v>
      </c>
      <c r="KQ98" s="17">
        <v>1.3651453330000001</v>
      </c>
      <c r="KR98" s="17">
        <v>1.4876666670000001</v>
      </c>
      <c r="KS98" s="17">
        <v>0.51311933300000001</v>
      </c>
      <c r="KT98" s="17">
        <v>3.218343333</v>
      </c>
      <c r="KU98" s="17">
        <v>1.165621333</v>
      </c>
      <c r="KV98" s="17">
        <v>5.8308200000000001</v>
      </c>
      <c r="KW98" s="17">
        <v>2.6444166670000002</v>
      </c>
      <c r="KX98" s="17">
        <v>2.321755</v>
      </c>
      <c r="KY98" s="17">
        <v>0.84341999999999995</v>
      </c>
      <c r="KZ98" s="17">
        <v>14.828950000000001</v>
      </c>
      <c r="LA98" s="17">
        <v>6.9769600000000001</v>
      </c>
      <c r="LB98" s="17">
        <v>8.1463850000000004</v>
      </c>
      <c r="LC98" s="17">
        <v>11.593500000000001</v>
      </c>
      <c r="LD98" s="17">
        <v>3.6902400000000002</v>
      </c>
      <c r="LE98" s="17">
        <v>2.015285</v>
      </c>
      <c r="LF98" s="17">
        <v>0.79828500000000002</v>
      </c>
      <c r="LG98" s="17">
        <v>2.6792066669999999</v>
      </c>
      <c r="LH98" s="17">
        <v>0.14205699999999999</v>
      </c>
      <c r="LI98" s="17">
        <v>0.75511799999999996</v>
      </c>
      <c r="LJ98" s="17">
        <v>0.188254</v>
      </c>
      <c r="LK98" s="17">
        <v>0.69905949999999994</v>
      </c>
      <c r="LL98" s="17">
        <v>0.41804649999999999</v>
      </c>
      <c r="LM98" s="17">
        <v>0.47881000000000001</v>
      </c>
      <c r="LN98" s="17">
        <v>12.808766670000001</v>
      </c>
      <c r="LO98" s="17">
        <v>7.9431966669999996</v>
      </c>
      <c r="LP98" s="17">
        <v>1.5086466670000001</v>
      </c>
      <c r="LQ98" s="17">
        <v>1.087764333</v>
      </c>
      <c r="LR98" s="17">
        <v>0.13631099999999999</v>
      </c>
      <c r="LS98" s="17">
        <v>2.1569333E-2</v>
      </c>
      <c r="LT98" s="17">
        <v>0.25105266700000001</v>
      </c>
      <c r="LU98" s="17">
        <v>0.20930346699999999</v>
      </c>
      <c r="LV98" s="17">
        <v>2.5953733329999999</v>
      </c>
      <c r="LW98" s="17">
        <v>2.56358</v>
      </c>
      <c r="LX98" s="17">
        <v>1.5643549999999999</v>
      </c>
      <c r="LY98" s="17">
        <v>3.52501</v>
      </c>
      <c r="MA98" s="17">
        <f t="shared" si="2"/>
        <v>2.7123555777053547</v>
      </c>
      <c r="MB98" s="17">
        <f t="shared" si="3"/>
        <v>2.9931672142386314</v>
      </c>
    </row>
    <row r="99" spans="1:340" x14ac:dyDescent="0.25">
      <c r="A99" s="17" t="s">
        <v>2329</v>
      </c>
      <c r="B99" s="17">
        <v>1.1141259999999999</v>
      </c>
      <c r="C99" s="17">
        <v>0.58620833299999997</v>
      </c>
      <c r="D99" s="17">
        <v>0.416966</v>
      </c>
      <c r="E99" s="17">
        <v>0.49661176699999998</v>
      </c>
      <c r="F99" s="17">
        <v>1.263314</v>
      </c>
      <c r="G99" s="17">
        <v>0.98768400000000001</v>
      </c>
      <c r="H99" s="17">
        <v>2.6572700000000001E-2</v>
      </c>
      <c r="I99" s="17">
        <v>0.40872766700000002</v>
      </c>
      <c r="J99" s="17">
        <v>0.21577033300000001</v>
      </c>
      <c r="K99" s="17">
        <v>1.3572523329999999</v>
      </c>
      <c r="L99" s="17">
        <v>1.59951</v>
      </c>
      <c r="M99" s="17">
        <v>1.354841</v>
      </c>
      <c r="N99" s="17">
        <v>0.41162900000000002</v>
      </c>
      <c r="O99" s="17">
        <v>0.45033299999999998</v>
      </c>
      <c r="P99" s="17">
        <v>2.2191433329999999</v>
      </c>
      <c r="Q99" s="17">
        <v>2.0222699999999998</v>
      </c>
      <c r="R99" s="17">
        <v>0.52911933300000003</v>
      </c>
      <c r="S99" s="17">
        <v>0.58858866700000001</v>
      </c>
      <c r="T99" s="17">
        <v>1.9567666669999999</v>
      </c>
      <c r="U99" s="17">
        <v>0.81108066700000003</v>
      </c>
      <c r="V99" s="17">
        <v>0.13372933300000001</v>
      </c>
      <c r="W99" s="17">
        <v>0.88052633300000005</v>
      </c>
      <c r="X99" s="17">
        <v>0.75812800000000002</v>
      </c>
      <c r="Y99" s="17">
        <v>0.56650166700000004</v>
      </c>
      <c r="Z99" s="17">
        <v>1.0528169999999999</v>
      </c>
      <c r="AA99" s="17">
        <v>0.271892933</v>
      </c>
      <c r="AB99" s="17">
        <v>0.24408633299999999</v>
      </c>
      <c r="AC99" s="17">
        <v>0.81553699999999996</v>
      </c>
      <c r="AD99" s="17">
        <v>0.42318466700000001</v>
      </c>
      <c r="AE99" s="17">
        <v>0.58012933300000002</v>
      </c>
      <c r="AF99" s="17">
        <v>0.680631667</v>
      </c>
      <c r="AG99" s="17">
        <v>0.66353733299999995</v>
      </c>
      <c r="AH99" s="17">
        <v>0.51101066699999997</v>
      </c>
      <c r="AI99" s="17">
        <v>0.23938366699999999</v>
      </c>
      <c r="AJ99" s="17">
        <v>1.3928</v>
      </c>
      <c r="AK99" s="17">
        <v>1.7298100000000001</v>
      </c>
      <c r="AL99" s="17">
        <v>1.421426667</v>
      </c>
      <c r="AM99" s="17">
        <v>1.341993333</v>
      </c>
      <c r="AN99" s="17">
        <v>0.60669333299999995</v>
      </c>
      <c r="AO99" s="17">
        <v>0.319216</v>
      </c>
      <c r="AP99" s="17">
        <v>0.78457233299999996</v>
      </c>
      <c r="AQ99" s="17">
        <v>1.8812500000000001</v>
      </c>
      <c r="AR99" s="17">
        <v>1.2451456670000001</v>
      </c>
      <c r="AS99" s="17">
        <v>0.61115066699999998</v>
      </c>
      <c r="AT99" s="17">
        <v>0.84211966699999996</v>
      </c>
      <c r="AU99" s="17">
        <v>0.65779100000000001</v>
      </c>
      <c r="AV99" s="17">
        <v>2.8981633329999998</v>
      </c>
      <c r="AW99" s="17">
        <v>0.56839166699999999</v>
      </c>
      <c r="AX99" s="17">
        <v>2.43737</v>
      </c>
      <c r="AY99" s="17">
        <v>2.4508133330000001</v>
      </c>
      <c r="AZ99" s="17">
        <v>0.49280833299999999</v>
      </c>
      <c r="BA99" s="17">
        <v>0.59983900000000001</v>
      </c>
      <c r="BB99" s="17">
        <v>0.24406966699999999</v>
      </c>
      <c r="BC99" s="17">
        <v>0.44949233300000002</v>
      </c>
      <c r="BD99" s="17">
        <v>0.619085</v>
      </c>
      <c r="BE99" s="17">
        <v>0.92648133300000002</v>
      </c>
      <c r="BF99" s="17">
        <v>1.2290083329999999</v>
      </c>
      <c r="BG99" s="17">
        <v>1.114533333</v>
      </c>
      <c r="BH99" s="17">
        <v>1.26431</v>
      </c>
      <c r="BI99" s="17">
        <v>1.5452494999999999</v>
      </c>
      <c r="BJ99" s="17">
        <v>1.58314</v>
      </c>
      <c r="BK99" s="17">
        <v>2.590163333</v>
      </c>
      <c r="BL99" s="17">
        <v>2.9014066669999998</v>
      </c>
      <c r="BM99" s="17">
        <v>0.654632667</v>
      </c>
      <c r="BN99" s="17">
        <v>0.105131</v>
      </c>
      <c r="BO99" s="17">
        <v>1.1804746669999999</v>
      </c>
      <c r="BP99" s="17">
        <v>0</v>
      </c>
      <c r="BQ99" s="17">
        <v>0</v>
      </c>
      <c r="BR99" s="17">
        <v>0</v>
      </c>
      <c r="BS99" s="17">
        <v>0</v>
      </c>
      <c r="BT99" s="17">
        <v>0</v>
      </c>
      <c r="BU99" s="17">
        <v>0</v>
      </c>
      <c r="BV99" s="17">
        <v>0.25503749999999997</v>
      </c>
      <c r="BW99" s="17">
        <v>0</v>
      </c>
      <c r="BX99" s="17">
        <v>0</v>
      </c>
      <c r="BY99" s="17">
        <v>0</v>
      </c>
      <c r="BZ99" s="17">
        <v>0</v>
      </c>
      <c r="CA99" s="17">
        <v>0</v>
      </c>
      <c r="CB99" s="17">
        <v>0</v>
      </c>
      <c r="CC99" s="17">
        <v>0</v>
      </c>
      <c r="CD99" s="17">
        <v>0</v>
      </c>
      <c r="CE99" s="17">
        <v>0</v>
      </c>
      <c r="CF99" s="17">
        <v>0</v>
      </c>
      <c r="CG99" s="17">
        <v>0</v>
      </c>
      <c r="CH99" s="17">
        <v>0</v>
      </c>
      <c r="CI99" s="17">
        <v>0</v>
      </c>
      <c r="CJ99" s="17">
        <v>0</v>
      </c>
      <c r="CK99" s="17">
        <v>0.19822049999999999</v>
      </c>
      <c r="CL99" s="17">
        <v>0</v>
      </c>
      <c r="CM99" s="17">
        <v>0.1115305</v>
      </c>
      <c r="CN99" s="17">
        <v>0.172067</v>
      </c>
      <c r="CO99" s="17">
        <v>0</v>
      </c>
      <c r="CP99" s="17">
        <v>0</v>
      </c>
      <c r="CQ99" s="17">
        <v>0.84183300000000005</v>
      </c>
      <c r="CR99" s="17">
        <v>0.86006800000000005</v>
      </c>
      <c r="CS99" s="17">
        <v>3.41371</v>
      </c>
      <c r="CT99" s="17">
        <v>0</v>
      </c>
      <c r="CU99" s="17">
        <v>0</v>
      </c>
      <c r="CV99" s="17">
        <v>0</v>
      </c>
      <c r="CW99" s="17">
        <v>0</v>
      </c>
      <c r="CX99" s="17">
        <v>0</v>
      </c>
      <c r="CY99" s="17">
        <v>1.77346</v>
      </c>
      <c r="CZ99" s="17">
        <v>2.31549</v>
      </c>
      <c r="DA99" s="17">
        <v>1.71933</v>
      </c>
      <c r="DB99" s="17">
        <v>1.6451</v>
      </c>
      <c r="DC99" s="17">
        <v>1.7539800000000001</v>
      </c>
      <c r="DD99" s="17">
        <v>1.57216</v>
      </c>
      <c r="DE99" s="17">
        <v>1.11145</v>
      </c>
      <c r="DF99" s="17">
        <v>1.14683</v>
      </c>
      <c r="DG99" s="17">
        <v>1.7138199999999999</v>
      </c>
      <c r="DH99" s="17">
        <v>0.926844</v>
      </c>
      <c r="DI99" s="17">
        <v>1.72299</v>
      </c>
      <c r="DJ99" s="17">
        <v>0.70543800000000001</v>
      </c>
      <c r="DK99" s="17">
        <v>0.92623800000000001</v>
      </c>
      <c r="DL99" s="17">
        <v>0.92235299999999998</v>
      </c>
      <c r="DM99" s="17">
        <v>3.2091799999999999</v>
      </c>
      <c r="DN99" s="17">
        <v>2.3745400000000001</v>
      </c>
      <c r="DO99" s="17">
        <v>2.1813400000000001</v>
      </c>
      <c r="DP99" s="17">
        <v>1.65001</v>
      </c>
      <c r="DQ99" s="17">
        <v>4.4526399999999997</v>
      </c>
      <c r="DR99" s="17">
        <v>1.63605</v>
      </c>
      <c r="DS99" s="17">
        <v>4.0982050000000001</v>
      </c>
      <c r="DT99" s="17">
        <v>7.0083599999999997</v>
      </c>
      <c r="DU99" s="17">
        <v>5.5361200000000004</v>
      </c>
      <c r="DV99" s="17">
        <v>5.2463949999999997</v>
      </c>
      <c r="DW99" s="17">
        <v>1.6072500000000001</v>
      </c>
      <c r="DX99" s="17">
        <v>2.8789150000000001</v>
      </c>
      <c r="DY99" s="17">
        <v>2.1038450000000002</v>
      </c>
      <c r="DZ99" s="17">
        <v>2.8294700000000002</v>
      </c>
      <c r="EA99" s="17">
        <v>2.0158866670000002</v>
      </c>
      <c r="EB99" s="17">
        <v>1.8162700000000001</v>
      </c>
      <c r="EC99" s="17">
        <v>1.4069050000000001</v>
      </c>
      <c r="ED99" s="17">
        <v>2.9152</v>
      </c>
      <c r="EE99" s="17">
        <v>1.34022</v>
      </c>
      <c r="EF99" s="17">
        <v>2.4910000000000001</v>
      </c>
      <c r="EG99" s="17">
        <v>3.0347200000000001</v>
      </c>
      <c r="EH99" s="17">
        <v>2.5479599999999998</v>
      </c>
      <c r="EI99" s="17">
        <v>1.5299100000000001</v>
      </c>
      <c r="EJ99" s="17">
        <v>2.5121150000000001</v>
      </c>
      <c r="EK99" s="17">
        <v>1.97923</v>
      </c>
      <c r="EL99" s="17">
        <v>1.355785</v>
      </c>
      <c r="EM99" s="17">
        <v>0.13133115000000001</v>
      </c>
      <c r="EN99" s="17">
        <v>0.10781200000000001</v>
      </c>
      <c r="EO99" s="17">
        <v>0.3726835</v>
      </c>
      <c r="EP99" s="17">
        <v>1.216585</v>
      </c>
      <c r="EQ99" s="17">
        <v>0.93146099999999998</v>
      </c>
      <c r="ER99" s="17">
        <v>1.131065</v>
      </c>
      <c r="ES99" s="17">
        <v>2.5921599999999998</v>
      </c>
      <c r="ET99" s="17">
        <v>2.2827099999999998</v>
      </c>
      <c r="EU99" s="17">
        <v>2.5195099999999999</v>
      </c>
      <c r="EV99" s="17">
        <v>0.51881900000000003</v>
      </c>
      <c r="EW99" s="17">
        <v>1.1734264999999999</v>
      </c>
      <c r="EX99" s="17">
        <v>0.85951350000000004</v>
      </c>
      <c r="EY99" s="17">
        <v>1.8467800000000001</v>
      </c>
      <c r="EZ99" s="17">
        <v>0.36272500000000002</v>
      </c>
      <c r="FA99" s="17">
        <v>0</v>
      </c>
      <c r="FB99" s="17">
        <v>0</v>
      </c>
      <c r="FC99" s="17">
        <v>0.88674966700000002</v>
      </c>
      <c r="FD99" s="17">
        <v>1.5259425</v>
      </c>
      <c r="FE99" s="17">
        <v>0.118011</v>
      </c>
      <c r="FF99" s="17">
        <v>6.9631600000000002E-2</v>
      </c>
      <c r="FG99" s="17">
        <v>8.3833199999999997E-2</v>
      </c>
      <c r="FH99" s="17">
        <v>0</v>
      </c>
      <c r="FI99" s="17">
        <v>0.48246099999999997</v>
      </c>
      <c r="FJ99" s="17">
        <v>6.0155300000000002E-2</v>
      </c>
      <c r="FK99" s="17">
        <v>2.5284233330000001</v>
      </c>
      <c r="FL99" s="17">
        <v>0</v>
      </c>
      <c r="FM99" s="17">
        <v>0.26338499999999998</v>
      </c>
      <c r="FN99" s="17">
        <v>0.191697333</v>
      </c>
      <c r="FO99" s="17">
        <v>0</v>
      </c>
      <c r="FP99" s="17">
        <v>1.47557</v>
      </c>
      <c r="FQ99" s="17">
        <v>0</v>
      </c>
      <c r="FR99" s="17">
        <v>6.3713166670000003</v>
      </c>
      <c r="FS99" s="17">
        <v>0</v>
      </c>
      <c r="FT99" s="17">
        <v>0.311168</v>
      </c>
      <c r="FU99" s="17">
        <v>1.48369</v>
      </c>
      <c r="FV99" s="17">
        <v>0</v>
      </c>
      <c r="FW99" s="17">
        <v>0</v>
      </c>
      <c r="FX99" s="17">
        <v>0</v>
      </c>
      <c r="FY99" s="17">
        <v>0</v>
      </c>
      <c r="FZ99" s="17">
        <v>0</v>
      </c>
      <c r="GA99" s="17">
        <v>0</v>
      </c>
      <c r="GB99" s="17">
        <v>0</v>
      </c>
      <c r="GC99" s="17">
        <v>0.2211245</v>
      </c>
      <c r="GD99" s="17">
        <v>0</v>
      </c>
      <c r="GE99" s="17">
        <v>4.6523450000000001E-2</v>
      </c>
      <c r="GF99" s="17">
        <v>0</v>
      </c>
      <c r="GG99" s="17">
        <v>2.8639000000000001E-2</v>
      </c>
      <c r="GH99" s="17">
        <v>0</v>
      </c>
      <c r="GI99" s="17">
        <v>0</v>
      </c>
      <c r="GJ99" s="17">
        <v>2.6113250000000001E-2</v>
      </c>
      <c r="GK99" s="17">
        <v>0.47852679999999997</v>
      </c>
      <c r="GL99" s="17">
        <v>1.0867658570000001</v>
      </c>
      <c r="GM99" s="17">
        <v>2.1215199999999999</v>
      </c>
      <c r="GN99" s="17">
        <v>1.4758</v>
      </c>
      <c r="GO99" s="17">
        <v>1.54762</v>
      </c>
      <c r="GP99" s="17">
        <v>4.4090499999999997</v>
      </c>
      <c r="GQ99" s="17">
        <v>0</v>
      </c>
      <c r="GR99" s="17">
        <v>0</v>
      </c>
      <c r="GS99" s="17">
        <v>0</v>
      </c>
      <c r="GT99" s="17">
        <v>0</v>
      </c>
      <c r="GU99" s="17">
        <v>0</v>
      </c>
      <c r="GV99" s="17">
        <v>1.72448</v>
      </c>
      <c r="GW99" s="17">
        <v>0.71946399999999999</v>
      </c>
      <c r="GX99" s="17">
        <v>3.0629300000000002</v>
      </c>
      <c r="GY99" s="17">
        <v>2.3324199999999999</v>
      </c>
      <c r="GZ99" s="17">
        <v>0.1813794</v>
      </c>
      <c r="HA99" s="17">
        <v>1.0020563330000001</v>
      </c>
      <c r="HB99" s="17">
        <v>1.0079275000000001</v>
      </c>
      <c r="HC99" s="17">
        <v>1.2029403329999999</v>
      </c>
      <c r="HD99" s="17">
        <v>2.4639199999999999</v>
      </c>
      <c r="HE99" s="17">
        <v>2.442253333</v>
      </c>
      <c r="HF99" s="17">
        <v>1.684857</v>
      </c>
      <c r="HG99" s="17">
        <v>2.001395</v>
      </c>
      <c r="HH99" s="17">
        <v>1.2006266670000001</v>
      </c>
      <c r="HI99" s="17">
        <v>2.0520802499999999</v>
      </c>
      <c r="HJ99" s="17">
        <v>1.9258249999999999</v>
      </c>
      <c r="HK99" s="17">
        <v>1.1251547500000001</v>
      </c>
      <c r="HL99" s="17">
        <v>1.6633549999999999</v>
      </c>
      <c r="HM99" s="17">
        <v>1.373893</v>
      </c>
      <c r="HN99" s="17">
        <v>1.8747833330000001</v>
      </c>
      <c r="HO99" s="17">
        <v>1.1966209999999999</v>
      </c>
      <c r="HP99" s="17">
        <v>1.5246327500000001</v>
      </c>
      <c r="HQ99" s="17">
        <v>1.1207615</v>
      </c>
      <c r="HR99" s="17">
        <v>2.0505969999999998</v>
      </c>
      <c r="HS99" s="17">
        <v>1.4431449999999999</v>
      </c>
      <c r="HT99" s="17">
        <v>1.9299616669999999</v>
      </c>
      <c r="HU99" s="17">
        <v>1.4077219999999999</v>
      </c>
      <c r="HV99" s="17">
        <v>0.89218533300000002</v>
      </c>
      <c r="HW99" s="17">
        <v>0.11537600000000001</v>
      </c>
      <c r="HX99" s="17">
        <v>2.8844000000000002E-2</v>
      </c>
      <c r="HY99" s="17">
        <v>3.6054999999999997E-2</v>
      </c>
      <c r="HZ99" s="17">
        <v>0.72610699999999995</v>
      </c>
      <c r="IA99" s="17">
        <v>0.58744066699999997</v>
      </c>
      <c r="IB99" s="17">
        <v>0.54634916700000002</v>
      </c>
      <c r="IC99" s="17">
        <v>0.43580600000000003</v>
      </c>
      <c r="ID99" s="17">
        <v>0.34897116700000003</v>
      </c>
      <c r="IE99" s="17">
        <v>0.24917983299999999</v>
      </c>
      <c r="IF99" s="17">
        <v>0.210050667</v>
      </c>
      <c r="IG99" s="17">
        <v>0.21582000000000001</v>
      </c>
      <c r="IH99" s="17">
        <v>0.207475833</v>
      </c>
      <c r="II99" s="17">
        <v>0.21366083299999999</v>
      </c>
      <c r="IJ99" s="17">
        <v>0.28730699999999998</v>
      </c>
      <c r="IK99" s="17">
        <v>4.1025850000000004</v>
      </c>
      <c r="IL99" s="17">
        <v>0.8199265</v>
      </c>
      <c r="IM99" s="17">
        <v>0.66298900000000005</v>
      </c>
      <c r="IN99" s="17">
        <v>0.4502775</v>
      </c>
      <c r="IO99" s="17">
        <v>2.2445849999999998</v>
      </c>
      <c r="IP99" s="17">
        <v>0.2071035</v>
      </c>
      <c r="IQ99" s="17">
        <v>0.65650799999999998</v>
      </c>
      <c r="IR99" s="17">
        <v>0.26657900000000001</v>
      </c>
      <c r="IS99" s="17">
        <v>0.98069933300000001</v>
      </c>
      <c r="IT99" s="17">
        <v>0.53913999999999995</v>
      </c>
      <c r="IU99" s="17">
        <v>0.83276333300000005</v>
      </c>
      <c r="IV99" s="17">
        <v>0.22461700000000001</v>
      </c>
      <c r="IW99" s="17">
        <v>0.80467333299999999</v>
      </c>
      <c r="IX99" s="17">
        <v>0.86611333300000004</v>
      </c>
      <c r="IY99" s="17">
        <v>1.253826667</v>
      </c>
      <c r="IZ99" s="17">
        <v>0</v>
      </c>
      <c r="JA99" s="17">
        <v>0.13252133299999999</v>
      </c>
      <c r="JB99" s="17">
        <v>0</v>
      </c>
      <c r="JC99" s="17">
        <v>0</v>
      </c>
      <c r="JD99" s="17">
        <v>0</v>
      </c>
      <c r="JE99" s="17">
        <v>4.0850566669999999</v>
      </c>
      <c r="JF99" s="17">
        <v>4.3669333330000004</v>
      </c>
      <c r="JG99" s="17">
        <v>3.64669</v>
      </c>
      <c r="JH99" s="17">
        <v>3.5600733330000001</v>
      </c>
      <c r="JI99" s="17">
        <v>4.7739099999999999</v>
      </c>
      <c r="JJ99" s="17">
        <v>3.6116299999999999</v>
      </c>
      <c r="JK99" s="17">
        <v>2.0858566669999998</v>
      </c>
      <c r="JL99" s="17">
        <v>3.133073333</v>
      </c>
      <c r="JM99" s="17">
        <v>2.0224199999999999</v>
      </c>
      <c r="JN99" s="17">
        <v>2.8660600000000001</v>
      </c>
      <c r="JO99" s="17">
        <v>3.3810533330000001</v>
      </c>
      <c r="JP99" s="17">
        <v>3.8238300000000001</v>
      </c>
      <c r="JQ99" s="17">
        <v>3.6520033330000001</v>
      </c>
      <c r="JR99" s="17">
        <v>3.8823666669999999</v>
      </c>
      <c r="JS99" s="17">
        <v>3.563313333</v>
      </c>
      <c r="JT99" s="17">
        <v>4.8471066670000003</v>
      </c>
      <c r="JU99" s="17">
        <v>3.676653333</v>
      </c>
      <c r="JV99" s="17">
        <v>4.6808500000000004</v>
      </c>
      <c r="JW99" s="17">
        <v>1.8210376669999999</v>
      </c>
      <c r="JX99" s="17">
        <v>2.6818633329999999</v>
      </c>
      <c r="JY99" s="17">
        <v>2.3495499999999998</v>
      </c>
      <c r="JZ99" s="17">
        <v>3.7551000000000001</v>
      </c>
      <c r="KA99" s="17">
        <v>3.4530400000000001</v>
      </c>
      <c r="KB99" s="17">
        <v>4.7264266670000001</v>
      </c>
      <c r="KC99" s="17">
        <v>0.18934733300000001</v>
      </c>
      <c r="KD99" s="17">
        <v>0.42726333300000002</v>
      </c>
      <c r="KE99" s="17">
        <v>0.70845999999999998</v>
      </c>
      <c r="KF99" s="17">
        <v>0.35909066699999997</v>
      </c>
      <c r="KG99" s="17">
        <v>0</v>
      </c>
      <c r="KH99" s="17">
        <v>0</v>
      </c>
      <c r="KI99" s="17">
        <v>0</v>
      </c>
      <c r="KJ99" s="17">
        <v>3.5010666669999999</v>
      </c>
      <c r="KK99" s="17">
        <v>4.7898813330000003</v>
      </c>
      <c r="KL99" s="17">
        <v>5.3550199999999997</v>
      </c>
      <c r="KM99" s="17">
        <v>3.375806667</v>
      </c>
      <c r="KN99" s="17">
        <v>4.8063466669999997</v>
      </c>
      <c r="KO99" s="17">
        <v>7.9513466670000001</v>
      </c>
      <c r="KP99" s="17">
        <v>6.0703333329999998</v>
      </c>
      <c r="KQ99" s="17">
        <v>9.2162333329999999</v>
      </c>
      <c r="KR99" s="17">
        <v>6.7130200000000002</v>
      </c>
      <c r="KS99" s="17">
        <v>1.916253333</v>
      </c>
      <c r="KT99" s="17">
        <v>2.560466667</v>
      </c>
      <c r="KU99" s="17">
        <v>1.7873760000000001</v>
      </c>
      <c r="KV99" s="17">
        <v>6.9540111109999998</v>
      </c>
      <c r="KW99" s="17">
        <v>16.65849167</v>
      </c>
      <c r="KX99" s="17">
        <v>15.10737</v>
      </c>
      <c r="KY99" s="17">
        <v>0.67072200000000004</v>
      </c>
      <c r="KZ99" s="17">
        <v>0.43028549999999999</v>
      </c>
      <c r="LA99" s="17">
        <v>0.491427</v>
      </c>
      <c r="LB99" s="17">
        <v>0.194242</v>
      </c>
      <c r="LC99" s="17">
        <v>1.734135</v>
      </c>
      <c r="LD99" s="17">
        <v>0.76932849999999997</v>
      </c>
      <c r="LE99" s="17">
        <v>0.64077249999999997</v>
      </c>
      <c r="LF99" s="17">
        <v>1.0807519999999999</v>
      </c>
      <c r="LG99" s="17">
        <v>0.121142333</v>
      </c>
      <c r="LH99" s="17">
        <v>0.91042299999999998</v>
      </c>
      <c r="LI99" s="17">
        <v>0.54735549999999999</v>
      </c>
      <c r="LJ99" s="17">
        <v>0.36849150000000003</v>
      </c>
      <c r="LK99" s="17">
        <v>0.42260500000000001</v>
      </c>
      <c r="LL99" s="17">
        <v>0.73769450000000003</v>
      </c>
      <c r="LM99" s="17">
        <v>0.41514400000000001</v>
      </c>
      <c r="LN99" s="17">
        <v>1.0520700000000001</v>
      </c>
      <c r="LO99" s="17">
        <v>2.9813066670000001</v>
      </c>
      <c r="LP99" s="17">
        <v>0.623150333</v>
      </c>
      <c r="LQ99" s="17">
        <v>1.5220866669999999</v>
      </c>
      <c r="LR99" s="17">
        <v>0</v>
      </c>
      <c r="LS99" s="17">
        <v>0</v>
      </c>
      <c r="LT99" s="17">
        <v>0</v>
      </c>
      <c r="LU99" s="17">
        <v>0.63795866700000003</v>
      </c>
      <c r="LV99" s="17">
        <v>0.227389333</v>
      </c>
      <c r="LW99" s="17">
        <v>0.45230199999999998</v>
      </c>
      <c r="LX99" s="17">
        <v>0.30522733299999999</v>
      </c>
      <c r="LY99" s="17">
        <v>3.8503333000000001E-2</v>
      </c>
      <c r="MA99" s="17">
        <f t="shared" si="2"/>
        <v>1.3939292512916661</v>
      </c>
      <c r="MB99" s="17">
        <f t="shared" si="3"/>
        <v>1.8855087559272932</v>
      </c>
    </row>
    <row r="100" spans="1:340" x14ac:dyDescent="0.25">
      <c r="A100" s="17" t="s">
        <v>2231</v>
      </c>
      <c r="B100" s="17">
        <v>1.99827</v>
      </c>
      <c r="C100" s="17">
        <v>0.98768400000000001</v>
      </c>
      <c r="D100" s="17">
        <v>0.55574800000000002</v>
      </c>
      <c r="E100" s="17">
        <v>1.130312</v>
      </c>
      <c r="F100" s="17">
        <v>1.5594433329999999</v>
      </c>
      <c r="G100" s="17">
        <v>2.0230733330000001</v>
      </c>
      <c r="H100" s="17">
        <v>0.47987299999999999</v>
      </c>
      <c r="I100" s="17">
        <v>0.59524999999999995</v>
      </c>
      <c r="J100" s="17">
        <v>0.24344233300000001</v>
      </c>
      <c r="K100" s="17">
        <v>1.340097667</v>
      </c>
      <c r="L100" s="17">
        <v>2.0875466669999998</v>
      </c>
      <c r="M100" s="17">
        <v>2.1280933329999998</v>
      </c>
      <c r="N100" s="17">
        <v>0.52511200000000002</v>
      </c>
      <c r="O100" s="17">
        <v>0.65728333299999997</v>
      </c>
      <c r="P100" s="17">
        <v>3.4819833330000001</v>
      </c>
      <c r="Q100" s="17">
        <v>4.4470266670000003</v>
      </c>
      <c r="R100" s="17">
        <v>0.92955399999999999</v>
      </c>
      <c r="S100" s="17">
        <v>1.4439933330000001</v>
      </c>
      <c r="T100" s="17">
        <v>3.2581133329999998</v>
      </c>
      <c r="U100" s="17">
        <v>1.1213409999999999</v>
      </c>
      <c r="V100" s="17">
        <v>0.50810699999999998</v>
      </c>
      <c r="W100" s="17">
        <v>1.283169</v>
      </c>
      <c r="X100" s="17">
        <v>1.154753667</v>
      </c>
      <c r="Y100" s="17">
        <v>1.0811116670000001</v>
      </c>
      <c r="Z100" s="17">
        <v>1.5942000000000001</v>
      </c>
      <c r="AA100" s="17">
        <v>0.41964800000000002</v>
      </c>
      <c r="AB100" s="17">
        <v>0.44749666700000001</v>
      </c>
      <c r="AC100" s="17">
        <v>1.4434370000000001</v>
      </c>
      <c r="AD100" s="17">
        <v>0.53615566699999995</v>
      </c>
      <c r="AE100" s="17">
        <v>1.1750066669999999</v>
      </c>
      <c r="AF100" s="17">
        <v>1.3864399999999999</v>
      </c>
      <c r="AG100" s="17">
        <v>1.223201</v>
      </c>
      <c r="AH100" s="17">
        <v>1.0383899999999999</v>
      </c>
      <c r="AI100" s="17">
        <v>0.60717533300000004</v>
      </c>
      <c r="AJ100" s="17">
        <v>1.8850133330000001</v>
      </c>
      <c r="AK100" s="17">
        <v>2.7635166670000002</v>
      </c>
      <c r="AL100" s="17">
        <v>1.9005163329999999</v>
      </c>
      <c r="AM100" s="17">
        <v>1.9719</v>
      </c>
      <c r="AN100" s="17">
        <v>0.55692633300000005</v>
      </c>
      <c r="AO100" s="17">
        <v>0.73782766700000002</v>
      </c>
      <c r="AP100" s="17">
        <v>0.89147533300000004</v>
      </c>
      <c r="AQ100" s="17">
        <v>1.89388</v>
      </c>
      <c r="AR100" s="17">
        <v>1.4572833329999999</v>
      </c>
      <c r="AS100" s="17">
        <v>0.82773666700000004</v>
      </c>
      <c r="AT100" s="17">
        <v>2.0216500000000002</v>
      </c>
      <c r="AU100" s="17">
        <v>1.180483333</v>
      </c>
      <c r="AV100" s="17">
        <v>2.5470540000000002</v>
      </c>
      <c r="AW100" s="17">
        <v>0.91271933299999997</v>
      </c>
      <c r="AX100" s="17">
        <v>2.940136667</v>
      </c>
      <c r="AY100" s="17">
        <v>3.0213166669999998</v>
      </c>
      <c r="AZ100" s="17">
        <v>1.55749</v>
      </c>
      <c r="BA100" s="17">
        <v>1.070715667</v>
      </c>
      <c r="BB100" s="17">
        <v>0.437038333</v>
      </c>
      <c r="BC100" s="17">
        <v>0.54915599999999998</v>
      </c>
      <c r="BD100" s="17">
        <v>1.346015</v>
      </c>
      <c r="BE100" s="17">
        <v>1.925743333</v>
      </c>
      <c r="BF100" s="17">
        <v>2.3042733329999998</v>
      </c>
      <c r="BG100" s="17">
        <v>1.849483333</v>
      </c>
      <c r="BH100" s="17">
        <v>1.71702</v>
      </c>
      <c r="BI100" s="17">
        <v>2.2781500000000001</v>
      </c>
      <c r="BJ100" s="17">
        <v>2.9400033329999999</v>
      </c>
      <c r="BK100" s="17">
        <v>3.6692533329999999</v>
      </c>
      <c r="BL100" s="17">
        <v>3.7978700000000001</v>
      </c>
      <c r="BM100" s="17">
        <v>1.378855333</v>
      </c>
      <c r="BN100" s="17">
        <v>0.28439533299999997</v>
      </c>
      <c r="BO100" s="17">
        <v>1.4313400000000001</v>
      </c>
      <c r="BP100" s="17">
        <v>0</v>
      </c>
      <c r="BQ100" s="17">
        <v>0.25343700000000002</v>
      </c>
      <c r="BR100" s="17">
        <v>7.1850499999999998E-2</v>
      </c>
      <c r="BS100" s="17">
        <v>0</v>
      </c>
      <c r="BT100" s="17">
        <v>0.11094367500000001</v>
      </c>
      <c r="BU100" s="17">
        <v>0.11906925</v>
      </c>
      <c r="BV100" s="17">
        <v>9.6270499999999995E-2</v>
      </c>
      <c r="BW100" s="17">
        <v>0.1106885</v>
      </c>
      <c r="BX100" s="17">
        <v>5.1664500000000002E-2</v>
      </c>
      <c r="BY100" s="17">
        <v>0.57666799999999996</v>
      </c>
      <c r="BZ100" s="17">
        <v>0</v>
      </c>
      <c r="CA100" s="17">
        <v>0</v>
      </c>
      <c r="CB100" s="17">
        <v>0.65158899999999997</v>
      </c>
      <c r="CC100" s="17">
        <v>0</v>
      </c>
      <c r="CD100" s="17">
        <v>0.21129800000000001</v>
      </c>
      <c r="CE100" s="17">
        <v>0.389706</v>
      </c>
      <c r="CF100" s="17">
        <v>0</v>
      </c>
      <c r="CG100" s="17">
        <v>0.112862</v>
      </c>
      <c r="CH100" s="17">
        <v>0.57896899999999996</v>
      </c>
      <c r="CI100" s="17">
        <v>6.7197999999999994E-2</v>
      </c>
      <c r="CJ100" s="17">
        <v>5.2617499999999998E-2</v>
      </c>
      <c r="CK100" s="17">
        <v>8.6616499999999999E-2</v>
      </c>
      <c r="CL100" s="17">
        <v>0.1599025</v>
      </c>
      <c r="CM100" s="17">
        <v>0.31968374999999999</v>
      </c>
      <c r="CN100" s="17">
        <v>0.19572500000000001</v>
      </c>
      <c r="CO100" s="17">
        <v>0.73295500000000002</v>
      </c>
      <c r="CP100" s="17">
        <v>0.281171</v>
      </c>
      <c r="CQ100" s="17">
        <v>1.6676899999999999</v>
      </c>
      <c r="CR100" s="17">
        <v>2.8538999999999999</v>
      </c>
      <c r="CS100" s="17">
        <v>6.9209199999999997</v>
      </c>
      <c r="CT100" s="17">
        <v>3.8368099999999998</v>
      </c>
      <c r="CU100" s="17">
        <v>2.7648950000000001</v>
      </c>
      <c r="CV100" s="17">
        <v>4.7117399999999998</v>
      </c>
      <c r="CW100" s="17">
        <v>0.39132349999999999</v>
      </c>
      <c r="CX100" s="17">
        <v>0.61792800000000003</v>
      </c>
      <c r="CY100" s="17">
        <v>3.0120800000000001</v>
      </c>
      <c r="CZ100" s="17">
        <v>4.5934299999999997</v>
      </c>
      <c r="DA100" s="17">
        <v>1.84606</v>
      </c>
      <c r="DB100" s="17">
        <v>2.95818</v>
      </c>
      <c r="DC100" s="17">
        <v>1.9620200000000001</v>
      </c>
      <c r="DD100" s="17">
        <v>1.43882</v>
      </c>
      <c r="DE100" s="17">
        <v>1.61738</v>
      </c>
      <c r="DF100" s="17">
        <v>1.5901000000000001</v>
      </c>
      <c r="DG100" s="17">
        <v>2.7040700000000002</v>
      </c>
      <c r="DH100" s="17">
        <v>1.53013</v>
      </c>
      <c r="DI100" s="17">
        <v>2.1110099999999998</v>
      </c>
      <c r="DJ100" s="17">
        <v>0.68174900000000005</v>
      </c>
      <c r="DK100" s="17">
        <v>1.49542</v>
      </c>
      <c r="DL100" s="17">
        <v>0.95524900000000001</v>
      </c>
      <c r="DM100" s="17">
        <v>5.3910450000000001</v>
      </c>
      <c r="DN100" s="17">
        <v>3.6736599999999999</v>
      </c>
      <c r="DO100" s="17">
        <v>2.64818</v>
      </c>
      <c r="DP100" s="17">
        <v>4.15496</v>
      </c>
      <c r="DQ100" s="17">
        <v>7.8255850000000002</v>
      </c>
      <c r="DR100" s="17">
        <v>3.6736300000000002</v>
      </c>
      <c r="DS100" s="17">
        <v>5.4604949999999999</v>
      </c>
      <c r="DT100" s="17">
        <v>10.3782</v>
      </c>
      <c r="DU100" s="17">
        <v>5.6504300000000001</v>
      </c>
      <c r="DV100" s="17">
        <v>6.7097850000000001</v>
      </c>
      <c r="DW100" s="17">
        <v>2.9762650000000002</v>
      </c>
      <c r="DX100" s="17">
        <v>2.1069149999999999</v>
      </c>
      <c r="DY100" s="17">
        <v>3.7413249999999998</v>
      </c>
      <c r="DZ100" s="17">
        <v>2.4673433330000001</v>
      </c>
      <c r="EA100" s="17">
        <v>1.9803500000000001</v>
      </c>
      <c r="EB100" s="17">
        <v>2.8599899999999998</v>
      </c>
      <c r="EC100" s="17">
        <v>2.5955400000000002</v>
      </c>
      <c r="ED100" s="17">
        <v>3.843305</v>
      </c>
      <c r="EE100" s="17">
        <v>3.4779900000000001</v>
      </c>
      <c r="EF100" s="17">
        <v>3.05016</v>
      </c>
      <c r="EG100" s="17">
        <v>4.1842800000000002</v>
      </c>
      <c r="EH100" s="17">
        <v>4.4736649999999996</v>
      </c>
      <c r="EI100" s="17">
        <v>1.45913</v>
      </c>
      <c r="EJ100" s="17">
        <v>4.3841950000000001</v>
      </c>
      <c r="EK100" s="17">
        <v>3.0703999999999998</v>
      </c>
      <c r="EL100" s="17">
        <v>3.5581049999999999</v>
      </c>
      <c r="EM100" s="17">
        <v>0.25120399999999998</v>
      </c>
      <c r="EN100" s="17">
        <v>0.36608849999999998</v>
      </c>
      <c r="EO100" s="17">
        <v>0.76139650000000003</v>
      </c>
      <c r="EP100" s="17">
        <v>1.9016299999999999</v>
      </c>
      <c r="EQ100" s="17">
        <v>1.3448709999999999</v>
      </c>
      <c r="ER100" s="17">
        <v>2.74519</v>
      </c>
      <c r="ES100" s="17">
        <v>3.3906749999999999</v>
      </c>
      <c r="ET100" s="17">
        <v>3.5558000000000001</v>
      </c>
      <c r="EU100" s="17">
        <v>2.825885</v>
      </c>
      <c r="EV100" s="17">
        <v>0.87235300000000005</v>
      </c>
      <c r="EW100" s="17">
        <v>2.519015</v>
      </c>
      <c r="EX100" s="17">
        <v>1.1374690000000001</v>
      </c>
      <c r="EY100" s="17">
        <v>2.7414200000000002</v>
      </c>
      <c r="EZ100" s="17">
        <v>1.4140649999999999</v>
      </c>
      <c r="FA100" s="17">
        <v>7.8045666999999999E-2</v>
      </c>
      <c r="FB100" s="17">
        <v>0.12751686700000001</v>
      </c>
      <c r="FC100" s="17">
        <v>1.4705900000000001</v>
      </c>
      <c r="FD100" s="17">
        <v>1.59981</v>
      </c>
      <c r="FE100" s="17">
        <v>4.1881700000000001E-2</v>
      </c>
      <c r="FF100" s="17">
        <v>0.214673</v>
      </c>
      <c r="FG100" s="17">
        <v>0.13139100000000001</v>
      </c>
      <c r="FH100" s="17">
        <v>0.19029099999999999</v>
      </c>
      <c r="FI100" s="17">
        <v>1.29481</v>
      </c>
      <c r="FJ100" s="17">
        <v>0.215782</v>
      </c>
      <c r="FK100" s="17">
        <v>2.0122086669999999</v>
      </c>
      <c r="FL100" s="17">
        <v>0.93954000000000004</v>
      </c>
      <c r="FM100" s="17">
        <v>0.21467233299999999</v>
      </c>
      <c r="FN100" s="17">
        <v>0.80150133300000004</v>
      </c>
      <c r="FO100" s="17">
        <v>8.3371000000000001E-2</v>
      </c>
      <c r="FP100" s="17">
        <v>1.7901100000000001</v>
      </c>
      <c r="FQ100" s="17">
        <v>0</v>
      </c>
      <c r="FR100" s="17">
        <v>4.8100333329999998</v>
      </c>
      <c r="FS100" s="17">
        <v>0.35198200000000002</v>
      </c>
      <c r="FT100" s="17">
        <v>1.0152206669999999</v>
      </c>
      <c r="FU100" s="17">
        <v>7.1142300000000001</v>
      </c>
      <c r="FV100" s="17">
        <v>0.13008500000000001</v>
      </c>
      <c r="FW100" s="17">
        <v>0.71148400000000001</v>
      </c>
      <c r="FX100" s="17">
        <v>0.146784</v>
      </c>
      <c r="FY100" s="17">
        <v>1.23387</v>
      </c>
      <c r="FZ100" s="17">
        <v>1.71021</v>
      </c>
      <c r="GA100" s="17">
        <v>1.12605</v>
      </c>
      <c r="GB100" s="17">
        <v>9.6824700000000004</v>
      </c>
      <c r="GC100" s="17">
        <v>0.53041099999999997</v>
      </c>
      <c r="GD100" s="17">
        <v>4.5026974999999997E-2</v>
      </c>
      <c r="GE100" s="17">
        <v>8.9915775000000003E-2</v>
      </c>
      <c r="GF100" s="17">
        <v>2.4630949999999999E-2</v>
      </c>
      <c r="GG100" s="17">
        <v>2.2318575E-2</v>
      </c>
      <c r="GH100" s="17">
        <v>0.12202399999999999</v>
      </c>
      <c r="GI100" s="17">
        <v>0.20116039999999999</v>
      </c>
      <c r="GJ100" s="17">
        <v>2.9706400000000001E-2</v>
      </c>
      <c r="GK100" s="17">
        <v>1.2981988</v>
      </c>
      <c r="GL100" s="17">
        <v>2.318381429</v>
      </c>
      <c r="GM100" s="17">
        <v>2.8550399999999998</v>
      </c>
      <c r="GN100" s="17">
        <v>2.98386</v>
      </c>
      <c r="GO100" s="17">
        <v>2.8643399999999999</v>
      </c>
      <c r="GP100" s="17">
        <v>0</v>
      </c>
      <c r="GQ100" s="17">
        <v>1.62022</v>
      </c>
      <c r="GR100" s="17">
        <v>2.7227399999999999</v>
      </c>
      <c r="GS100" s="17">
        <v>0</v>
      </c>
      <c r="GT100" s="17">
        <v>0</v>
      </c>
      <c r="GU100" s="17">
        <v>0</v>
      </c>
      <c r="GV100" s="17">
        <v>0.41690199999999999</v>
      </c>
      <c r="GW100" s="17">
        <v>2.7882799999999999</v>
      </c>
      <c r="GX100" s="17">
        <v>5.5989500000000003</v>
      </c>
      <c r="GY100" s="17">
        <v>3.7385100000000002</v>
      </c>
      <c r="GZ100" s="17">
        <v>0.70801239999999999</v>
      </c>
      <c r="HA100" s="17">
        <v>1.0131954999999999</v>
      </c>
      <c r="HB100" s="17">
        <v>0.97111000000000003</v>
      </c>
      <c r="HC100" s="17">
        <v>3.2303066669999998</v>
      </c>
      <c r="HD100" s="17">
        <v>4.1708699999999999</v>
      </c>
      <c r="HE100" s="17">
        <v>4.1272266670000004</v>
      </c>
      <c r="HF100" s="17">
        <v>4.0545966670000002</v>
      </c>
      <c r="HG100" s="17">
        <v>3.3306</v>
      </c>
      <c r="HH100" s="17">
        <v>3.2376966669999998</v>
      </c>
      <c r="HI100" s="17">
        <v>3.3212674999999998</v>
      </c>
      <c r="HJ100" s="17">
        <v>3.3409849999999999</v>
      </c>
      <c r="HK100" s="17">
        <v>3.2094874999999998</v>
      </c>
      <c r="HL100" s="17">
        <v>2.9820000000000002</v>
      </c>
      <c r="HM100" s="17">
        <v>2.8598300000000001</v>
      </c>
      <c r="HN100" s="17">
        <v>2.22126</v>
      </c>
      <c r="HO100" s="17">
        <v>2.6409950000000002</v>
      </c>
      <c r="HP100" s="17">
        <v>2.9101925</v>
      </c>
      <c r="HQ100" s="17">
        <v>2.9039100000000002</v>
      </c>
      <c r="HR100" s="17">
        <v>3.0521674999999999</v>
      </c>
      <c r="HS100" s="17">
        <v>3.1365366670000001</v>
      </c>
      <c r="HT100" s="17">
        <v>3.6374766670000001</v>
      </c>
      <c r="HU100" s="17">
        <v>2.6300633329999998</v>
      </c>
      <c r="HV100" s="17">
        <v>2.9173466669999999</v>
      </c>
      <c r="HW100" s="17">
        <v>1.0448052000000001</v>
      </c>
      <c r="HX100" s="17">
        <v>0.48931609999999998</v>
      </c>
      <c r="HY100" s="17">
        <v>0.56364417499999997</v>
      </c>
      <c r="HZ100" s="17">
        <v>0.45368700000000001</v>
      </c>
      <c r="IA100" s="17">
        <v>0.64783049999999998</v>
      </c>
      <c r="IB100" s="17">
        <v>1.236535167</v>
      </c>
      <c r="IC100" s="17">
        <v>1.146478833</v>
      </c>
      <c r="ID100" s="17">
        <v>0.77620350000000005</v>
      </c>
      <c r="IE100" s="17">
        <v>1.1617106669999999</v>
      </c>
      <c r="IF100" s="17">
        <v>1.2101318329999999</v>
      </c>
      <c r="IG100" s="17">
        <v>0.76186383300000005</v>
      </c>
      <c r="IH100" s="17">
        <v>0.47794199999999998</v>
      </c>
      <c r="II100" s="17">
        <v>0.86573</v>
      </c>
      <c r="IJ100" s="17">
        <v>0.37556149999999999</v>
      </c>
      <c r="IK100" s="17">
        <v>6.1418949999999999</v>
      </c>
      <c r="IL100" s="17">
        <v>3.102735</v>
      </c>
      <c r="IM100" s="17">
        <v>0.94992549999999998</v>
      </c>
      <c r="IN100" s="17">
        <v>0.77694700000000005</v>
      </c>
      <c r="IO100" s="17">
        <v>3.3362050000000001</v>
      </c>
      <c r="IP100" s="17">
        <v>0.27162199999999997</v>
      </c>
      <c r="IQ100" s="17">
        <v>1.1093934999999999</v>
      </c>
      <c r="IR100" s="17">
        <v>0.92494333299999998</v>
      </c>
      <c r="IS100" s="17">
        <v>1.50709</v>
      </c>
      <c r="IT100" s="17">
        <v>1.1841699999999999</v>
      </c>
      <c r="IU100" s="17">
        <v>1.311547</v>
      </c>
      <c r="IV100" s="17">
        <v>1.3169266669999999</v>
      </c>
      <c r="IW100" s="17">
        <v>3.3926366670000001</v>
      </c>
      <c r="IX100" s="17">
        <v>2.0320100000000001</v>
      </c>
      <c r="IY100" s="17">
        <v>4.8218766669999997</v>
      </c>
      <c r="IZ100" s="17">
        <v>0.25459320000000002</v>
      </c>
      <c r="JA100" s="17">
        <v>1.2101033329999999</v>
      </c>
      <c r="JB100" s="17">
        <v>0.649871333</v>
      </c>
      <c r="JC100" s="17">
        <v>0.33943400000000001</v>
      </c>
      <c r="JD100" s="17">
        <v>0.55770566700000002</v>
      </c>
      <c r="JE100" s="17">
        <v>5.4510866670000002</v>
      </c>
      <c r="JF100" s="17">
        <v>5.5797100000000004</v>
      </c>
      <c r="JG100" s="17">
        <v>5.3009599999999999</v>
      </c>
      <c r="JH100" s="17">
        <v>4.9225333329999996</v>
      </c>
      <c r="JI100" s="17">
        <v>4.9177566669999999</v>
      </c>
      <c r="JJ100" s="17">
        <v>5.6223900000000002</v>
      </c>
      <c r="JK100" s="17">
        <v>3.392153333</v>
      </c>
      <c r="JL100" s="17">
        <v>3.7096833330000001</v>
      </c>
      <c r="JM100" s="17">
        <v>4.1344666669999999</v>
      </c>
      <c r="JN100" s="17">
        <v>5.2470999999999997</v>
      </c>
      <c r="JO100" s="17">
        <v>3.5419800000000001</v>
      </c>
      <c r="JP100" s="17">
        <v>5.7618866669999997</v>
      </c>
      <c r="JQ100" s="17">
        <v>6.37866</v>
      </c>
      <c r="JR100" s="17">
        <v>5.4401666669999997</v>
      </c>
      <c r="JS100" s="17">
        <v>4.7946266670000002</v>
      </c>
      <c r="JT100" s="17">
        <v>4.856966667</v>
      </c>
      <c r="JU100" s="17">
        <v>5.7474033330000003</v>
      </c>
      <c r="JV100" s="17">
        <v>5.352626667</v>
      </c>
      <c r="JW100" s="17">
        <v>2.60609</v>
      </c>
      <c r="JX100" s="17">
        <v>4.6112200000000003</v>
      </c>
      <c r="JY100" s="17">
        <v>4.3653166670000001</v>
      </c>
      <c r="JZ100" s="17">
        <v>5.7594066670000004</v>
      </c>
      <c r="KA100" s="17">
        <v>3.2947000000000002</v>
      </c>
      <c r="KB100" s="17">
        <v>5.8007933329999997</v>
      </c>
      <c r="KC100" s="17">
        <v>0.37139</v>
      </c>
      <c r="KD100" s="17">
        <v>0.80964899999999995</v>
      </c>
      <c r="KE100" s="17">
        <v>0.882837333</v>
      </c>
      <c r="KF100" s="17">
        <v>1.109366667</v>
      </c>
      <c r="KG100" s="17">
        <v>0.98008399999999996</v>
      </c>
      <c r="KH100" s="17">
        <v>1.0622670000000001</v>
      </c>
      <c r="KI100" s="17">
        <v>0.746177333</v>
      </c>
      <c r="KJ100" s="17">
        <v>5.1893266669999996</v>
      </c>
      <c r="KK100" s="17">
        <v>6.8883966670000003</v>
      </c>
      <c r="KL100" s="17">
        <v>6.2370566670000001</v>
      </c>
      <c r="KM100" s="17">
        <v>4.7094933330000002</v>
      </c>
      <c r="KN100" s="17">
        <v>7.0036266669999998</v>
      </c>
      <c r="KO100" s="17">
        <v>7.6792699999999998</v>
      </c>
      <c r="KP100" s="17">
        <v>7.4180733329999997</v>
      </c>
      <c r="KQ100" s="17">
        <v>9.0275800000000004</v>
      </c>
      <c r="KR100" s="17">
        <v>6.7401270000000002</v>
      </c>
      <c r="KS100" s="17">
        <v>3.5834166669999998</v>
      </c>
      <c r="KT100" s="17">
        <v>2.1985299999999999</v>
      </c>
      <c r="KU100" s="17">
        <v>2.1171489999999999</v>
      </c>
      <c r="KV100" s="17">
        <v>11.96644444</v>
      </c>
      <c r="KW100" s="17">
        <v>28.831888330000002</v>
      </c>
      <c r="KX100" s="17">
        <v>29.540761669999998</v>
      </c>
      <c r="KY100" s="17">
        <v>1.199222</v>
      </c>
      <c r="KZ100" s="17">
        <v>0.21107500000000001</v>
      </c>
      <c r="LA100" s="17">
        <v>1.337845</v>
      </c>
      <c r="LB100" s="17">
        <v>0.34445150000000002</v>
      </c>
      <c r="LC100" s="17">
        <v>4.56548</v>
      </c>
      <c r="LD100" s="17">
        <v>0.68791150000000001</v>
      </c>
      <c r="LE100" s="17">
        <v>0.91168349999999998</v>
      </c>
      <c r="LF100" s="17">
        <v>2.8051866670000001</v>
      </c>
      <c r="LG100" s="17">
        <v>0.94320300000000001</v>
      </c>
      <c r="LH100" s="17">
        <v>1.5589900000000001</v>
      </c>
      <c r="LI100" s="17">
        <v>2.2659189999999998</v>
      </c>
      <c r="LJ100" s="17">
        <v>2.5999099999999999</v>
      </c>
      <c r="LK100" s="17">
        <v>0.87389700000000003</v>
      </c>
      <c r="LL100" s="17">
        <v>0.87224800000000002</v>
      </c>
      <c r="LM100" s="17">
        <v>0.58225700000000002</v>
      </c>
      <c r="LN100" s="17">
        <v>2.8027233329999999</v>
      </c>
      <c r="LO100" s="17">
        <v>3.704173333</v>
      </c>
      <c r="LP100" s="17">
        <v>1.0128903330000001</v>
      </c>
      <c r="LQ100" s="17">
        <v>2.1767833329999999</v>
      </c>
      <c r="LR100" s="17">
        <v>0.304153067</v>
      </c>
      <c r="LS100" s="17">
        <v>0.1920038</v>
      </c>
      <c r="LT100" s="17">
        <v>0.41630233300000002</v>
      </c>
      <c r="LU100" s="17">
        <v>0.96897266699999995</v>
      </c>
      <c r="LV100" s="17">
        <v>0.469875667</v>
      </c>
      <c r="LW100" s="17">
        <v>0.70726066700000001</v>
      </c>
      <c r="LX100" s="17">
        <v>0.24857913300000001</v>
      </c>
      <c r="LY100" s="17">
        <v>0.19891066700000001</v>
      </c>
      <c r="MA100" s="17">
        <f t="shared" si="2"/>
        <v>2.2893318062351207</v>
      </c>
      <c r="MB100" s="17">
        <f t="shared" si="3"/>
        <v>2.8932060622653459</v>
      </c>
    </row>
    <row r="101" spans="1:340" x14ac:dyDescent="0.25">
      <c r="A101" s="17" t="s">
        <v>2331</v>
      </c>
      <c r="B101" s="17">
        <v>3.1225700000000001</v>
      </c>
      <c r="C101" s="17">
        <v>2.3334813329999999</v>
      </c>
      <c r="D101" s="17">
        <v>0.75777600000000001</v>
      </c>
      <c r="E101" s="17">
        <v>1.748069667</v>
      </c>
      <c r="F101" s="17">
        <v>3.0156996669999998</v>
      </c>
      <c r="G101" s="17">
        <v>2.8759366669999999</v>
      </c>
      <c r="H101" s="17">
        <v>0.67097933300000001</v>
      </c>
      <c r="I101" s="17">
        <v>0.93875066699999998</v>
      </c>
      <c r="J101" s="17">
        <v>0.43055566699999998</v>
      </c>
      <c r="K101" s="17">
        <v>2.527106667</v>
      </c>
      <c r="L101" s="17">
        <v>3.349043333</v>
      </c>
      <c r="M101" s="17">
        <v>2.846933333</v>
      </c>
      <c r="N101" s="17">
        <v>0.80631966700000002</v>
      </c>
      <c r="O101" s="17">
        <v>1.25302</v>
      </c>
      <c r="P101" s="17">
        <v>3.56033</v>
      </c>
      <c r="Q101" s="17">
        <v>4.4774900000000004</v>
      </c>
      <c r="R101" s="17">
        <v>0.98859733299999997</v>
      </c>
      <c r="S101" s="17">
        <v>1.42286</v>
      </c>
      <c r="T101" s="17">
        <v>4.7349066669999997</v>
      </c>
      <c r="U101" s="17">
        <v>1.5050033330000001</v>
      </c>
      <c r="V101" s="17">
        <v>0.383389333</v>
      </c>
      <c r="W101" s="17">
        <v>1.555755333</v>
      </c>
      <c r="X101" s="17">
        <v>2.505899667</v>
      </c>
      <c r="Y101" s="17">
        <v>1.1045210000000001</v>
      </c>
      <c r="Z101" s="17">
        <v>3.5414033329999999</v>
      </c>
      <c r="AA101" s="17">
        <v>0.64568833299999995</v>
      </c>
      <c r="AB101" s="17">
        <v>0.71356533300000002</v>
      </c>
      <c r="AC101" s="17">
        <v>1.878257667</v>
      </c>
      <c r="AD101" s="17">
        <v>0.95224600000000004</v>
      </c>
      <c r="AE101" s="17">
        <v>1.8818566670000001</v>
      </c>
      <c r="AF101" s="17">
        <v>1.573397333</v>
      </c>
      <c r="AG101" s="17">
        <v>2.1497666670000002</v>
      </c>
      <c r="AH101" s="17">
        <v>1.0321976669999999</v>
      </c>
      <c r="AI101" s="17">
        <v>0.774207333</v>
      </c>
      <c r="AJ101" s="17">
        <v>4.4774966669999996</v>
      </c>
      <c r="AK101" s="17">
        <v>4.7362900000000003</v>
      </c>
      <c r="AL101" s="17">
        <v>3.69462</v>
      </c>
      <c r="AM101" s="17">
        <v>3.482713333</v>
      </c>
      <c r="AN101" s="17">
        <v>1.026143</v>
      </c>
      <c r="AO101" s="17">
        <v>1.231703333</v>
      </c>
      <c r="AP101" s="17">
        <v>0.99695999999999996</v>
      </c>
      <c r="AQ101" s="17">
        <v>2.09463</v>
      </c>
      <c r="AR101" s="17">
        <v>1.6253933330000001</v>
      </c>
      <c r="AS101" s="17">
        <v>1.0775443330000001</v>
      </c>
      <c r="AT101" s="17">
        <v>2.210425667</v>
      </c>
      <c r="AU101" s="17">
        <v>1.3012319999999999</v>
      </c>
      <c r="AV101" s="17">
        <v>3.9613866670000002</v>
      </c>
      <c r="AW101" s="17">
        <v>1.398971333</v>
      </c>
      <c r="AX101" s="17">
        <v>5.1630666669999998</v>
      </c>
      <c r="AY101" s="17">
        <v>6.0241499999999997</v>
      </c>
      <c r="AZ101" s="17">
        <v>1.898293333</v>
      </c>
      <c r="BA101" s="17">
        <v>2.7578299999999998</v>
      </c>
      <c r="BB101" s="17">
        <v>0.70909533300000005</v>
      </c>
      <c r="BC101" s="17">
        <v>0.69928633299999998</v>
      </c>
      <c r="BD101" s="17">
        <v>1.8427166669999999</v>
      </c>
      <c r="BE101" s="17">
        <v>2.3005</v>
      </c>
      <c r="BF101" s="17">
        <v>1.8733823329999999</v>
      </c>
      <c r="BG101" s="17">
        <v>2.1118966669999999</v>
      </c>
      <c r="BH101" s="17">
        <v>3.6297233329999998</v>
      </c>
      <c r="BI101" s="17">
        <v>5.0406550000000001</v>
      </c>
      <c r="BJ101" s="17">
        <v>4.7791100000000002</v>
      </c>
      <c r="BK101" s="17">
        <v>6.5118133330000001</v>
      </c>
      <c r="BL101" s="17">
        <v>9.0330533329999998</v>
      </c>
      <c r="BM101" s="17">
        <v>0.81557233299999998</v>
      </c>
      <c r="BN101" s="17">
        <v>0.39038699999999998</v>
      </c>
      <c r="BO101" s="17">
        <v>1.3206180000000001</v>
      </c>
      <c r="BP101" s="17">
        <v>0</v>
      </c>
      <c r="BQ101" s="17">
        <v>0.57154649999999996</v>
      </c>
      <c r="BR101" s="17">
        <v>0.3260285</v>
      </c>
      <c r="BS101" s="17">
        <v>0.98692924999999998</v>
      </c>
      <c r="BT101" s="17">
        <v>0.37940125000000002</v>
      </c>
      <c r="BU101" s="17">
        <v>0.36489050000000001</v>
      </c>
      <c r="BV101" s="17">
        <v>0.23574049999999999</v>
      </c>
      <c r="BW101" s="17">
        <v>0.2030325</v>
      </c>
      <c r="BX101" s="17">
        <v>0.40754400000000002</v>
      </c>
      <c r="BY101" s="17">
        <v>0</v>
      </c>
      <c r="BZ101" s="17">
        <v>0</v>
      </c>
      <c r="CA101" s="17">
        <v>0</v>
      </c>
      <c r="CB101" s="17">
        <v>0.20003299999999999</v>
      </c>
      <c r="CC101" s="17">
        <v>0.20069799999999999</v>
      </c>
      <c r="CD101" s="17">
        <v>0.64543200000000001</v>
      </c>
      <c r="CE101" s="17">
        <v>1.1965300000000001</v>
      </c>
      <c r="CF101" s="17">
        <v>1.23838</v>
      </c>
      <c r="CG101" s="17">
        <v>0.13800599999999999</v>
      </c>
      <c r="CH101" s="17">
        <v>0.32425850000000001</v>
      </c>
      <c r="CI101" s="17">
        <v>0.41168500000000002</v>
      </c>
      <c r="CJ101" s="17">
        <v>0.465167</v>
      </c>
      <c r="CK101" s="17">
        <v>0.21212049999999999</v>
      </c>
      <c r="CL101" s="17">
        <v>0.68146925000000003</v>
      </c>
      <c r="CM101" s="17">
        <v>0.2951685</v>
      </c>
      <c r="CN101" s="17">
        <v>0.12872800000000001</v>
      </c>
      <c r="CO101" s="17">
        <v>0</v>
      </c>
      <c r="CP101" s="17">
        <v>0.69059300000000001</v>
      </c>
      <c r="CQ101" s="17">
        <v>0.882463</v>
      </c>
      <c r="CR101" s="17">
        <v>2.01539</v>
      </c>
      <c r="CS101" s="17">
        <v>5.4000899999999996</v>
      </c>
      <c r="CT101" s="17">
        <v>4.3149199999999999</v>
      </c>
      <c r="CU101" s="17">
        <v>2.467365</v>
      </c>
      <c r="CV101" s="17">
        <v>5.6152499999999996</v>
      </c>
      <c r="CW101" s="17">
        <v>0.41452250000000002</v>
      </c>
      <c r="CX101" s="17">
        <v>0.95045449999999998</v>
      </c>
      <c r="CY101" s="17">
        <v>3.1908400000000001</v>
      </c>
      <c r="CZ101" s="17">
        <v>4.4146799999999997</v>
      </c>
      <c r="DA101" s="17">
        <v>1.7876799999999999</v>
      </c>
      <c r="DB101" s="17">
        <v>2.39595</v>
      </c>
      <c r="DC101" s="17">
        <v>2.6188099999999999</v>
      </c>
      <c r="DD101" s="17">
        <v>1.6097399999999999</v>
      </c>
      <c r="DE101" s="17">
        <v>1.8569599999999999</v>
      </c>
      <c r="DF101" s="17">
        <v>1.3041499999999999</v>
      </c>
      <c r="DG101" s="17">
        <v>0.624421</v>
      </c>
      <c r="DH101" s="17">
        <v>0.47516399999999998</v>
      </c>
      <c r="DI101" s="17">
        <v>2.9887199999999998</v>
      </c>
      <c r="DJ101" s="17">
        <v>0.65377200000000002</v>
      </c>
      <c r="DK101" s="17">
        <v>1.3041199999999999</v>
      </c>
      <c r="DL101" s="17">
        <v>0.64852100000000001</v>
      </c>
      <c r="DM101" s="17">
        <v>5.8812949999999997</v>
      </c>
      <c r="DN101" s="17">
        <v>5.9274100000000001</v>
      </c>
      <c r="DO101" s="17">
        <v>3.9214699999999998</v>
      </c>
      <c r="DP101" s="17">
        <v>3.8429799999999998</v>
      </c>
      <c r="DQ101" s="17">
        <v>8.0715850000000007</v>
      </c>
      <c r="DR101" s="17">
        <v>5.1581099999999998</v>
      </c>
      <c r="DS101" s="17">
        <v>6.4544199999999998</v>
      </c>
      <c r="DT101" s="17">
        <v>6.5697700000000001</v>
      </c>
      <c r="DU101" s="17">
        <v>7.4264099999999997</v>
      </c>
      <c r="DV101" s="17">
        <v>6.2084349999999997</v>
      </c>
      <c r="DW101" s="17">
        <v>3.8096749999999999</v>
      </c>
      <c r="DX101" s="17">
        <v>2.05579</v>
      </c>
      <c r="DY101" s="17">
        <v>2.0958000000000001</v>
      </c>
      <c r="DZ101" s="17">
        <v>2.4595366670000001</v>
      </c>
      <c r="EA101" s="17">
        <v>2.2086333329999999</v>
      </c>
      <c r="EB101" s="17">
        <v>2.9613700000000001</v>
      </c>
      <c r="EC101" s="17">
        <v>3.14859</v>
      </c>
      <c r="ED101" s="17">
        <v>4.1809000000000003</v>
      </c>
      <c r="EE101" s="17">
        <v>3.7840600000000002</v>
      </c>
      <c r="EF101" s="17">
        <v>4.2360699999999998</v>
      </c>
      <c r="EG101" s="17">
        <v>4.5470800000000002</v>
      </c>
      <c r="EH101" s="17">
        <v>4.7122099999999998</v>
      </c>
      <c r="EI101" s="17">
        <v>1.8678300000000001</v>
      </c>
      <c r="EJ101" s="17">
        <v>4.8198850000000002</v>
      </c>
      <c r="EK101" s="17">
        <v>4.0183499999999999</v>
      </c>
      <c r="EL101" s="17">
        <v>5.0341250000000004</v>
      </c>
      <c r="EM101" s="17">
        <v>0.29444550000000003</v>
      </c>
      <c r="EN101" s="17">
        <v>0.40342349999999999</v>
      </c>
      <c r="EO101" s="17">
        <v>1.3668085000000001</v>
      </c>
      <c r="EP101" s="17">
        <v>3.4802050000000002</v>
      </c>
      <c r="EQ101" s="17">
        <v>2.6580149999999998</v>
      </c>
      <c r="ER101" s="17">
        <v>4.3794250000000003</v>
      </c>
      <c r="ES101" s="17">
        <v>4.1152800000000003</v>
      </c>
      <c r="ET101" s="17">
        <v>4.2131150000000002</v>
      </c>
      <c r="EU101" s="17">
        <v>4.2524150000000001</v>
      </c>
      <c r="EV101" s="17">
        <v>1.5587949999999999</v>
      </c>
      <c r="EW101" s="17">
        <v>2.5005299999999999</v>
      </c>
      <c r="EX101" s="17">
        <v>1.8115300000000001</v>
      </c>
      <c r="EY101" s="17">
        <v>3.9127900000000002</v>
      </c>
      <c r="EZ101" s="17">
        <v>0.80889200000000006</v>
      </c>
      <c r="FA101" s="17">
        <v>3.7504999999999997E-2</v>
      </c>
      <c r="FB101" s="17">
        <v>0.29862</v>
      </c>
      <c r="FC101" s="17">
        <v>2.1767466670000002</v>
      </c>
      <c r="FD101" s="17">
        <v>2.6336024999999998</v>
      </c>
      <c r="FE101" s="17">
        <v>0</v>
      </c>
      <c r="FF101" s="17">
        <v>0.11490499999999999</v>
      </c>
      <c r="FG101" s="17">
        <v>3.4616800000000003E-2</v>
      </c>
      <c r="FH101" s="17">
        <v>0.24874599999999999</v>
      </c>
      <c r="FI101" s="17">
        <v>0.78931200000000001</v>
      </c>
      <c r="FJ101" s="17">
        <v>0.16422</v>
      </c>
      <c r="FK101" s="17">
        <v>0.37835000000000002</v>
      </c>
      <c r="FL101" s="17">
        <v>0</v>
      </c>
      <c r="FM101" s="17">
        <v>0.20467733299999999</v>
      </c>
      <c r="FN101" s="17">
        <v>0.26078099999999999</v>
      </c>
      <c r="FO101" s="17">
        <v>0.47230133299999999</v>
      </c>
      <c r="FP101" s="17">
        <v>0.473856</v>
      </c>
      <c r="FQ101" s="17">
        <v>0</v>
      </c>
      <c r="FR101" s="17">
        <v>6.6130266669999997</v>
      </c>
      <c r="FS101" s="17">
        <v>9.2705667000000005E-2</v>
      </c>
      <c r="FT101" s="17">
        <v>0.73642833299999999</v>
      </c>
      <c r="FU101" s="17">
        <v>3.87147</v>
      </c>
      <c r="FV101" s="17">
        <v>0</v>
      </c>
      <c r="FW101" s="17">
        <v>0.89546700000000001</v>
      </c>
      <c r="FX101" s="17">
        <v>0.182837</v>
      </c>
      <c r="FY101" s="17">
        <v>0.44881599999999999</v>
      </c>
      <c r="FZ101" s="17">
        <v>0.98897500000000005</v>
      </c>
      <c r="GA101" s="17">
        <v>0.39551799999999998</v>
      </c>
      <c r="GB101" s="17">
        <v>8.2481000000000009</v>
      </c>
      <c r="GC101" s="17">
        <v>0.53869199999999995</v>
      </c>
      <c r="GD101" s="17">
        <v>4.7612750000000002E-2</v>
      </c>
      <c r="GE101" s="17">
        <v>8.4381324999999993E-2</v>
      </c>
      <c r="GF101" s="17">
        <v>4.5967975000000001E-2</v>
      </c>
      <c r="GG101" s="17">
        <v>0.23812707499999999</v>
      </c>
      <c r="GH101" s="17">
        <v>8.3138749999999997E-2</v>
      </c>
      <c r="GI101" s="17">
        <v>0.26070533299999998</v>
      </c>
      <c r="GJ101" s="17">
        <v>8.6643625000000002E-2</v>
      </c>
      <c r="GK101" s="17">
        <v>1.8927179999999999</v>
      </c>
      <c r="GL101" s="17">
        <v>3.221424286</v>
      </c>
      <c r="GM101" s="17">
        <v>3.2918599999999998</v>
      </c>
      <c r="GN101" s="17">
        <v>2.9469099999999999</v>
      </c>
      <c r="GO101" s="17">
        <v>3.0584099999999999</v>
      </c>
      <c r="GP101" s="17">
        <v>0</v>
      </c>
      <c r="GQ101" s="17">
        <v>2.1025399999999999</v>
      </c>
      <c r="GR101" s="17">
        <v>0</v>
      </c>
      <c r="GS101" s="17">
        <v>0</v>
      </c>
      <c r="GT101" s="17">
        <v>0</v>
      </c>
      <c r="GU101" s="17">
        <v>0</v>
      </c>
      <c r="GV101" s="17">
        <v>0.99707400000000002</v>
      </c>
      <c r="GW101" s="17">
        <v>2.4997500000000001</v>
      </c>
      <c r="GX101" s="17">
        <v>3.9211299999999998</v>
      </c>
      <c r="GY101" s="17">
        <v>3.2726899999999999</v>
      </c>
      <c r="GZ101" s="17">
        <v>0.70795960000000002</v>
      </c>
      <c r="HA101" s="17">
        <v>0.95957950000000003</v>
      </c>
      <c r="HB101" s="17">
        <v>1.98498</v>
      </c>
      <c r="HC101" s="17">
        <v>2.8119266669999998</v>
      </c>
      <c r="HD101" s="17">
        <v>3.6640966669999999</v>
      </c>
      <c r="HE101" s="17">
        <v>1.9746333330000001</v>
      </c>
      <c r="HF101" s="17">
        <v>3.07606</v>
      </c>
      <c r="HG101" s="17">
        <v>2.168123333</v>
      </c>
      <c r="HH101" s="17">
        <v>3.2506200000000001</v>
      </c>
      <c r="HI101" s="17">
        <v>2.0728550000000001</v>
      </c>
      <c r="HJ101" s="17">
        <v>2.3190249999999999</v>
      </c>
      <c r="HK101" s="17">
        <v>2.2871025</v>
      </c>
      <c r="HL101" s="17">
        <v>2.567825</v>
      </c>
      <c r="HM101" s="17">
        <v>2.19739</v>
      </c>
      <c r="HN101" s="17">
        <v>1.86276</v>
      </c>
      <c r="HO101" s="17">
        <v>2.1805099999999999</v>
      </c>
      <c r="HP101" s="17">
        <v>2.1550850000000001</v>
      </c>
      <c r="HQ101" s="17">
        <v>1.81656</v>
      </c>
      <c r="HR101" s="17">
        <v>2.4391375000000002</v>
      </c>
      <c r="HS101" s="17">
        <v>2.246126667</v>
      </c>
      <c r="HT101" s="17">
        <v>2.7029933330000002</v>
      </c>
      <c r="HU101" s="17">
        <v>1.9919500000000001</v>
      </c>
      <c r="HV101" s="17">
        <v>2.4298766669999998</v>
      </c>
      <c r="HW101" s="17">
        <v>1.2315571999999999</v>
      </c>
      <c r="HX101" s="17">
        <v>0.88922780000000001</v>
      </c>
      <c r="HY101" s="17">
        <v>0.96804674999999996</v>
      </c>
      <c r="HZ101" s="17">
        <v>0.572426667</v>
      </c>
      <c r="IA101" s="17">
        <v>0.993333833</v>
      </c>
      <c r="IB101" s="17">
        <v>1.6025195000000001</v>
      </c>
      <c r="IC101" s="17">
        <v>1.491481667</v>
      </c>
      <c r="ID101" s="17">
        <v>1.354702667</v>
      </c>
      <c r="IE101" s="17">
        <v>1.4977990000000001</v>
      </c>
      <c r="IF101" s="17">
        <v>0.86021483300000001</v>
      </c>
      <c r="IG101" s="17">
        <v>0.66319349999999999</v>
      </c>
      <c r="IH101" s="17">
        <v>0.61102433300000003</v>
      </c>
      <c r="II101" s="17">
        <v>0.71871333299999995</v>
      </c>
      <c r="IJ101" s="17">
        <v>0.53792200000000001</v>
      </c>
      <c r="IK101" s="17">
        <v>8.1338349999999995</v>
      </c>
      <c r="IL101" s="17">
        <v>3.6318999999999999</v>
      </c>
      <c r="IM101" s="17">
        <v>1.0127079999999999</v>
      </c>
      <c r="IN101" s="17">
        <v>0.62522900000000003</v>
      </c>
      <c r="IO101" s="17">
        <v>6.4159449999999998</v>
      </c>
      <c r="IP101" s="17">
        <v>0.61083350000000003</v>
      </c>
      <c r="IQ101" s="17">
        <v>3.3073649999999999</v>
      </c>
      <c r="IR101" s="17">
        <v>1.202507333</v>
      </c>
      <c r="IS101" s="17">
        <v>1.976113333</v>
      </c>
      <c r="IT101" s="17">
        <v>1.1050486669999999</v>
      </c>
      <c r="IU101" s="17">
        <v>1.147546</v>
      </c>
      <c r="IV101" s="17">
        <v>1.523445333</v>
      </c>
      <c r="IW101" s="17">
        <v>2.399056667</v>
      </c>
      <c r="IX101" s="17">
        <v>1.3265833330000001</v>
      </c>
      <c r="IY101" s="17">
        <v>1.5447533330000001</v>
      </c>
      <c r="IZ101" s="17">
        <v>0.44875366700000002</v>
      </c>
      <c r="JA101" s="17">
        <v>2.00726</v>
      </c>
      <c r="JB101" s="17">
        <v>0.884582333</v>
      </c>
      <c r="JC101" s="17">
        <v>1.0484356669999999</v>
      </c>
      <c r="JD101" s="17">
        <v>0.89918233299999994</v>
      </c>
      <c r="JE101" s="17">
        <v>4.6325399999999997</v>
      </c>
      <c r="JF101" s="17">
        <v>4.3982366669999999</v>
      </c>
      <c r="JG101" s="17">
        <v>4.3749633330000002</v>
      </c>
      <c r="JH101" s="17">
        <v>4.3198499999999997</v>
      </c>
      <c r="JI101" s="17">
        <v>4.10365</v>
      </c>
      <c r="JJ101" s="17">
        <v>4.8574999999999999</v>
      </c>
      <c r="JK101" s="17">
        <v>3.2697566669999998</v>
      </c>
      <c r="JL101" s="17">
        <v>3.5685066669999999</v>
      </c>
      <c r="JM101" s="17">
        <v>3.2822233330000001</v>
      </c>
      <c r="JN101" s="17">
        <v>3.5804933330000002</v>
      </c>
      <c r="JO101" s="17">
        <v>2.980196667</v>
      </c>
      <c r="JP101" s="17">
        <v>4.3535233330000001</v>
      </c>
      <c r="JQ101" s="17">
        <v>5.545553333</v>
      </c>
      <c r="JR101" s="17">
        <v>4.1498633329999999</v>
      </c>
      <c r="JS101" s="17">
        <v>5.3208333330000004</v>
      </c>
      <c r="JT101" s="17">
        <v>4.6428366670000001</v>
      </c>
      <c r="JU101" s="17">
        <v>4.2148700000000003</v>
      </c>
      <c r="JV101" s="17">
        <v>4.593196667</v>
      </c>
      <c r="JW101" s="17">
        <v>2.52345</v>
      </c>
      <c r="JX101" s="17">
        <v>3.4683700000000002</v>
      </c>
      <c r="JY101" s="17">
        <v>2.76159</v>
      </c>
      <c r="JZ101" s="17">
        <v>4.5648999999999997</v>
      </c>
      <c r="KA101" s="17">
        <v>3.2508566669999999</v>
      </c>
      <c r="KB101" s="17">
        <v>4.9478099999999996</v>
      </c>
      <c r="KC101" s="17">
        <v>0.56141300000000005</v>
      </c>
      <c r="KD101" s="17">
        <v>1.084482333</v>
      </c>
      <c r="KE101" s="17">
        <v>0.81551833299999998</v>
      </c>
      <c r="KF101" s="17">
        <v>0.40402033300000001</v>
      </c>
      <c r="KG101" s="17">
        <v>0.23555999999999999</v>
      </c>
      <c r="KH101" s="17">
        <v>1.181223667</v>
      </c>
      <c r="KI101" s="17">
        <v>0.68445933299999995</v>
      </c>
      <c r="KJ101" s="17">
        <v>4.0447466670000001</v>
      </c>
      <c r="KK101" s="17">
        <v>5.2316566670000002</v>
      </c>
      <c r="KL101" s="17">
        <v>6.592403333</v>
      </c>
      <c r="KM101" s="17">
        <v>6.272766667</v>
      </c>
      <c r="KN101" s="17">
        <v>7.2647366670000002</v>
      </c>
      <c r="KO101" s="17">
        <v>7.4154866669999997</v>
      </c>
      <c r="KP101" s="17">
        <v>8.8389066669999998</v>
      </c>
      <c r="KQ101" s="17">
        <v>5.8367686670000003</v>
      </c>
      <c r="KR101" s="17">
        <v>6.2101300000000004</v>
      </c>
      <c r="KS101" s="17">
        <v>3.2502200000000001</v>
      </c>
      <c r="KT101" s="17">
        <v>2.2735766669999999</v>
      </c>
      <c r="KU101" s="17">
        <v>3.0418766669999999</v>
      </c>
      <c r="KV101" s="17">
        <v>5.5493222219999998</v>
      </c>
      <c r="KW101" s="17">
        <v>15.89259167</v>
      </c>
      <c r="KX101" s="17">
        <v>20.187376669999999</v>
      </c>
      <c r="KY101" s="17">
        <v>1.30033</v>
      </c>
      <c r="KZ101" s="17">
        <v>4.7621400000000001E-2</v>
      </c>
      <c r="LA101" s="17">
        <v>0.52118549999999997</v>
      </c>
      <c r="LB101" s="17">
        <v>0.409223</v>
      </c>
      <c r="LC101" s="17">
        <v>1.5350299999999999</v>
      </c>
      <c r="LD101" s="17">
        <v>0.75235149999999995</v>
      </c>
      <c r="LE101" s="17">
        <v>0.58081749999999999</v>
      </c>
      <c r="LF101" s="17">
        <v>3.1956799999999999</v>
      </c>
      <c r="LG101" s="17">
        <v>0.91062966700000003</v>
      </c>
      <c r="LH101" s="17">
        <v>1.78921</v>
      </c>
      <c r="LI101" s="17">
        <v>2.2169664999999998</v>
      </c>
      <c r="LJ101" s="17">
        <v>1.73112</v>
      </c>
      <c r="LK101" s="17">
        <v>1.352125</v>
      </c>
      <c r="LL101" s="17">
        <v>0.66724749999999999</v>
      </c>
      <c r="LM101" s="17">
        <v>0.84625349999999999</v>
      </c>
      <c r="LN101" s="17">
        <v>3.5243199999999999</v>
      </c>
      <c r="LO101" s="17">
        <v>5.2263933329999999</v>
      </c>
      <c r="LP101" s="17">
        <v>2.0347400000000002</v>
      </c>
      <c r="LQ101" s="17">
        <v>1.8346123329999999</v>
      </c>
      <c r="LR101" s="17">
        <v>0.77511799999999997</v>
      </c>
      <c r="LS101" s="17">
        <v>0.57395200000000002</v>
      </c>
      <c r="LT101" s="17">
        <v>0.97628400000000004</v>
      </c>
      <c r="LU101" s="17">
        <v>2.0309566669999999</v>
      </c>
      <c r="LV101" s="17">
        <v>0.188858</v>
      </c>
      <c r="LW101" s="17">
        <v>0.57897333299999998</v>
      </c>
      <c r="LX101" s="17">
        <v>0.37678099999999998</v>
      </c>
      <c r="LY101" s="17">
        <v>0.14443383300000001</v>
      </c>
      <c r="MA101" s="17">
        <f t="shared" si="2"/>
        <v>2.311984737535715</v>
      </c>
      <c r="MB101" s="17">
        <f t="shared" si="3"/>
        <v>2.2859875385558328</v>
      </c>
    </row>
    <row r="102" spans="1:340" x14ac:dyDescent="0.25">
      <c r="A102" s="17" t="s">
        <v>2320</v>
      </c>
      <c r="B102" s="17">
        <v>5.0440100000000001</v>
      </c>
      <c r="C102" s="17">
        <v>1.3891199999999999</v>
      </c>
      <c r="D102" s="17">
        <v>1.911056667</v>
      </c>
      <c r="E102" s="17">
        <v>3.1911700000000001</v>
      </c>
      <c r="F102" s="17">
        <v>1.76641</v>
      </c>
      <c r="G102" s="17">
        <v>5.9635133329999999</v>
      </c>
      <c r="H102" s="17">
        <v>4.4235199999999999</v>
      </c>
      <c r="I102" s="17">
        <v>1.777216667</v>
      </c>
      <c r="J102" s="17">
        <v>3.0590666670000002</v>
      </c>
      <c r="K102" s="17">
        <v>7.2033966669999998</v>
      </c>
      <c r="L102" s="17">
        <v>4.6943799999999998</v>
      </c>
      <c r="M102" s="17">
        <v>6.2445199999999996</v>
      </c>
      <c r="N102" s="17">
        <v>3.4794399999999999</v>
      </c>
      <c r="O102" s="17">
        <v>1.980816667</v>
      </c>
      <c r="P102" s="17">
        <v>3.0916366669999999</v>
      </c>
      <c r="Q102" s="17">
        <v>2.1595499999999999</v>
      </c>
      <c r="R102" s="17">
        <v>3.4432333329999998</v>
      </c>
      <c r="S102" s="17">
        <v>3.2167699999999999</v>
      </c>
      <c r="T102" s="17">
        <v>8.0279666669999994</v>
      </c>
      <c r="U102" s="17">
        <v>5.7095766670000003</v>
      </c>
      <c r="V102" s="17">
        <v>1.8713900000000001</v>
      </c>
      <c r="W102" s="17">
        <v>3.5299700000000001</v>
      </c>
      <c r="X102" s="17">
        <v>1.417983333</v>
      </c>
      <c r="Y102" s="17">
        <v>3.2834400000000001</v>
      </c>
      <c r="Z102" s="17">
        <v>10.305526670000001</v>
      </c>
      <c r="AA102" s="17">
        <v>1.9730700000000001</v>
      </c>
      <c r="AB102" s="17">
        <v>2.8294000000000001</v>
      </c>
      <c r="AC102" s="17">
        <v>2.1192033330000002</v>
      </c>
      <c r="AD102" s="17">
        <v>2.0334949999999998</v>
      </c>
      <c r="AE102" s="17">
        <v>2.1251833329999998</v>
      </c>
      <c r="AF102" s="17">
        <v>1.344625333</v>
      </c>
      <c r="AG102" s="17">
        <v>1.4668600000000001</v>
      </c>
      <c r="AH102" s="17">
        <v>2.9619233330000001</v>
      </c>
      <c r="AI102" s="17">
        <v>2.8530633330000001</v>
      </c>
      <c r="AJ102" s="17">
        <v>6.4032</v>
      </c>
      <c r="AK102" s="17">
        <v>1.4979013329999999</v>
      </c>
      <c r="AL102" s="17">
        <v>2.5175700000000001</v>
      </c>
      <c r="AM102" s="17">
        <v>8.0671499999999998</v>
      </c>
      <c r="AN102" s="17">
        <v>2.314116667</v>
      </c>
      <c r="AO102" s="17">
        <v>4.6492366670000003</v>
      </c>
      <c r="AP102" s="17">
        <v>4.6708466670000002</v>
      </c>
      <c r="AQ102" s="17">
        <v>1.57759</v>
      </c>
      <c r="AR102" s="17">
        <v>1.6498266669999999</v>
      </c>
      <c r="AS102" s="17">
        <v>1.601483333</v>
      </c>
      <c r="AT102" s="17">
        <v>0.93970466699999999</v>
      </c>
      <c r="AU102" s="17">
        <v>3.27338</v>
      </c>
      <c r="AV102" s="17">
        <v>6.0835733330000004</v>
      </c>
      <c r="AW102" s="17">
        <v>1.871573333</v>
      </c>
      <c r="AX102" s="17">
        <v>4.616263333</v>
      </c>
      <c r="AY102" s="17">
        <v>3.55585</v>
      </c>
      <c r="AZ102" s="17">
        <v>8.2914366669999993</v>
      </c>
      <c r="BA102" s="17">
        <v>0.57866399999999996</v>
      </c>
      <c r="BB102" s="17">
        <v>2.0049633330000001</v>
      </c>
      <c r="BC102" s="17">
        <v>1.2839533329999999</v>
      </c>
      <c r="BD102" s="17">
        <v>1.4524866670000001</v>
      </c>
      <c r="BE102" s="17">
        <v>1.060855667</v>
      </c>
      <c r="BF102" s="17">
        <v>8.7016799999999996</v>
      </c>
      <c r="BG102" s="17">
        <v>0.53930466700000002</v>
      </c>
      <c r="BH102" s="17">
        <v>4.9361033330000001</v>
      </c>
      <c r="BI102" s="17">
        <v>7.4738749999999996</v>
      </c>
      <c r="BJ102" s="17">
        <v>1.7670566670000001</v>
      </c>
      <c r="BK102" s="17">
        <v>3.7109700000000001</v>
      </c>
      <c r="BL102" s="17">
        <v>3.284966667</v>
      </c>
      <c r="BM102" s="17">
        <v>1.3852583329999999</v>
      </c>
      <c r="BN102" s="17">
        <v>0.33452066699999999</v>
      </c>
      <c r="BO102" s="17">
        <v>0.94365900000000003</v>
      </c>
      <c r="BP102" s="17">
        <v>0.69132899999999997</v>
      </c>
      <c r="BQ102" s="17">
        <v>0.72125950000000005</v>
      </c>
      <c r="BR102" s="17">
        <v>0.28882449999999998</v>
      </c>
      <c r="BS102" s="17">
        <v>0.61869525000000003</v>
      </c>
      <c r="BT102" s="17">
        <v>0.38620100000000002</v>
      </c>
      <c r="BU102" s="17">
        <v>0.47224125</v>
      </c>
      <c r="BV102" s="17">
        <v>0.59700699999999995</v>
      </c>
      <c r="BW102" s="17">
        <v>0.398783</v>
      </c>
      <c r="BX102" s="17">
        <v>0.35294300000000001</v>
      </c>
      <c r="BY102" s="17">
        <v>1.14097</v>
      </c>
      <c r="BZ102" s="17">
        <v>0.41221200000000002</v>
      </c>
      <c r="CA102" s="17">
        <v>0.125301</v>
      </c>
      <c r="CB102" s="17">
        <v>0.3226</v>
      </c>
      <c r="CC102" s="17">
        <v>0.86435600000000001</v>
      </c>
      <c r="CD102" s="17">
        <v>0.35139300000000001</v>
      </c>
      <c r="CE102" s="17">
        <v>0.44363599999999997</v>
      </c>
      <c r="CF102" s="17">
        <v>0.39999099999999999</v>
      </c>
      <c r="CG102" s="17">
        <v>0</v>
      </c>
      <c r="CH102" s="17">
        <v>0.34904000000000002</v>
      </c>
      <c r="CI102" s="17">
        <v>0.25754300000000002</v>
      </c>
      <c r="CJ102" s="17">
        <v>0.22163240000000001</v>
      </c>
      <c r="CK102" s="17">
        <v>0.53114749999999999</v>
      </c>
      <c r="CL102" s="17">
        <v>0.3681065</v>
      </c>
      <c r="CM102" s="17">
        <v>0.32121250000000001</v>
      </c>
      <c r="CN102" s="17">
        <v>0.89587399999999995</v>
      </c>
      <c r="CO102" s="17">
        <v>0.37691999999999998</v>
      </c>
      <c r="CP102" s="17">
        <v>0.55685399999999996</v>
      </c>
      <c r="CQ102" s="17">
        <v>2.2544400000000002</v>
      </c>
      <c r="CR102" s="17">
        <v>2.0415999999999999</v>
      </c>
      <c r="CS102" s="17">
        <v>2.30044</v>
      </c>
      <c r="CT102" s="17">
        <v>2.329955</v>
      </c>
      <c r="CU102" s="17">
        <v>1.5433349999999999</v>
      </c>
      <c r="CV102" s="17">
        <v>0.44813900000000001</v>
      </c>
      <c r="CW102" s="17">
        <v>0.344026</v>
      </c>
      <c r="CX102" s="17">
        <v>0.16510250000000001</v>
      </c>
      <c r="CY102" s="17">
        <v>2.6326999999999998</v>
      </c>
      <c r="CZ102" s="17">
        <v>3.1404200000000002</v>
      </c>
      <c r="DA102" s="17">
        <v>6.3773</v>
      </c>
      <c r="DB102" s="17">
        <v>2.3569300000000002</v>
      </c>
      <c r="DC102" s="17">
        <v>7.1755100000000001</v>
      </c>
      <c r="DD102" s="17">
        <v>2.6596600000000001</v>
      </c>
      <c r="DE102" s="17">
        <v>9.0578500000000002</v>
      </c>
      <c r="DF102" s="17">
        <v>1.7183200000000001</v>
      </c>
      <c r="DG102" s="17">
        <v>5.9643899999999999</v>
      </c>
      <c r="DH102" s="17">
        <v>3.2078000000000002</v>
      </c>
      <c r="DI102" s="17">
        <v>6.7805900000000001</v>
      </c>
      <c r="DJ102" s="17">
        <v>0.92838600000000004</v>
      </c>
      <c r="DK102" s="17">
        <v>6.8054399999999999</v>
      </c>
      <c r="DL102" s="17">
        <v>2.34484</v>
      </c>
      <c r="DM102" s="17">
        <v>9.6319300000000005</v>
      </c>
      <c r="DN102" s="17">
        <v>3.2102900000000001</v>
      </c>
      <c r="DO102" s="17">
        <v>10.616099999999999</v>
      </c>
      <c r="DP102" s="17">
        <v>4.0925500000000001</v>
      </c>
      <c r="DQ102" s="17">
        <v>7.8503699999999998</v>
      </c>
      <c r="DR102" s="17">
        <v>2.6126999999999998</v>
      </c>
      <c r="DS102" s="17">
        <v>8.1443200000000004</v>
      </c>
      <c r="DT102" s="17">
        <v>15.0619</v>
      </c>
      <c r="DU102" s="17">
        <v>4.0777999999999999</v>
      </c>
      <c r="DV102" s="17">
        <v>8.5995799999999996</v>
      </c>
      <c r="DW102" s="17">
        <v>2.2563849999999999</v>
      </c>
      <c r="DX102" s="17">
        <v>8.7025450000000006</v>
      </c>
      <c r="DY102" s="17">
        <v>3.3572299999999999</v>
      </c>
      <c r="DZ102" s="17">
        <v>3.8910999999999998</v>
      </c>
      <c r="EA102" s="17">
        <v>11.674153329999999</v>
      </c>
      <c r="EB102" s="17">
        <v>3.257695</v>
      </c>
      <c r="EC102" s="17">
        <v>2.943775</v>
      </c>
      <c r="ED102" s="17">
        <v>4.4586699999999997</v>
      </c>
      <c r="EE102" s="17">
        <v>3.07314</v>
      </c>
      <c r="EF102" s="17">
        <v>4.4709700000000003</v>
      </c>
      <c r="EG102" s="17">
        <v>3.8668999999999998</v>
      </c>
      <c r="EH102" s="17">
        <v>3.9905149999999998</v>
      </c>
      <c r="EI102" s="17">
        <v>3.3833700000000002</v>
      </c>
      <c r="EJ102" s="17">
        <v>3.3315800000000002</v>
      </c>
      <c r="EK102" s="17">
        <v>3.8221500000000002</v>
      </c>
      <c r="EL102" s="17">
        <v>1.1956249999999999</v>
      </c>
      <c r="EM102" s="17">
        <v>0.20323849999999999</v>
      </c>
      <c r="EN102" s="17">
        <v>1.0745439999999999</v>
      </c>
      <c r="EO102" s="17">
        <v>0.87288699999999997</v>
      </c>
      <c r="EP102" s="17">
        <v>1.497085</v>
      </c>
      <c r="EQ102" s="17">
        <v>1.280327</v>
      </c>
      <c r="ER102" s="17">
        <v>4.4545450000000004</v>
      </c>
      <c r="ES102" s="17">
        <v>13.68585</v>
      </c>
      <c r="ET102" s="17">
        <v>12.625995</v>
      </c>
      <c r="EU102" s="17">
        <v>5.50875</v>
      </c>
      <c r="EV102" s="17">
        <v>4.6480449999999998</v>
      </c>
      <c r="EW102" s="17">
        <v>6.2086300000000003</v>
      </c>
      <c r="EX102" s="17">
        <v>5.2694799999999997</v>
      </c>
      <c r="EY102" s="17">
        <v>8.31996</v>
      </c>
      <c r="EZ102" s="17">
        <v>5.8134800000000002</v>
      </c>
      <c r="FA102" s="17">
        <v>2.1250399999999999E-2</v>
      </c>
      <c r="FB102" s="17">
        <v>0.1415024</v>
      </c>
      <c r="FC102" s="17">
        <v>2.4702666670000002</v>
      </c>
      <c r="FD102" s="17">
        <v>3.3771325000000001</v>
      </c>
      <c r="FE102" s="17">
        <v>0.28400300000000001</v>
      </c>
      <c r="FF102" s="17">
        <v>2.2835700000000001</v>
      </c>
      <c r="FG102" s="17">
        <v>5.2681199999999997</v>
      </c>
      <c r="FH102" s="17">
        <v>1.0927800000000001</v>
      </c>
      <c r="FI102" s="17">
        <v>4.5200699999999996</v>
      </c>
      <c r="FJ102" s="17">
        <v>1.4812099999999999</v>
      </c>
      <c r="FK102" s="17">
        <v>0.38617333300000001</v>
      </c>
      <c r="FL102" s="17">
        <v>1.5487086670000001</v>
      </c>
      <c r="FM102" s="17">
        <v>0.63411700000000004</v>
      </c>
      <c r="FN102" s="17">
        <v>0.29229466700000001</v>
      </c>
      <c r="FO102" s="17">
        <v>0.25971133299999999</v>
      </c>
      <c r="FP102" s="17">
        <v>0.57009900000000002</v>
      </c>
      <c r="FQ102" s="17">
        <v>0</v>
      </c>
      <c r="FR102" s="17">
        <v>4.7080533329999996</v>
      </c>
      <c r="FS102" s="17">
        <v>0</v>
      </c>
      <c r="FT102" s="17">
        <v>0.20975833299999999</v>
      </c>
      <c r="FU102" s="17">
        <v>0.47093466699999997</v>
      </c>
      <c r="FV102" s="17">
        <v>0</v>
      </c>
      <c r="FW102" s="17">
        <v>0</v>
      </c>
      <c r="FX102" s="17">
        <v>0</v>
      </c>
      <c r="FY102" s="17">
        <v>0</v>
      </c>
      <c r="FZ102" s="17">
        <v>0</v>
      </c>
      <c r="GA102" s="17">
        <v>0</v>
      </c>
      <c r="GB102" s="17">
        <v>0</v>
      </c>
      <c r="GC102" s="17">
        <v>0.97996525000000001</v>
      </c>
      <c r="GD102" s="17">
        <v>2.8869200000000001E-2</v>
      </c>
      <c r="GE102" s="17">
        <v>1.066495E-3</v>
      </c>
      <c r="GF102" s="17">
        <v>2.4402125E-2</v>
      </c>
      <c r="GG102" s="17">
        <v>0</v>
      </c>
      <c r="GH102" s="17">
        <v>0.17734150000000001</v>
      </c>
      <c r="GI102" s="17">
        <v>0</v>
      </c>
      <c r="GJ102" s="17">
        <v>8.2105500000000005E-3</v>
      </c>
      <c r="GK102" s="17">
        <v>4.4820900000000004</v>
      </c>
      <c r="GL102" s="17">
        <v>9.0205000000000002</v>
      </c>
      <c r="GM102" s="17">
        <v>7.4527400000000004</v>
      </c>
      <c r="GN102" s="17">
        <v>5.1096500000000002</v>
      </c>
      <c r="GO102" s="17">
        <v>7.33033</v>
      </c>
      <c r="GP102" s="17">
        <v>0.57239700000000004</v>
      </c>
      <c r="GQ102" s="17">
        <v>0.76053899999999997</v>
      </c>
      <c r="GR102" s="17">
        <v>0.84518300000000002</v>
      </c>
      <c r="GS102" s="17">
        <v>1.2918099999999999</v>
      </c>
      <c r="GT102" s="17">
        <v>2.2823000000000002</v>
      </c>
      <c r="GU102" s="17">
        <v>0.68861899999999998</v>
      </c>
      <c r="GV102" s="17">
        <v>1.2915000000000001</v>
      </c>
      <c r="GW102" s="17">
        <v>14.1617</v>
      </c>
      <c r="GX102" s="17">
        <v>2.6101399999999999</v>
      </c>
      <c r="GY102" s="17">
        <v>1.0939300000000001</v>
      </c>
      <c r="GZ102" s="17">
        <v>0.52493239999999997</v>
      </c>
      <c r="HA102" s="17">
        <v>3.8415083330000002</v>
      </c>
      <c r="HB102" s="17">
        <v>2.0581649999999998</v>
      </c>
      <c r="HC102" s="17">
        <v>4.4081999999999999</v>
      </c>
      <c r="HD102" s="17">
        <v>6.5535766669999997</v>
      </c>
      <c r="HE102" s="17">
        <v>7.0589466669999998</v>
      </c>
      <c r="HF102" s="17">
        <v>5.6338999999999997</v>
      </c>
      <c r="HG102" s="17">
        <v>5.2647766669999996</v>
      </c>
      <c r="HH102" s="17">
        <v>4.2066333330000001</v>
      </c>
      <c r="HI102" s="17">
        <v>5.0917399999999997</v>
      </c>
      <c r="HJ102" s="17">
        <v>6.5112300000000003</v>
      </c>
      <c r="HK102" s="17">
        <v>4.4300674999999998</v>
      </c>
      <c r="HL102" s="17">
        <v>4.0723450000000003</v>
      </c>
      <c r="HM102" s="17">
        <v>6.01755</v>
      </c>
      <c r="HN102" s="17">
        <v>4.9249000000000001</v>
      </c>
      <c r="HO102" s="17">
        <v>4.3965500000000004</v>
      </c>
      <c r="HP102" s="17">
        <v>4.6183575000000001</v>
      </c>
      <c r="HQ102" s="17">
        <v>6.9978350000000002</v>
      </c>
      <c r="HR102" s="17">
        <v>5.7766225000000002</v>
      </c>
      <c r="HS102" s="17">
        <v>5.3472999999999997</v>
      </c>
      <c r="HT102" s="17">
        <v>5.2127800000000004</v>
      </c>
      <c r="HU102" s="17">
        <v>4.722353333</v>
      </c>
      <c r="HV102" s="17">
        <v>4.5782433329999996</v>
      </c>
      <c r="HW102" s="17">
        <v>0.93503639999999999</v>
      </c>
      <c r="HX102" s="17">
        <v>0.2337591</v>
      </c>
      <c r="HY102" s="17">
        <v>0.29219887500000002</v>
      </c>
      <c r="HZ102" s="17">
        <v>4.2530299999999999</v>
      </c>
      <c r="IA102" s="17">
        <v>4.4025683329999996</v>
      </c>
      <c r="IB102" s="17">
        <v>3.6506383329999998</v>
      </c>
      <c r="IC102" s="17">
        <v>2.83331</v>
      </c>
      <c r="ID102" s="17">
        <v>3.570566667</v>
      </c>
      <c r="IE102" s="17">
        <v>3.4231133329999999</v>
      </c>
      <c r="IF102" s="17">
        <v>3.2348750000000002</v>
      </c>
      <c r="IG102" s="17">
        <v>3.552613333</v>
      </c>
      <c r="IH102" s="17">
        <v>3.2262</v>
      </c>
      <c r="II102" s="17">
        <v>2.807851667</v>
      </c>
      <c r="IJ102" s="17">
        <v>0.91217899999999996</v>
      </c>
      <c r="IK102" s="17">
        <v>2.7743000000000002</v>
      </c>
      <c r="IL102" s="17">
        <v>3.6845050000000001</v>
      </c>
      <c r="IM102" s="17">
        <v>2.2231450000000001</v>
      </c>
      <c r="IN102" s="17">
        <v>2.4156</v>
      </c>
      <c r="IO102" s="17">
        <v>1.8445400000000001</v>
      </c>
      <c r="IP102" s="17">
        <v>0.79437049999999998</v>
      </c>
      <c r="IQ102" s="17">
        <v>0.35117599999999999</v>
      </c>
      <c r="IR102" s="17">
        <v>2.8990533329999999</v>
      </c>
      <c r="IS102" s="17">
        <v>1.4316866669999999</v>
      </c>
      <c r="IT102" s="17">
        <v>2.5432233329999998</v>
      </c>
      <c r="IU102" s="17">
        <v>1.9707433329999999</v>
      </c>
      <c r="IV102" s="17">
        <v>2.0950899999999999</v>
      </c>
      <c r="IW102" s="17">
        <v>3.58005</v>
      </c>
      <c r="IX102" s="17">
        <v>3.9488033329999999</v>
      </c>
      <c r="IY102" s="17">
        <v>2.5604466669999999</v>
      </c>
      <c r="IZ102" s="17">
        <v>0.78463066699999995</v>
      </c>
      <c r="JA102" s="17">
        <v>0.72526000000000002</v>
      </c>
      <c r="JB102" s="17">
        <v>1.442758333</v>
      </c>
      <c r="JC102" s="17">
        <v>0.81501133299999995</v>
      </c>
      <c r="JD102" s="17">
        <v>1.6626666670000001</v>
      </c>
      <c r="JE102" s="17">
        <v>8.0258666670000007</v>
      </c>
      <c r="JF102" s="17">
        <v>7.6547400000000003</v>
      </c>
      <c r="JG102" s="17">
        <v>6.6250833330000001</v>
      </c>
      <c r="JH102" s="17">
        <v>7.7881200000000002</v>
      </c>
      <c r="JI102" s="17">
        <v>8.8327766669999992</v>
      </c>
      <c r="JJ102" s="17">
        <v>7.2204333329999999</v>
      </c>
      <c r="JK102" s="17">
        <v>7.654616667</v>
      </c>
      <c r="JL102" s="17">
        <v>7.540056667</v>
      </c>
      <c r="JM102" s="17">
        <v>6.6063099999999997</v>
      </c>
      <c r="JN102" s="17">
        <v>6.4466966670000003</v>
      </c>
      <c r="JO102" s="17">
        <v>8.6869966670000007</v>
      </c>
      <c r="JP102" s="17">
        <v>6.6886099999999997</v>
      </c>
      <c r="JQ102" s="17">
        <v>7.4263466669999998</v>
      </c>
      <c r="JR102" s="17">
        <v>7.8035566669999996</v>
      </c>
      <c r="JS102" s="17">
        <v>7.8291066669999996</v>
      </c>
      <c r="JT102" s="17">
        <v>7.8344399999999998</v>
      </c>
      <c r="JU102" s="17">
        <v>8.5028866670000003</v>
      </c>
      <c r="JV102" s="17">
        <v>7.6752333330000004</v>
      </c>
      <c r="JW102" s="17">
        <v>7.8879533329999996</v>
      </c>
      <c r="JX102" s="17">
        <v>7.8407933329999997</v>
      </c>
      <c r="JY102" s="17">
        <v>8.2310800000000004</v>
      </c>
      <c r="JZ102" s="17">
        <v>7.3879466669999996</v>
      </c>
      <c r="KA102" s="17">
        <v>7.8000733330000003</v>
      </c>
      <c r="KB102" s="17">
        <v>7.5058833329999999</v>
      </c>
      <c r="KC102" s="17">
        <v>4.5315533329999997</v>
      </c>
      <c r="KD102" s="17">
        <v>2.88218</v>
      </c>
      <c r="KE102" s="17">
        <v>1.5720433330000001</v>
      </c>
      <c r="KF102" s="17">
        <v>2.5599666669999999</v>
      </c>
      <c r="KG102" s="17">
        <v>5.2615100000000004</v>
      </c>
      <c r="KH102" s="17">
        <v>6.5741933330000002</v>
      </c>
      <c r="KI102" s="17">
        <v>6.6460566669999999</v>
      </c>
      <c r="KJ102" s="17">
        <v>1.187776333</v>
      </c>
      <c r="KK102" s="17">
        <v>1.3805829999999999</v>
      </c>
      <c r="KL102" s="17">
        <v>4.4886533330000002</v>
      </c>
      <c r="KM102" s="17">
        <v>2.9905676670000001</v>
      </c>
      <c r="KN102" s="17">
        <v>2.5884066670000001</v>
      </c>
      <c r="KO102" s="17">
        <v>1.983916333</v>
      </c>
      <c r="KP102" s="17">
        <v>4.5212633330000003</v>
      </c>
      <c r="KQ102" s="17">
        <v>0.87839999999999996</v>
      </c>
      <c r="KR102" s="17">
        <v>2.8466643330000001</v>
      </c>
      <c r="KS102" s="17">
        <v>0.85805666700000005</v>
      </c>
      <c r="KT102" s="17">
        <v>9.0588366669999996</v>
      </c>
      <c r="KU102" s="17">
        <v>2.7970233329999998</v>
      </c>
      <c r="KV102" s="17">
        <v>5.3441711109999996</v>
      </c>
      <c r="KW102" s="17">
        <v>6.0782150000000001</v>
      </c>
      <c r="KX102" s="17">
        <v>5.3888100000000003</v>
      </c>
      <c r="KY102" s="17">
        <v>1.6022050000000001</v>
      </c>
      <c r="KZ102" s="17">
        <v>1.4872700000000001</v>
      </c>
      <c r="LA102" s="17">
        <v>2.7772999999999999</v>
      </c>
      <c r="LB102" s="17">
        <v>1.0170790000000001</v>
      </c>
      <c r="LC102" s="17">
        <v>3.718</v>
      </c>
      <c r="LD102" s="17">
        <v>2.2721399999999998</v>
      </c>
      <c r="LE102" s="17">
        <v>1.599415</v>
      </c>
      <c r="LF102" s="17">
        <v>3.585143333</v>
      </c>
      <c r="LG102" s="17">
        <v>5.1638066670000002</v>
      </c>
      <c r="LH102" s="17">
        <v>1.2709299999999999</v>
      </c>
      <c r="LI102" s="17">
        <v>1.2973669999999999</v>
      </c>
      <c r="LJ102" s="17">
        <v>2.4562400000000002</v>
      </c>
      <c r="LK102" s="17">
        <v>1.4699665</v>
      </c>
      <c r="LL102" s="17">
        <v>2.4610850000000002</v>
      </c>
      <c r="LM102" s="17">
        <v>1.5351999999999999</v>
      </c>
      <c r="LN102" s="17">
        <v>13.366899999999999</v>
      </c>
      <c r="LO102" s="17">
        <v>16.317166669999999</v>
      </c>
      <c r="LP102" s="17">
        <v>3.11721</v>
      </c>
      <c r="LQ102" s="17">
        <v>2.9421599999999999</v>
      </c>
      <c r="LR102" s="17">
        <v>0</v>
      </c>
      <c r="LS102" s="17">
        <v>0</v>
      </c>
      <c r="LT102" s="17">
        <v>0</v>
      </c>
      <c r="LU102" s="17">
        <v>1.1311133330000001</v>
      </c>
      <c r="LV102" s="17">
        <v>1.294207667</v>
      </c>
      <c r="LW102" s="17">
        <v>0.46123599999999998</v>
      </c>
      <c r="LX102" s="17">
        <v>0.115763667</v>
      </c>
      <c r="LY102" s="17">
        <v>1.194222667</v>
      </c>
      <c r="MA102" s="17">
        <f t="shared" si="2"/>
        <v>3.3896847099494058</v>
      </c>
      <c r="MB102" s="17">
        <f t="shared" si="3"/>
        <v>3.0049345264918865</v>
      </c>
    </row>
    <row r="103" spans="1:340" x14ac:dyDescent="0.25">
      <c r="A103" s="17" t="s">
        <v>2315</v>
      </c>
      <c r="B103" s="17">
        <v>5.2487466669999998</v>
      </c>
      <c r="C103" s="17">
        <v>1.1625966670000001</v>
      </c>
      <c r="D103" s="17">
        <v>1.317346667</v>
      </c>
      <c r="E103" s="17">
        <v>2.0643366670000001</v>
      </c>
      <c r="F103" s="17">
        <v>1.667596667</v>
      </c>
      <c r="G103" s="17">
        <v>5.3511166670000003</v>
      </c>
      <c r="H103" s="17">
        <v>4.1453433329999996</v>
      </c>
      <c r="I103" s="17">
        <v>1.420364</v>
      </c>
      <c r="J103" s="17">
        <v>2.0728533329999999</v>
      </c>
      <c r="K103" s="17">
        <v>6.6255433330000004</v>
      </c>
      <c r="L103" s="17">
        <v>4.0408566669999999</v>
      </c>
      <c r="M103" s="17">
        <v>6.0020766669999999</v>
      </c>
      <c r="N103" s="17">
        <v>2.504203333</v>
      </c>
      <c r="O103" s="17">
        <v>1.4454466669999999</v>
      </c>
      <c r="P103" s="17">
        <v>2.8942166669999998</v>
      </c>
      <c r="Q103" s="17">
        <v>2.5590733330000002</v>
      </c>
      <c r="R103" s="17">
        <v>3.2229866669999998</v>
      </c>
      <c r="S103" s="17">
        <v>3.2347333329999999</v>
      </c>
      <c r="T103" s="17">
        <v>6.77475</v>
      </c>
      <c r="U103" s="17">
        <v>4.784566667</v>
      </c>
      <c r="V103" s="17">
        <v>1.583746667</v>
      </c>
      <c r="W103" s="17">
        <v>2.7392799999999999</v>
      </c>
      <c r="X103" s="17">
        <v>1.4723233330000001</v>
      </c>
      <c r="Y103" s="17">
        <v>2.8812799999999998</v>
      </c>
      <c r="Z103" s="17">
        <v>11.894346669999999</v>
      </c>
      <c r="AA103" s="17">
        <v>1.7358366670000001</v>
      </c>
      <c r="AB103" s="17">
        <v>1.8810833330000001</v>
      </c>
      <c r="AC103" s="17">
        <v>1.9130666670000001</v>
      </c>
      <c r="AD103" s="17">
        <v>1.7680416670000001</v>
      </c>
      <c r="AE103" s="17">
        <v>2.0693700000000002</v>
      </c>
      <c r="AF103" s="17">
        <v>1.3805366670000001</v>
      </c>
      <c r="AG103" s="17">
        <v>1.5204800000000001</v>
      </c>
      <c r="AH103" s="17">
        <v>3.166153333</v>
      </c>
      <c r="AI103" s="17">
        <v>2.7768866669999999</v>
      </c>
      <c r="AJ103" s="17">
        <v>6.9596033329999996</v>
      </c>
      <c r="AK103" s="17">
        <v>1.9085000000000001</v>
      </c>
      <c r="AL103" s="17">
        <v>1.8376333330000001</v>
      </c>
      <c r="AM103" s="17">
        <v>7.1589933329999997</v>
      </c>
      <c r="AN103" s="17">
        <v>2.5705900000000002</v>
      </c>
      <c r="AO103" s="17">
        <v>3.820296667</v>
      </c>
      <c r="AP103" s="17">
        <v>3.8047766670000001</v>
      </c>
      <c r="AQ103" s="17">
        <v>1.67936</v>
      </c>
      <c r="AR103" s="17">
        <v>1.441973333</v>
      </c>
      <c r="AS103" s="17">
        <v>1.357856</v>
      </c>
      <c r="AT103" s="17">
        <v>1.002796</v>
      </c>
      <c r="AU103" s="17">
        <v>3.071856667</v>
      </c>
      <c r="AV103" s="17">
        <v>5.0095833330000001</v>
      </c>
      <c r="AW103" s="17">
        <v>1.874346667</v>
      </c>
      <c r="AX103" s="17">
        <v>3.4082666669999999</v>
      </c>
      <c r="AY103" s="17">
        <v>3.2341666670000002</v>
      </c>
      <c r="AZ103" s="17">
        <v>8.050096667</v>
      </c>
      <c r="BA103" s="17">
        <v>0.44268133300000001</v>
      </c>
      <c r="BB103" s="17">
        <v>1.807986667</v>
      </c>
      <c r="BC103" s="17">
        <v>1.9269666670000001</v>
      </c>
      <c r="BD103" s="17">
        <v>1.859036667</v>
      </c>
      <c r="BE103" s="17">
        <v>0.90550033299999999</v>
      </c>
      <c r="BF103" s="17">
        <v>9.605353333</v>
      </c>
      <c r="BG103" s="17">
        <v>1.21746</v>
      </c>
      <c r="BH103" s="17">
        <v>4.4751266669999996</v>
      </c>
      <c r="BI103" s="17">
        <v>6.4649599999999996</v>
      </c>
      <c r="BJ103" s="17">
        <v>2.553963333</v>
      </c>
      <c r="BK103" s="17">
        <v>3.1708033329999998</v>
      </c>
      <c r="BL103" s="17">
        <v>3.5413999999999999</v>
      </c>
      <c r="BM103" s="17">
        <v>0.69429533300000001</v>
      </c>
      <c r="BN103" s="17">
        <v>0.33868766700000003</v>
      </c>
      <c r="BO103" s="17">
        <v>1.6124466669999999</v>
      </c>
      <c r="BP103" s="17">
        <v>0.55251050000000002</v>
      </c>
      <c r="BQ103" s="17">
        <v>0.46107100000000001</v>
      </c>
      <c r="BR103" s="17">
        <v>0.37409700000000001</v>
      </c>
      <c r="BS103" s="17">
        <v>0.28319450000000002</v>
      </c>
      <c r="BT103" s="17">
        <v>0.41181699999999999</v>
      </c>
      <c r="BU103" s="17">
        <v>0.47671825000000001</v>
      </c>
      <c r="BV103" s="17">
        <v>0.367894</v>
      </c>
      <c r="BW103" s="17">
        <v>0.23514099999999999</v>
      </c>
      <c r="BX103" s="17">
        <v>0.3754905</v>
      </c>
      <c r="BY103" s="17">
        <v>0.491892</v>
      </c>
      <c r="BZ103" s="17">
        <v>0.54944199999999999</v>
      </c>
      <c r="CA103" s="17">
        <v>0.314973</v>
      </c>
      <c r="CB103" s="17">
        <v>0.31571399999999999</v>
      </c>
      <c r="CC103" s="17">
        <v>0.81646700000000005</v>
      </c>
      <c r="CD103" s="17">
        <v>0.41439999999999999</v>
      </c>
      <c r="CE103" s="17">
        <v>0.269729</v>
      </c>
      <c r="CF103" s="17">
        <v>0.44770300000000002</v>
      </c>
      <c r="CG103" s="17">
        <v>0.30046099999999998</v>
      </c>
      <c r="CH103" s="17">
        <v>0.22293350000000001</v>
      </c>
      <c r="CI103" s="17">
        <v>0.24631700000000001</v>
      </c>
      <c r="CJ103" s="17">
        <v>0.205591</v>
      </c>
      <c r="CK103" s="17">
        <v>0.22148000000000001</v>
      </c>
      <c r="CL103" s="17">
        <v>0.48483474999999998</v>
      </c>
      <c r="CM103" s="17">
        <v>0.19618350000000001</v>
      </c>
      <c r="CN103" s="17">
        <v>0.59482500000000005</v>
      </c>
      <c r="CO103" s="17">
        <v>0.36003200000000002</v>
      </c>
      <c r="CP103" s="17">
        <v>0.62285500000000005</v>
      </c>
      <c r="CQ103" s="17">
        <v>1.7669600000000001</v>
      </c>
      <c r="CR103" s="17">
        <v>1.99353</v>
      </c>
      <c r="CS103" s="17">
        <v>1.8244199999999999</v>
      </c>
      <c r="CT103" s="17">
        <v>6.8369499999999999</v>
      </c>
      <c r="CU103" s="17">
        <v>4.6579949999999997</v>
      </c>
      <c r="CV103" s="17">
        <v>4.6894999999999998</v>
      </c>
      <c r="CW103" s="17">
        <v>0.49360500000000002</v>
      </c>
      <c r="CX103" s="17">
        <v>0.69235049999999998</v>
      </c>
      <c r="CY103" s="17">
        <v>1.86012</v>
      </c>
      <c r="CZ103" s="17">
        <v>1.50634</v>
      </c>
      <c r="DA103" s="17">
        <v>4.3832399999999998</v>
      </c>
      <c r="DB103" s="17">
        <v>1.98719</v>
      </c>
      <c r="DC103" s="17">
        <v>5.54786</v>
      </c>
      <c r="DD103" s="17">
        <v>1.9113</v>
      </c>
      <c r="DE103" s="17">
        <v>5.6461399999999999</v>
      </c>
      <c r="DF103" s="17">
        <v>1.58508</v>
      </c>
      <c r="DG103" s="17">
        <v>4.4055999999999997</v>
      </c>
      <c r="DH103" s="17">
        <v>2.2684899999999999</v>
      </c>
      <c r="DI103" s="17">
        <v>5.31867</v>
      </c>
      <c r="DJ103" s="17">
        <v>0.75983000000000001</v>
      </c>
      <c r="DK103" s="17">
        <v>5.8094599999999996</v>
      </c>
      <c r="DL103" s="17">
        <v>1.88822</v>
      </c>
      <c r="DM103" s="17">
        <v>6.5359699999999998</v>
      </c>
      <c r="DN103" s="17">
        <v>1.8285499999999999</v>
      </c>
      <c r="DO103" s="17">
        <v>5.6548999999999996</v>
      </c>
      <c r="DP103" s="17">
        <v>2.4924499999999998</v>
      </c>
      <c r="DQ103" s="17">
        <v>6.9513449999999999</v>
      </c>
      <c r="DR103" s="17">
        <v>1.4169700000000001</v>
      </c>
      <c r="DS103" s="17">
        <v>6.0405199999999999</v>
      </c>
      <c r="DT103" s="17">
        <v>9.8048099999999998</v>
      </c>
      <c r="DU103" s="17">
        <v>2.6000700000000001</v>
      </c>
      <c r="DV103" s="17">
        <v>7.10893</v>
      </c>
      <c r="DW103" s="17">
        <v>1.2622150000000001</v>
      </c>
      <c r="DX103" s="17">
        <v>5.8097050000000001</v>
      </c>
      <c r="DY103" s="17">
        <v>2.51329</v>
      </c>
      <c r="DZ103" s="17">
        <v>1.856903333</v>
      </c>
      <c r="EA103" s="17">
        <v>6.4871633329999998</v>
      </c>
      <c r="EB103" s="17">
        <v>3.0772900000000001</v>
      </c>
      <c r="EC103" s="17">
        <v>2.1223900000000002</v>
      </c>
      <c r="ED103" s="17">
        <v>3.0983499999999999</v>
      </c>
      <c r="EE103" s="17">
        <v>2.56474</v>
      </c>
      <c r="EF103" s="17">
        <v>3.7086600000000001</v>
      </c>
      <c r="EG103" s="17">
        <v>2.3612099999999998</v>
      </c>
      <c r="EH103" s="17">
        <v>3.5918199999999998</v>
      </c>
      <c r="EI103" s="17">
        <v>2.1061000000000001</v>
      </c>
      <c r="EJ103" s="17">
        <v>2.7886150000000001</v>
      </c>
      <c r="EK103" s="17">
        <v>2.4336700000000002</v>
      </c>
      <c r="EL103" s="17">
        <v>0.93216549999999998</v>
      </c>
      <c r="EM103" s="17">
        <v>9.5387349999999996E-2</v>
      </c>
      <c r="EN103" s="17">
        <v>0.50097849999999999</v>
      </c>
      <c r="EO103" s="17">
        <v>0.76864449999999995</v>
      </c>
      <c r="EP103" s="17">
        <v>1.57297</v>
      </c>
      <c r="EQ103" s="17">
        <v>1.1725000000000001</v>
      </c>
      <c r="ER103" s="17">
        <v>3.4130950000000002</v>
      </c>
      <c r="ES103" s="17">
        <v>9.1334850000000003</v>
      </c>
      <c r="ET103" s="17">
        <v>8.1997800000000005</v>
      </c>
      <c r="EU103" s="17">
        <v>5.1712400000000001</v>
      </c>
      <c r="EV103" s="17">
        <v>4.4512099999999997</v>
      </c>
      <c r="EW103" s="17">
        <v>4.4462299999999999</v>
      </c>
      <c r="EX103" s="17">
        <v>4.2789250000000001</v>
      </c>
      <c r="EY103" s="17">
        <v>7.8215649999999997</v>
      </c>
      <c r="EZ103" s="17">
        <v>4.4453800000000001</v>
      </c>
      <c r="FA103" s="17">
        <v>7.9124132999999999E-2</v>
      </c>
      <c r="FB103" s="17">
        <v>8.4815333000000007E-2</v>
      </c>
      <c r="FC103" s="17">
        <v>1.6985266670000001</v>
      </c>
      <c r="FD103" s="17">
        <v>2.0803824999999998</v>
      </c>
      <c r="FE103" s="17">
        <v>0.14884700000000001</v>
      </c>
      <c r="FF103" s="17">
        <v>2.2760600000000002</v>
      </c>
      <c r="FG103" s="17">
        <v>3.0222799999999999</v>
      </c>
      <c r="FH103" s="17">
        <v>0.745533</v>
      </c>
      <c r="FI103" s="17">
        <v>4.3605499999999999</v>
      </c>
      <c r="FJ103" s="17">
        <v>1.4105300000000001</v>
      </c>
      <c r="FK103" s="17">
        <v>0.31789286700000002</v>
      </c>
      <c r="FL103" s="17">
        <v>0.81355233299999996</v>
      </c>
      <c r="FM103" s="17">
        <v>1.8221400000000001</v>
      </c>
      <c r="FN103" s="17">
        <v>0.30970033299999999</v>
      </c>
      <c r="FO103" s="17">
        <v>0.50327766699999998</v>
      </c>
      <c r="FP103" s="17">
        <v>0.84475999999999996</v>
      </c>
      <c r="FQ103" s="17">
        <v>0</v>
      </c>
      <c r="FR103" s="17">
        <v>2.169536667</v>
      </c>
      <c r="FS103" s="17">
        <v>1.6654733000000001E-2</v>
      </c>
      <c r="FT103" s="17">
        <v>0.497534633</v>
      </c>
      <c r="FU103" s="17">
        <v>0.30977199999999999</v>
      </c>
      <c r="FV103" s="17">
        <v>0</v>
      </c>
      <c r="FW103" s="17">
        <v>0</v>
      </c>
      <c r="FX103" s="17">
        <v>0</v>
      </c>
      <c r="FY103" s="17">
        <v>9.64695E-2</v>
      </c>
      <c r="FZ103" s="17">
        <v>1.8844799999999998E-2</v>
      </c>
      <c r="GA103" s="17">
        <v>2.1863299999999999E-2</v>
      </c>
      <c r="GB103" s="17">
        <v>1.17123</v>
      </c>
      <c r="GC103" s="17">
        <v>1.4057485000000001</v>
      </c>
      <c r="GD103" s="17">
        <v>2.2173974999999999E-2</v>
      </c>
      <c r="GE103" s="17">
        <v>3.3397499999999998E-3</v>
      </c>
      <c r="GF103" s="17">
        <v>9.9062750000000008E-3</v>
      </c>
      <c r="GG103" s="17">
        <v>7.0148750000000003E-3</v>
      </c>
      <c r="GH103" s="17">
        <v>0.10529845</v>
      </c>
      <c r="GI103" s="17">
        <v>0</v>
      </c>
      <c r="GJ103" s="17">
        <v>0</v>
      </c>
      <c r="GK103" s="17">
        <v>4.0771699999999997</v>
      </c>
      <c r="GL103" s="17">
        <v>6.8338900000000002</v>
      </c>
      <c r="GM103" s="17">
        <v>4.9198500000000003</v>
      </c>
      <c r="GN103" s="17">
        <v>4.2499599999999997</v>
      </c>
      <c r="GO103" s="17">
        <v>5.1269400000000003</v>
      </c>
      <c r="GP103" s="17">
        <v>0</v>
      </c>
      <c r="GQ103" s="17">
        <v>0.61914000000000002</v>
      </c>
      <c r="GR103" s="17">
        <v>0</v>
      </c>
      <c r="GS103" s="17">
        <v>0.36593100000000001</v>
      </c>
      <c r="GT103" s="17">
        <v>0.442077</v>
      </c>
      <c r="GU103" s="17">
        <v>0.402229</v>
      </c>
      <c r="GV103" s="17">
        <v>0.358151</v>
      </c>
      <c r="GW103" s="17">
        <v>11.110200000000001</v>
      </c>
      <c r="GX103" s="17">
        <v>1.42499</v>
      </c>
      <c r="GY103" s="17">
        <v>0.65367600000000003</v>
      </c>
      <c r="GZ103" s="17">
        <v>0.11980164</v>
      </c>
      <c r="HA103" s="17">
        <v>1.8476316669999999</v>
      </c>
      <c r="HB103" s="17">
        <v>1.5551649999999999</v>
      </c>
      <c r="HC103" s="17">
        <v>4.6201600000000003</v>
      </c>
      <c r="HD103" s="17">
        <v>6.0176733330000003</v>
      </c>
      <c r="HE103" s="17">
        <v>6.6125133329999999</v>
      </c>
      <c r="HF103" s="17">
        <v>5.4818499999999997</v>
      </c>
      <c r="HG103" s="17">
        <v>4.846456667</v>
      </c>
      <c r="HH103" s="17">
        <v>4.3932700000000002</v>
      </c>
      <c r="HI103" s="17">
        <v>5.1494324999999996</v>
      </c>
      <c r="HJ103" s="17">
        <v>5.774705</v>
      </c>
      <c r="HK103" s="17">
        <v>4.7935125000000003</v>
      </c>
      <c r="HL103" s="17">
        <v>4.1808399999999999</v>
      </c>
      <c r="HM103" s="17">
        <v>5.7412266670000003</v>
      </c>
      <c r="HN103" s="17">
        <v>4.2005999999999997</v>
      </c>
      <c r="HO103" s="17">
        <v>4.8233300000000003</v>
      </c>
      <c r="HP103" s="17">
        <v>4.7936300000000003</v>
      </c>
      <c r="HQ103" s="17">
        <v>5.1995449999999996</v>
      </c>
      <c r="HR103" s="17">
        <v>4.5855600000000001</v>
      </c>
      <c r="HS103" s="17">
        <v>4.3225100000000003</v>
      </c>
      <c r="HT103" s="17">
        <v>4.1169666669999998</v>
      </c>
      <c r="HU103" s="17">
        <v>5.0784333330000004</v>
      </c>
      <c r="HV103" s="17">
        <v>4.6398566670000001</v>
      </c>
      <c r="HW103" s="17">
        <v>1.2692939999999999</v>
      </c>
      <c r="HX103" s="17">
        <v>0.56286566400000004</v>
      </c>
      <c r="HY103" s="17">
        <v>0.69468905400000003</v>
      </c>
      <c r="HZ103" s="17">
        <v>2.9276900000000001</v>
      </c>
      <c r="IA103" s="17">
        <v>2.749821667</v>
      </c>
      <c r="IB103" s="17">
        <v>1.7773083329999999</v>
      </c>
      <c r="IC103" s="17">
        <v>1.972811667</v>
      </c>
      <c r="ID103" s="17">
        <v>2.0035750000000001</v>
      </c>
      <c r="IE103" s="17">
        <v>2.0776383329999999</v>
      </c>
      <c r="IF103" s="17">
        <v>1.9632033330000001</v>
      </c>
      <c r="IG103" s="17">
        <v>1.979726667</v>
      </c>
      <c r="IH103" s="17">
        <v>1.9156533330000001</v>
      </c>
      <c r="II103" s="17">
        <v>1.6122133329999999</v>
      </c>
      <c r="IJ103" s="17">
        <v>1.1588099999999999</v>
      </c>
      <c r="IK103" s="17">
        <v>1.7086749999999999</v>
      </c>
      <c r="IL103" s="17">
        <v>2.4701749999999998</v>
      </c>
      <c r="IM103" s="17">
        <v>2.294635</v>
      </c>
      <c r="IN103" s="17">
        <v>2.6110199999999999</v>
      </c>
      <c r="IO103" s="17">
        <v>1.1071925</v>
      </c>
      <c r="IP103" s="17">
        <v>0.54415100000000005</v>
      </c>
      <c r="IQ103" s="17">
        <v>0.52544299999999999</v>
      </c>
      <c r="IR103" s="17">
        <v>2.6733633330000002</v>
      </c>
      <c r="IS103" s="17">
        <v>1.2643500000000001</v>
      </c>
      <c r="IT103" s="17">
        <v>2.1808933330000002</v>
      </c>
      <c r="IU103" s="17">
        <v>1.268674667</v>
      </c>
      <c r="IV103" s="17">
        <v>1.60748</v>
      </c>
      <c r="IW103" s="17">
        <v>2.9834333329999998</v>
      </c>
      <c r="IX103" s="17">
        <v>2.8550333330000002</v>
      </c>
      <c r="IY103" s="17">
        <v>2.3206766669999999</v>
      </c>
      <c r="IZ103" s="17">
        <v>1.8532233330000001</v>
      </c>
      <c r="JA103" s="17">
        <v>1.1200886670000001</v>
      </c>
      <c r="JB103" s="17">
        <v>2.3094433329999999</v>
      </c>
      <c r="JC103" s="17">
        <v>1.874886667</v>
      </c>
      <c r="JD103" s="17">
        <v>1.81019</v>
      </c>
      <c r="JE103" s="17">
        <v>4.9572000000000003</v>
      </c>
      <c r="JF103" s="17">
        <v>5.0512633329999996</v>
      </c>
      <c r="JG103" s="17">
        <v>4.6076300000000003</v>
      </c>
      <c r="JH103" s="17">
        <v>4.9178666670000002</v>
      </c>
      <c r="JI103" s="17">
        <v>6.1655899999999999</v>
      </c>
      <c r="JJ103" s="17">
        <v>5.7460233330000001</v>
      </c>
      <c r="JK103" s="17">
        <v>6.02006</v>
      </c>
      <c r="JL103" s="17">
        <v>5.6897799999999998</v>
      </c>
      <c r="JM103" s="17">
        <v>5.8174133330000002</v>
      </c>
      <c r="JN103" s="17">
        <v>5.3654133330000002</v>
      </c>
      <c r="JO103" s="17">
        <v>5.72044</v>
      </c>
      <c r="JP103" s="17">
        <v>4.9432233329999997</v>
      </c>
      <c r="JQ103" s="17">
        <v>5.4570999999999996</v>
      </c>
      <c r="JR103" s="17">
        <v>4.9560333329999997</v>
      </c>
      <c r="JS103" s="17">
        <v>5.4160500000000003</v>
      </c>
      <c r="JT103" s="17">
        <v>5.0076000000000001</v>
      </c>
      <c r="JU103" s="17">
        <v>5.9300499999999996</v>
      </c>
      <c r="JV103" s="17">
        <v>6.7672366669999997</v>
      </c>
      <c r="JW103" s="17">
        <v>6.0117900000000004</v>
      </c>
      <c r="JX103" s="17">
        <v>5.6981266670000004</v>
      </c>
      <c r="JY103" s="17">
        <v>5.9373966669999998</v>
      </c>
      <c r="JZ103" s="17">
        <v>5.741726667</v>
      </c>
      <c r="KA103" s="17">
        <v>6.0494666669999999</v>
      </c>
      <c r="KB103" s="17">
        <v>4.8961566669999996</v>
      </c>
      <c r="KC103" s="17">
        <v>2.0454633329999998</v>
      </c>
      <c r="KD103" s="17">
        <v>1.6162966670000001</v>
      </c>
      <c r="KE103" s="17">
        <v>1.2037633329999999</v>
      </c>
      <c r="KF103" s="17">
        <v>1.4430466669999999</v>
      </c>
      <c r="KG103" s="17">
        <v>2.7333666669999999</v>
      </c>
      <c r="KH103" s="17">
        <v>3.947543333</v>
      </c>
      <c r="KI103" s="17">
        <v>4.7696033330000001</v>
      </c>
      <c r="KJ103" s="17">
        <v>0.65892933300000001</v>
      </c>
      <c r="KK103" s="17">
        <v>0.87562366700000005</v>
      </c>
      <c r="KL103" s="17">
        <v>2.2787566670000001</v>
      </c>
      <c r="KM103" s="17">
        <v>1.8906533329999999</v>
      </c>
      <c r="KN103" s="17">
        <v>1.618053333</v>
      </c>
      <c r="KO103" s="17">
        <v>1.307323333</v>
      </c>
      <c r="KP103" s="17">
        <v>2.6184966670000001</v>
      </c>
      <c r="KQ103" s="17">
        <v>0.86269233300000003</v>
      </c>
      <c r="KR103" s="17">
        <v>1.6248313329999999</v>
      </c>
      <c r="KS103" s="17">
        <v>0.69096000000000002</v>
      </c>
      <c r="KT103" s="17">
        <v>10.314220000000001</v>
      </c>
      <c r="KU103" s="17">
        <v>2.249446667</v>
      </c>
      <c r="KV103" s="17">
        <v>2.418863333</v>
      </c>
      <c r="KW103" s="17">
        <v>2.2420133330000001</v>
      </c>
      <c r="KX103" s="17">
        <v>2.0795949999999999</v>
      </c>
      <c r="KY103" s="17">
        <v>1.4684699999999999</v>
      </c>
      <c r="KZ103" s="17">
        <v>1.4064950000000001</v>
      </c>
      <c r="LA103" s="17">
        <v>2.2149350000000001</v>
      </c>
      <c r="LB103" s="17">
        <v>0.790578</v>
      </c>
      <c r="LC103" s="17">
        <v>2.389135</v>
      </c>
      <c r="LD103" s="17">
        <v>1.8385050000000001</v>
      </c>
      <c r="LE103" s="17">
        <v>0.88887099999999997</v>
      </c>
      <c r="LF103" s="17">
        <v>2.3207200000000001</v>
      </c>
      <c r="LG103" s="17">
        <v>2.7764199999999999</v>
      </c>
      <c r="LH103" s="17">
        <v>1.0015045</v>
      </c>
      <c r="LI103" s="17">
        <v>0.78792600000000002</v>
      </c>
      <c r="LJ103" s="17">
        <v>1.2913300000000001</v>
      </c>
      <c r="LK103" s="17">
        <v>1.377675</v>
      </c>
      <c r="LL103" s="17">
        <v>1.6366849999999999</v>
      </c>
      <c r="LM103" s="17">
        <v>0.89975050000000001</v>
      </c>
      <c r="LN103" s="17">
        <v>10.82455</v>
      </c>
      <c r="LO103" s="17">
        <v>12.50033333</v>
      </c>
      <c r="LP103" s="17">
        <v>2.13348</v>
      </c>
      <c r="LQ103" s="17">
        <v>1.7508699999999999</v>
      </c>
      <c r="LR103" s="17">
        <v>0.32738955199999997</v>
      </c>
      <c r="LS103" s="17">
        <v>3.5572103000000001E-2</v>
      </c>
      <c r="LT103" s="17">
        <v>0.61920699999999995</v>
      </c>
      <c r="LU103" s="17">
        <v>1.3038913329999999</v>
      </c>
      <c r="LV103" s="17">
        <v>0.461431333</v>
      </c>
      <c r="LW103" s="17">
        <v>0.55937533299999997</v>
      </c>
      <c r="LX103" s="17">
        <v>9.0967267000000004E-2</v>
      </c>
      <c r="LY103" s="17">
        <v>0.80079666699999996</v>
      </c>
      <c r="MA103" s="17">
        <f t="shared" si="2"/>
        <v>2.7022409600833353</v>
      </c>
      <c r="MB103" s="17">
        <f t="shared" si="3"/>
        <v>2.3627743903233198</v>
      </c>
    </row>
    <row r="104" spans="1:340" x14ac:dyDescent="0.25">
      <c r="A104" s="17" t="s">
        <v>2321</v>
      </c>
      <c r="B104" s="17">
        <v>7.270256667</v>
      </c>
      <c r="C104" s="17">
        <v>1.54209</v>
      </c>
      <c r="D104" s="17">
        <v>2.0488966670000002</v>
      </c>
      <c r="E104" s="17">
        <v>2.5627166670000001</v>
      </c>
      <c r="F104" s="17">
        <v>1.9345566670000001</v>
      </c>
      <c r="G104" s="17">
        <v>7.6306799999999999</v>
      </c>
      <c r="H104" s="17">
        <v>4.5687933330000003</v>
      </c>
      <c r="I104" s="17">
        <v>1.694131667</v>
      </c>
      <c r="J104" s="17">
        <v>2.5197566669999998</v>
      </c>
      <c r="K104" s="17">
        <v>7.7868833329999996</v>
      </c>
      <c r="L104" s="17">
        <v>6.5240266670000002</v>
      </c>
      <c r="M104" s="17">
        <v>8.5513866669999992</v>
      </c>
      <c r="N104" s="17">
        <v>2.5155400000000001</v>
      </c>
      <c r="O104" s="17">
        <v>1.2933603330000001</v>
      </c>
      <c r="P104" s="17">
        <v>3.328773333</v>
      </c>
      <c r="Q104" s="17">
        <v>2.343616667</v>
      </c>
      <c r="R104" s="17">
        <v>3.5478033330000001</v>
      </c>
      <c r="S104" s="17">
        <v>3.6183166670000002</v>
      </c>
      <c r="T104" s="17">
        <v>9.5956766669999993</v>
      </c>
      <c r="U104" s="17">
        <v>6.5393233329999996</v>
      </c>
      <c r="V104" s="17">
        <v>1.7020266669999999</v>
      </c>
      <c r="W104" s="17">
        <v>3.9223433330000002</v>
      </c>
      <c r="X104" s="17">
        <v>1.6307766669999999</v>
      </c>
      <c r="Y104" s="17">
        <v>3.3611166670000001</v>
      </c>
      <c r="Z104" s="17">
        <v>12.60113333</v>
      </c>
      <c r="AA104" s="17">
        <v>1.70509</v>
      </c>
      <c r="AB104" s="17">
        <v>2.1772300000000002</v>
      </c>
      <c r="AC104" s="17">
        <v>2.2084633330000001</v>
      </c>
      <c r="AD104" s="17">
        <v>1.9741200000000001</v>
      </c>
      <c r="AE104" s="17">
        <v>2.97505</v>
      </c>
      <c r="AF104" s="17">
        <v>1.8247533330000001</v>
      </c>
      <c r="AG104" s="17">
        <v>1.9128133329999999</v>
      </c>
      <c r="AH104" s="17">
        <v>4.1239299999999997</v>
      </c>
      <c r="AI104" s="17">
        <v>3.6292800000000001</v>
      </c>
      <c r="AJ104" s="17">
        <v>8.1925166669999996</v>
      </c>
      <c r="AK104" s="17">
        <v>2.522846667</v>
      </c>
      <c r="AL104" s="17">
        <v>2.3914300000000002</v>
      </c>
      <c r="AM104" s="17">
        <v>6.9149533329999997</v>
      </c>
      <c r="AN104" s="17">
        <v>2.4803566670000001</v>
      </c>
      <c r="AO104" s="17">
        <v>5.7825366669999996</v>
      </c>
      <c r="AP104" s="17">
        <v>5.014906667</v>
      </c>
      <c r="AQ104" s="17">
        <v>2.1445400000000001</v>
      </c>
      <c r="AR104" s="17">
        <v>2.0434399999999999</v>
      </c>
      <c r="AS104" s="17">
        <v>1.567616667</v>
      </c>
      <c r="AT104" s="17">
        <v>1.1646590000000001</v>
      </c>
      <c r="AU104" s="17">
        <v>2.9206300000000001</v>
      </c>
      <c r="AV104" s="17">
        <v>5.49674</v>
      </c>
      <c r="AW104" s="17">
        <v>1.619096667</v>
      </c>
      <c r="AX104" s="17">
        <v>5.0371433330000004</v>
      </c>
      <c r="AY104" s="17">
        <v>4.3778933330000003</v>
      </c>
      <c r="AZ104" s="17">
        <v>12.030340000000001</v>
      </c>
      <c r="BA104" s="17">
        <v>1.1038363330000001</v>
      </c>
      <c r="BB104" s="17">
        <v>2.307963333</v>
      </c>
      <c r="BC104" s="17">
        <v>2.339276667</v>
      </c>
      <c r="BD104" s="17">
        <v>2.3727499999999999</v>
      </c>
      <c r="BE104" s="17">
        <v>1.3867620000000001</v>
      </c>
      <c r="BF104" s="17">
        <v>11.554306670000001</v>
      </c>
      <c r="BG104" s="17">
        <v>1.168183333</v>
      </c>
      <c r="BH104" s="17">
        <v>5.0343499999999999</v>
      </c>
      <c r="BI104" s="17">
        <v>7.3767300000000002</v>
      </c>
      <c r="BJ104" s="17">
        <v>2.7595999999999998</v>
      </c>
      <c r="BK104" s="17">
        <v>6.2443566669999999</v>
      </c>
      <c r="BL104" s="17">
        <v>6.1961000000000004</v>
      </c>
      <c r="BM104" s="17">
        <v>2.279633333</v>
      </c>
      <c r="BN104" s="17">
        <v>0.66720666699999998</v>
      </c>
      <c r="BO104" s="17">
        <v>2.1145800000000001</v>
      </c>
      <c r="BP104" s="17">
        <v>0.77455300000000005</v>
      </c>
      <c r="BQ104" s="17">
        <v>1.229185</v>
      </c>
      <c r="BR104" s="17">
        <v>0.60180900000000004</v>
      </c>
      <c r="BS104" s="17">
        <v>1.12929725</v>
      </c>
      <c r="BT104" s="17">
        <v>1.1253377499999999</v>
      </c>
      <c r="BU104" s="17">
        <v>1.29103675</v>
      </c>
      <c r="BV104" s="17">
        <v>0.7124045</v>
      </c>
      <c r="BW104" s="17">
        <v>0.85329200000000005</v>
      </c>
      <c r="BX104" s="17">
        <v>0.38989950000000001</v>
      </c>
      <c r="BY104" s="17">
        <v>1.3877999999999999</v>
      </c>
      <c r="BZ104" s="17">
        <v>0.97054700000000005</v>
      </c>
      <c r="CA104" s="17">
        <v>0.94264099999999995</v>
      </c>
      <c r="CB104" s="17">
        <v>1.19095</v>
      </c>
      <c r="CC104" s="17">
        <v>1.4851399999999999</v>
      </c>
      <c r="CD104" s="17">
        <v>0.441523</v>
      </c>
      <c r="CE104" s="17">
        <v>0.54420000000000002</v>
      </c>
      <c r="CF104" s="17">
        <v>1.0048299999999999</v>
      </c>
      <c r="CG104" s="17">
        <v>0.31822099999999998</v>
      </c>
      <c r="CH104" s="17">
        <v>0.66954100000000005</v>
      </c>
      <c r="CI104" s="17">
        <v>0.6725255</v>
      </c>
      <c r="CJ104" s="17">
        <v>0.44679249999999998</v>
      </c>
      <c r="CK104" s="17">
        <v>1.220415</v>
      </c>
      <c r="CL104" s="17">
        <v>1.0789215000000001</v>
      </c>
      <c r="CM104" s="17">
        <v>0.59249799999999997</v>
      </c>
      <c r="CN104" s="17">
        <v>0.87568500000000005</v>
      </c>
      <c r="CO104" s="17">
        <v>0.73756600000000005</v>
      </c>
      <c r="CP104" s="17">
        <v>0.82234099999999999</v>
      </c>
      <c r="CQ104" s="17">
        <v>1.7828900000000001</v>
      </c>
      <c r="CR104" s="17">
        <v>1.80115</v>
      </c>
      <c r="CS104" s="17">
        <v>2.0078999999999998</v>
      </c>
      <c r="CT104" s="17">
        <v>6.5895849999999996</v>
      </c>
      <c r="CU104" s="17">
        <v>5.2066049999999997</v>
      </c>
      <c r="CV104" s="17">
        <v>5.1260599999999998</v>
      </c>
      <c r="CW104" s="17">
        <v>0.57454850000000002</v>
      </c>
      <c r="CX104" s="17">
        <v>0.73039750000000003</v>
      </c>
      <c r="CY104" s="17">
        <v>1.2669999999999999</v>
      </c>
      <c r="CZ104" s="17">
        <v>1.43438</v>
      </c>
      <c r="DA104" s="17">
        <v>5.7431900000000002</v>
      </c>
      <c r="DB104" s="17">
        <v>2.0459700000000001</v>
      </c>
      <c r="DC104" s="17">
        <v>5.8837900000000003</v>
      </c>
      <c r="DD104" s="17">
        <v>1.63988</v>
      </c>
      <c r="DE104" s="17">
        <v>6.9236800000000001</v>
      </c>
      <c r="DF104" s="17">
        <v>1.3208299999999999</v>
      </c>
      <c r="DG104" s="17">
        <v>5.4679599999999997</v>
      </c>
      <c r="DH104" s="17">
        <v>2.6968700000000001</v>
      </c>
      <c r="DI104" s="17">
        <v>5.8398700000000003</v>
      </c>
      <c r="DJ104" s="17">
        <v>0.57119900000000001</v>
      </c>
      <c r="DK104" s="17">
        <v>5.6108000000000002</v>
      </c>
      <c r="DL104" s="17">
        <v>1.4149499999999999</v>
      </c>
      <c r="DM104" s="17">
        <v>8.9089449999999992</v>
      </c>
      <c r="DN104" s="17">
        <v>2.3773900000000001</v>
      </c>
      <c r="DO104" s="17">
        <v>7.3981300000000001</v>
      </c>
      <c r="DP104" s="17">
        <v>2.1621800000000002</v>
      </c>
      <c r="DQ104" s="17">
        <v>7.05443</v>
      </c>
      <c r="DR104" s="17">
        <v>1.0663100000000001</v>
      </c>
      <c r="DS104" s="17">
        <v>6.8111199999999998</v>
      </c>
      <c r="DT104" s="17">
        <v>8.8229000000000006</v>
      </c>
      <c r="DU104" s="17">
        <v>2.8052700000000002</v>
      </c>
      <c r="DV104" s="17">
        <v>8.6226450000000003</v>
      </c>
      <c r="DW104" s="17">
        <v>1.69875</v>
      </c>
      <c r="DX104" s="17">
        <v>7.5418700000000003</v>
      </c>
      <c r="DY104" s="17">
        <v>2.0688650000000002</v>
      </c>
      <c r="DZ104" s="17">
        <v>2.01979</v>
      </c>
      <c r="EA104" s="17">
        <v>9.0810899999999997</v>
      </c>
      <c r="EB104" s="17">
        <v>2.1082049999999999</v>
      </c>
      <c r="EC104" s="17">
        <v>2.0495399999999999</v>
      </c>
      <c r="ED104" s="17">
        <v>2.6877450000000001</v>
      </c>
      <c r="EE104" s="17">
        <v>2.1141100000000002</v>
      </c>
      <c r="EF104" s="17">
        <v>2.9466199999999998</v>
      </c>
      <c r="EG104" s="17">
        <v>2.1589100000000001</v>
      </c>
      <c r="EH104" s="17">
        <v>2.4504450000000002</v>
      </c>
      <c r="EI104" s="17">
        <v>2.3986200000000002</v>
      </c>
      <c r="EJ104" s="17">
        <v>2.45383</v>
      </c>
      <c r="EK104" s="17">
        <v>2.34246</v>
      </c>
      <c r="EL104" s="17">
        <v>1.5806450000000001</v>
      </c>
      <c r="EM104" s="17">
        <v>0.19806799999999999</v>
      </c>
      <c r="EN104" s="17">
        <v>0.53451800000000005</v>
      </c>
      <c r="EO104" s="17">
        <v>0.55949749999999998</v>
      </c>
      <c r="EP104" s="17">
        <v>1.50437</v>
      </c>
      <c r="EQ104" s="17">
        <v>1.3359350000000001</v>
      </c>
      <c r="ER104" s="17">
        <v>4.2118900000000004</v>
      </c>
      <c r="ES104" s="17">
        <v>10.257540000000001</v>
      </c>
      <c r="ET104" s="17">
        <v>10.074574999999999</v>
      </c>
      <c r="EU104" s="17">
        <v>5.2588249999999999</v>
      </c>
      <c r="EV104" s="17">
        <v>4.0473150000000002</v>
      </c>
      <c r="EW104" s="17">
        <v>6.2668850000000003</v>
      </c>
      <c r="EX104" s="17">
        <v>4.5576600000000003</v>
      </c>
      <c r="EY104" s="17">
        <v>8.9791799999999995</v>
      </c>
      <c r="EZ104" s="17">
        <v>3.8188300000000002</v>
      </c>
      <c r="FA104" s="17">
        <v>8.2288633E-2</v>
      </c>
      <c r="FB104" s="17">
        <v>0.1575452</v>
      </c>
      <c r="FC104" s="17">
        <v>1.3976500000000001</v>
      </c>
      <c r="FD104" s="17">
        <v>2.0197574999999999</v>
      </c>
      <c r="FE104" s="17">
        <v>0.31566300000000003</v>
      </c>
      <c r="FF104" s="17">
        <v>2.1679400000000002</v>
      </c>
      <c r="FG104" s="17">
        <v>3.4204699999999999</v>
      </c>
      <c r="FH104" s="17">
        <v>0.99531700000000001</v>
      </c>
      <c r="FI104" s="17">
        <v>3.4856699999999998</v>
      </c>
      <c r="FJ104" s="17">
        <v>1.02247</v>
      </c>
      <c r="FK104" s="17">
        <v>0.48845266700000001</v>
      </c>
      <c r="FL104" s="17">
        <v>0.75637699999999997</v>
      </c>
      <c r="FM104" s="17">
        <v>1.1765696670000001</v>
      </c>
      <c r="FN104" s="17">
        <v>0.337443667</v>
      </c>
      <c r="FO104" s="17">
        <v>6.5708267000000001E-2</v>
      </c>
      <c r="FP104" s="17">
        <v>1.10056</v>
      </c>
      <c r="FQ104" s="17">
        <v>0</v>
      </c>
      <c r="FR104" s="17">
        <v>2.8434466669999998</v>
      </c>
      <c r="FS104" s="17">
        <v>0</v>
      </c>
      <c r="FT104" s="17">
        <v>0.58346600000000004</v>
      </c>
      <c r="FU104" s="17">
        <v>0.38910299999999998</v>
      </c>
      <c r="FV104" s="17">
        <v>3.6444499999999998E-2</v>
      </c>
      <c r="FW104" s="17">
        <v>2.1191399999999999E-2</v>
      </c>
      <c r="FX104" s="17">
        <v>8.2132800000000006E-2</v>
      </c>
      <c r="FY104" s="17">
        <v>6.2828400000000006E-2</v>
      </c>
      <c r="FZ104" s="17">
        <v>0</v>
      </c>
      <c r="GA104" s="17">
        <v>2.30758E-2</v>
      </c>
      <c r="GB104" s="17">
        <v>2.9673500000000002</v>
      </c>
      <c r="GC104" s="17">
        <v>1.2285675</v>
      </c>
      <c r="GD104" s="17">
        <v>5.3488525000000002E-2</v>
      </c>
      <c r="GE104" s="17">
        <v>2.2088574999999999E-2</v>
      </c>
      <c r="GF104" s="17">
        <v>7.4367499999999998E-3</v>
      </c>
      <c r="GG104" s="17">
        <v>2.1658150000000001E-2</v>
      </c>
      <c r="GH104" s="17">
        <v>0.22388225</v>
      </c>
      <c r="GI104" s="17">
        <v>0</v>
      </c>
      <c r="GJ104" s="17">
        <v>1.8706199999999999E-2</v>
      </c>
      <c r="GK104" s="17">
        <v>2.6920639999999998</v>
      </c>
      <c r="GL104" s="17">
        <v>7.901614286</v>
      </c>
      <c r="GM104" s="17">
        <v>6.5550800000000002</v>
      </c>
      <c r="GN104" s="17">
        <v>5.5342700000000002</v>
      </c>
      <c r="GO104" s="17">
        <v>6.7105199999999998</v>
      </c>
      <c r="GP104" s="17">
        <v>1.1977199999999999</v>
      </c>
      <c r="GQ104" s="17">
        <v>2.0790099999999998</v>
      </c>
      <c r="GR104" s="17">
        <v>0.52765099999999998</v>
      </c>
      <c r="GS104" s="17">
        <v>1.0348599999999999</v>
      </c>
      <c r="GT104" s="17">
        <v>2.1857899999999999</v>
      </c>
      <c r="GU104" s="17">
        <v>0.99419100000000005</v>
      </c>
      <c r="GV104" s="17">
        <v>1.15831</v>
      </c>
      <c r="GW104" s="17">
        <v>12.398099999999999</v>
      </c>
      <c r="GX104" s="17">
        <v>1.5075400000000001</v>
      </c>
      <c r="GY104" s="17">
        <v>0.59593499999999999</v>
      </c>
      <c r="GZ104" s="17">
        <v>0.75092360000000002</v>
      </c>
      <c r="HA104" s="17">
        <v>2.3450449999999998</v>
      </c>
      <c r="HB104" s="17">
        <v>1.571895</v>
      </c>
      <c r="HC104" s="17">
        <v>6.2746599999999999</v>
      </c>
      <c r="HD104" s="17">
        <v>8.5703866669999993</v>
      </c>
      <c r="HE104" s="17">
        <v>7.8006900000000003</v>
      </c>
      <c r="HF104" s="17">
        <v>6.7068766670000004</v>
      </c>
      <c r="HG104" s="17">
        <v>7.1816500000000003</v>
      </c>
      <c r="HH104" s="17">
        <v>6.3995699999999998</v>
      </c>
      <c r="HI104" s="17">
        <v>6.7513399999999999</v>
      </c>
      <c r="HJ104" s="17">
        <v>6.744605</v>
      </c>
      <c r="HK104" s="17">
        <v>6.6206525000000003</v>
      </c>
      <c r="HL104" s="17">
        <v>6.3229850000000001</v>
      </c>
      <c r="HM104" s="17">
        <v>6.6307999999999998</v>
      </c>
      <c r="HN104" s="17">
        <v>6.4617533329999999</v>
      </c>
      <c r="HO104" s="17">
        <v>6.979095</v>
      </c>
      <c r="HP104" s="17">
        <v>7.3907825000000003</v>
      </c>
      <c r="HQ104" s="17">
        <v>7.69245</v>
      </c>
      <c r="HR104" s="17">
        <v>6.9666499999999996</v>
      </c>
      <c r="HS104" s="17">
        <v>6.7241499999999998</v>
      </c>
      <c r="HT104" s="17">
        <v>5.9513466670000001</v>
      </c>
      <c r="HU104" s="17">
        <v>6.2894300000000003</v>
      </c>
      <c r="HV104" s="17">
        <v>6.1276400000000004</v>
      </c>
      <c r="HW104" s="17">
        <v>2.1293980000000001</v>
      </c>
      <c r="HX104" s="17">
        <v>0.82528893800000003</v>
      </c>
      <c r="HY104" s="17">
        <v>1.0140857139999999</v>
      </c>
      <c r="HZ104" s="17">
        <v>3.1911766670000001</v>
      </c>
      <c r="IA104" s="17">
        <v>2.7716716670000001</v>
      </c>
      <c r="IB104" s="17">
        <v>1.8019433330000001</v>
      </c>
      <c r="IC104" s="17">
        <v>1.6385761670000001</v>
      </c>
      <c r="ID104" s="17">
        <v>2.3826433329999999</v>
      </c>
      <c r="IE104" s="17">
        <v>2.0462483329999999</v>
      </c>
      <c r="IF104" s="17">
        <v>1.964511667</v>
      </c>
      <c r="IG104" s="17">
        <v>1.8848533329999999</v>
      </c>
      <c r="IH104" s="17">
        <v>1.915948333</v>
      </c>
      <c r="II104" s="17">
        <v>1.7990250000000001</v>
      </c>
      <c r="IJ104" s="17">
        <v>1.22394</v>
      </c>
      <c r="IK104" s="17">
        <v>1.9551799999999999</v>
      </c>
      <c r="IL104" s="17">
        <v>4.1723299999999997</v>
      </c>
      <c r="IM104" s="17">
        <v>2.2004250000000001</v>
      </c>
      <c r="IN104" s="17">
        <v>2.52346</v>
      </c>
      <c r="IO104" s="17">
        <v>2.4578549999999999</v>
      </c>
      <c r="IP104" s="17">
        <v>0.62739250000000002</v>
      </c>
      <c r="IQ104" s="17">
        <v>0.45366499999999998</v>
      </c>
      <c r="IR104" s="17">
        <v>2.5455166669999998</v>
      </c>
      <c r="IS104" s="17">
        <v>1.190331333</v>
      </c>
      <c r="IT104" s="17">
        <v>2.4370400000000001</v>
      </c>
      <c r="IU104" s="17">
        <v>1.134753667</v>
      </c>
      <c r="IV104" s="17">
        <v>1.7245733329999999</v>
      </c>
      <c r="IW104" s="17">
        <v>2.5416699999999999</v>
      </c>
      <c r="IX104" s="17">
        <v>3.0615266669999999</v>
      </c>
      <c r="IY104" s="17">
        <v>2.8961899999999998</v>
      </c>
      <c r="IZ104" s="17">
        <v>1.9938800000000001</v>
      </c>
      <c r="JA104" s="17">
        <v>1.277786667</v>
      </c>
      <c r="JB104" s="17">
        <v>2.4359766669999998</v>
      </c>
      <c r="JC104" s="17">
        <v>1.9530533329999999</v>
      </c>
      <c r="JD104" s="17">
        <v>2.06507</v>
      </c>
      <c r="JE104" s="17">
        <v>7.6997733330000004</v>
      </c>
      <c r="JF104" s="17">
        <v>7.4362899999999996</v>
      </c>
      <c r="JG104" s="17">
        <v>6.120323333</v>
      </c>
      <c r="JH104" s="17">
        <v>6.845383333</v>
      </c>
      <c r="JI104" s="17">
        <v>8.0846433330000007</v>
      </c>
      <c r="JJ104" s="17">
        <v>7.6936533330000003</v>
      </c>
      <c r="JK104" s="17">
        <v>6.2918966669999996</v>
      </c>
      <c r="JL104" s="17">
        <v>7.7040100000000002</v>
      </c>
      <c r="JM104" s="17">
        <v>7.6414233329999997</v>
      </c>
      <c r="JN104" s="17">
        <v>6.572203333</v>
      </c>
      <c r="JO104" s="17">
        <v>7.5757333329999996</v>
      </c>
      <c r="JP104" s="17">
        <v>7.0397800000000004</v>
      </c>
      <c r="JQ104" s="17">
        <v>7.2802499999999997</v>
      </c>
      <c r="JR104" s="17">
        <v>6.4550133330000001</v>
      </c>
      <c r="JS104" s="17">
        <v>7.2177133329999998</v>
      </c>
      <c r="JT104" s="17">
        <v>6.7254333329999998</v>
      </c>
      <c r="JU104" s="17">
        <v>8.1004500000000004</v>
      </c>
      <c r="JV104" s="17">
        <v>8.6569233329999999</v>
      </c>
      <c r="JW104" s="17">
        <v>7.2047800000000004</v>
      </c>
      <c r="JX104" s="17">
        <v>7.5066666670000002</v>
      </c>
      <c r="JY104" s="17">
        <v>8.1784400000000002</v>
      </c>
      <c r="JZ104" s="17">
        <v>7.5552900000000003</v>
      </c>
      <c r="KA104" s="17">
        <v>6.8678299999999997</v>
      </c>
      <c r="KB104" s="17">
        <v>7.2018599999999999</v>
      </c>
      <c r="KC104" s="17">
        <v>1.7154496669999999</v>
      </c>
      <c r="KD104" s="17">
        <v>1.1471233329999999</v>
      </c>
      <c r="KE104" s="17">
        <v>1.0307976670000001</v>
      </c>
      <c r="KF104" s="17">
        <v>1.3374633330000001</v>
      </c>
      <c r="KG104" s="17">
        <v>3.2979833329999999</v>
      </c>
      <c r="KH104" s="17">
        <v>3.1074633330000001</v>
      </c>
      <c r="KI104" s="17">
        <v>4.2021499999999996</v>
      </c>
      <c r="KJ104" s="17">
        <v>0.783037333</v>
      </c>
      <c r="KK104" s="17">
        <v>0.82435766700000002</v>
      </c>
      <c r="KL104" s="17">
        <v>2.0478933330000002</v>
      </c>
      <c r="KM104" s="17">
        <v>1.608003667</v>
      </c>
      <c r="KN104" s="17">
        <v>1.21817</v>
      </c>
      <c r="KO104" s="17">
        <v>1.2482093329999999</v>
      </c>
      <c r="KP104" s="17">
        <v>2.4145566669999998</v>
      </c>
      <c r="KQ104" s="17">
        <v>0.90537033300000003</v>
      </c>
      <c r="KR104" s="17">
        <v>1.8127</v>
      </c>
      <c r="KS104" s="17">
        <v>0.55296376700000005</v>
      </c>
      <c r="KT104" s="17">
        <v>12.909166669999999</v>
      </c>
      <c r="KU104" s="17">
        <v>3.5638833330000002</v>
      </c>
      <c r="KV104" s="17">
        <v>2.3094977779999999</v>
      </c>
      <c r="KW104" s="17">
        <v>2.9533466669999999</v>
      </c>
      <c r="KX104" s="17">
        <v>2.3379533330000002</v>
      </c>
      <c r="KY104" s="17">
        <v>1.255835</v>
      </c>
      <c r="KZ104" s="17">
        <v>1.0290904999999999</v>
      </c>
      <c r="LA104" s="17">
        <v>2.5125649999999999</v>
      </c>
      <c r="LB104" s="17">
        <v>0.78005000000000002</v>
      </c>
      <c r="LC104" s="17">
        <v>3.2662300000000002</v>
      </c>
      <c r="LD104" s="17">
        <v>1.4124699999999999</v>
      </c>
      <c r="LE104" s="17">
        <v>0.99607049999999997</v>
      </c>
      <c r="LF104" s="17">
        <v>2.25813</v>
      </c>
      <c r="LG104" s="17">
        <v>3.421913333</v>
      </c>
      <c r="LH104" s="17">
        <v>1.493455</v>
      </c>
      <c r="LI104" s="17">
        <v>1.5327154999999999</v>
      </c>
      <c r="LJ104" s="17">
        <v>2.2284999999999999</v>
      </c>
      <c r="LK104" s="17">
        <v>2.1320950000000001</v>
      </c>
      <c r="LL104" s="17">
        <v>2.4503550000000001</v>
      </c>
      <c r="LM104" s="17">
        <v>1.5959049999999999</v>
      </c>
      <c r="LN104" s="17">
        <v>9.9587433329999993</v>
      </c>
      <c r="LO104" s="17">
        <v>12.061033330000001</v>
      </c>
      <c r="LP104" s="17">
        <v>1.8260766669999999</v>
      </c>
      <c r="LQ104" s="17">
        <v>1.3851233329999999</v>
      </c>
      <c r="LR104" s="17">
        <v>0.390585917</v>
      </c>
      <c r="LS104" s="17">
        <v>7.0101833000000002E-2</v>
      </c>
      <c r="LT104" s="17">
        <v>0.71106999999999998</v>
      </c>
      <c r="LU104" s="17">
        <v>1.3406499999999999</v>
      </c>
      <c r="LV104" s="17">
        <v>1.8162</v>
      </c>
      <c r="LW104" s="17">
        <v>1.3535266669999999</v>
      </c>
      <c r="LX104" s="17">
        <v>0.33850366700000001</v>
      </c>
      <c r="LY104" s="17">
        <v>1.326873333</v>
      </c>
      <c r="MA104" s="17">
        <f t="shared" si="2"/>
        <v>3.2748907525773827</v>
      </c>
      <c r="MB104" s="17">
        <f t="shared" si="3"/>
        <v>2.8621825896176856</v>
      </c>
    </row>
    <row r="105" spans="1:340" x14ac:dyDescent="0.25">
      <c r="A105" s="17" t="s">
        <v>2325</v>
      </c>
      <c r="B105" s="17">
        <v>5.8208333330000004</v>
      </c>
      <c r="C105" s="17">
        <v>1.8274900000000001</v>
      </c>
      <c r="D105" s="17">
        <v>2.616663333</v>
      </c>
      <c r="E105" s="17">
        <v>2.9455200000000001</v>
      </c>
      <c r="F105" s="17">
        <v>1.779893333</v>
      </c>
      <c r="G105" s="17">
        <v>6.1974366669999998</v>
      </c>
      <c r="H105" s="17">
        <v>5.5885600000000002</v>
      </c>
      <c r="I105" s="17">
        <v>1.915878</v>
      </c>
      <c r="J105" s="17">
        <v>4.9603000000000002</v>
      </c>
      <c r="K105" s="17">
        <v>7.6207599999999998</v>
      </c>
      <c r="L105" s="17">
        <v>5.2290799999999997</v>
      </c>
      <c r="M105" s="17">
        <v>6.9983899999999997</v>
      </c>
      <c r="N105" s="17">
        <v>4.155163333</v>
      </c>
      <c r="O105" s="17">
        <v>1.3816903330000001</v>
      </c>
      <c r="P105" s="17">
        <v>2.5194133330000001</v>
      </c>
      <c r="Q105" s="17">
        <v>2.18574</v>
      </c>
      <c r="R105" s="17">
        <v>3.98489</v>
      </c>
      <c r="S105" s="17">
        <v>3.76281</v>
      </c>
      <c r="T105" s="17">
        <v>9.3668733329999991</v>
      </c>
      <c r="U105" s="17">
        <v>5.2260299999999997</v>
      </c>
      <c r="V105" s="17">
        <v>1.3902573330000001</v>
      </c>
      <c r="W105" s="17">
        <v>3.2923499999999999</v>
      </c>
      <c r="X105" s="17">
        <v>1.029261</v>
      </c>
      <c r="Y105" s="17">
        <v>3.4031500000000001</v>
      </c>
      <c r="Z105" s="17">
        <v>13.532299999999999</v>
      </c>
      <c r="AA105" s="17">
        <v>2.1288866670000002</v>
      </c>
      <c r="AB105" s="17">
        <v>2.1953233330000002</v>
      </c>
      <c r="AC105" s="17">
        <v>2.0562200000000002</v>
      </c>
      <c r="AD105" s="17">
        <v>1.7439366670000001</v>
      </c>
      <c r="AE105" s="17">
        <v>1.061744</v>
      </c>
      <c r="AF105" s="17">
        <v>0.89503633299999996</v>
      </c>
      <c r="AG105" s="17">
        <v>0.73399099999999995</v>
      </c>
      <c r="AH105" s="17">
        <v>3.024273333</v>
      </c>
      <c r="AI105" s="17">
        <v>2.4950100000000002</v>
      </c>
      <c r="AJ105" s="17">
        <v>8.0662266670000005</v>
      </c>
      <c r="AK105" s="17">
        <v>0.96881433299999997</v>
      </c>
      <c r="AL105" s="17">
        <v>0.76293533300000005</v>
      </c>
      <c r="AM105" s="17">
        <v>4.1836733329999998</v>
      </c>
      <c r="AN105" s="17">
        <v>3.242203333</v>
      </c>
      <c r="AO105" s="17">
        <v>1.4332933329999999</v>
      </c>
      <c r="AP105" s="17">
        <v>1.6271043329999999</v>
      </c>
      <c r="AQ105" s="17">
        <v>0.94264599999999998</v>
      </c>
      <c r="AR105" s="17">
        <v>0.75179366700000005</v>
      </c>
      <c r="AS105" s="17">
        <v>0.55589200000000005</v>
      </c>
      <c r="AT105" s="17">
        <v>0.81300266700000001</v>
      </c>
      <c r="AU105" s="17">
        <v>3.50528</v>
      </c>
      <c r="AV105" s="17">
        <v>2.0937299999999999</v>
      </c>
      <c r="AW105" s="17">
        <v>0.79707866699999996</v>
      </c>
      <c r="AX105" s="17">
        <v>0.97376233300000004</v>
      </c>
      <c r="AY105" s="17">
        <v>1.701696667</v>
      </c>
      <c r="AZ105" s="17">
        <v>0.50688833300000002</v>
      </c>
      <c r="BA105" s="17">
        <v>0.152434967</v>
      </c>
      <c r="BB105" s="17">
        <v>1.7555533329999999</v>
      </c>
      <c r="BC105" s="17">
        <v>1.2111099999999999</v>
      </c>
      <c r="BD105" s="17">
        <v>0.677272333</v>
      </c>
      <c r="BE105" s="17">
        <v>0.88639800000000002</v>
      </c>
      <c r="BF105" s="17">
        <v>6.4917299999999996</v>
      </c>
      <c r="BG105" s="17">
        <v>1.004803667</v>
      </c>
      <c r="BH105" s="17">
        <v>2.4852833329999999</v>
      </c>
      <c r="BI105" s="17">
        <v>4.1357850000000003</v>
      </c>
      <c r="BJ105" s="17">
        <v>0.98092466700000003</v>
      </c>
      <c r="BK105" s="17">
        <v>0.85962466699999995</v>
      </c>
      <c r="BL105" s="17">
        <v>1.5979733330000001</v>
      </c>
      <c r="BM105" s="17">
        <v>0.20065233299999999</v>
      </c>
      <c r="BN105" s="17">
        <v>1.1434679999999999</v>
      </c>
      <c r="BO105" s="17">
        <v>0.86233633300000001</v>
      </c>
      <c r="BP105" s="17">
        <v>7.0855000000000001E-2</v>
      </c>
      <c r="BQ105" s="17">
        <v>0.35115750000000001</v>
      </c>
      <c r="BR105" s="17">
        <v>0.2502665</v>
      </c>
      <c r="BS105" s="17">
        <v>0.25669799999999998</v>
      </c>
      <c r="BT105" s="17">
        <v>0.37273149999999999</v>
      </c>
      <c r="BU105" s="17">
        <v>0.55285275</v>
      </c>
      <c r="BV105" s="17">
        <v>0.19771849999999999</v>
      </c>
      <c r="BW105" s="17">
        <v>0.41195349999999997</v>
      </c>
      <c r="BX105" s="17">
        <v>0.35211599999999998</v>
      </c>
      <c r="BY105" s="17">
        <v>0</v>
      </c>
      <c r="BZ105" s="17">
        <v>0.69269499999999995</v>
      </c>
      <c r="CA105" s="17">
        <v>1.1022000000000001</v>
      </c>
      <c r="CB105" s="17">
        <v>0.120548</v>
      </c>
      <c r="CC105" s="17">
        <v>0.66664400000000001</v>
      </c>
      <c r="CD105" s="17">
        <v>0.285053</v>
      </c>
      <c r="CE105" s="17">
        <v>0.43256099999999997</v>
      </c>
      <c r="CF105" s="17">
        <v>0.67297700000000005</v>
      </c>
      <c r="CG105" s="17">
        <v>0.25353799999999999</v>
      </c>
      <c r="CH105" s="17">
        <v>0.1163901</v>
      </c>
      <c r="CI105" s="17">
        <v>0.15562599999999999</v>
      </c>
      <c r="CJ105" s="17">
        <v>0.35681200000000002</v>
      </c>
      <c r="CK105" s="17">
        <v>6.4566999999999999E-2</v>
      </c>
      <c r="CL105" s="17">
        <v>0.31001774999999998</v>
      </c>
      <c r="CM105" s="17">
        <v>0.56426799999999999</v>
      </c>
      <c r="CN105" s="17">
        <v>0.33557100000000001</v>
      </c>
      <c r="CO105" s="17">
        <v>0.77343499999999998</v>
      </c>
      <c r="CP105" s="17">
        <v>0.62427699999999997</v>
      </c>
      <c r="CQ105" s="17">
        <v>1.1005100000000001</v>
      </c>
      <c r="CR105" s="17">
        <v>0.83201499999999995</v>
      </c>
      <c r="CS105" s="17">
        <v>1.7349600000000001</v>
      </c>
      <c r="CT105" s="17">
        <v>7.3666749999999999</v>
      </c>
      <c r="CU105" s="17">
        <v>9.4492250000000002</v>
      </c>
      <c r="CV105" s="17">
        <v>10.1175</v>
      </c>
      <c r="CW105" s="17">
        <v>0.89011099999999999</v>
      </c>
      <c r="CX105" s="17">
        <v>1.78799</v>
      </c>
      <c r="CY105" s="17">
        <v>1.2276400000000001</v>
      </c>
      <c r="CZ105" s="17">
        <v>1.80948</v>
      </c>
      <c r="DA105" s="17">
        <v>5.3990499999999999</v>
      </c>
      <c r="DB105" s="17">
        <v>2.0860500000000002</v>
      </c>
      <c r="DC105" s="17">
        <v>7.5882399999999999</v>
      </c>
      <c r="DD105" s="17">
        <v>1.81369</v>
      </c>
      <c r="DE105" s="17">
        <v>7.4499399999999998</v>
      </c>
      <c r="DF105" s="17">
        <v>1.26078</v>
      </c>
      <c r="DG105" s="17">
        <v>6.8012300000000003</v>
      </c>
      <c r="DH105" s="17">
        <v>1.8975</v>
      </c>
      <c r="DI105" s="17">
        <v>6.4036400000000002</v>
      </c>
      <c r="DJ105" s="17">
        <v>0.39584399999999997</v>
      </c>
      <c r="DK105" s="17">
        <v>5.5857099999999997</v>
      </c>
      <c r="DL105" s="17">
        <v>1.0483899999999999</v>
      </c>
      <c r="DM105" s="17">
        <v>8.5519250000000007</v>
      </c>
      <c r="DN105" s="17">
        <v>1.30531</v>
      </c>
      <c r="DO105" s="17">
        <v>8.8718900000000005</v>
      </c>
      <c r="DP105" s="17">
        <v>2.4943</v>
      </c>
      <c r="DQ105" s="17">
        <v>8.6248850000000008</v>
      </c>
      <c r="DR105" s="17">
        <v>1.2972300000000001</v>
      </c>
      <c r="DS105" s="17">
        <v>7.0724900000000002</v>
      </c>
      <c r="DT105" s="17">
        <v>9.7943700000000007</v>
      </c>
      <c r="DU105" s="17">
        <v>1.47333</v>
      </c>
      <c r="DV105" s="17">
        <v>8.0536449999999995</v>
      </c>
      <c r="DW105" s="17">
        <v>0.74217949999999999</v>
      </c>
      <c r="DX105" s="17">
        <v>7.6399800000000004</v>
      </c>
      <c r="DY105" s="17">
        <v>2.9284699999999999</v>
      </c>
      <c r="DZ105" s="17">
        <v>2.122276667</v>
      </c>
      <c r="EA105" s="17">
        <v>8.6543366670000008</v>
      </c>
      <c r="EB105" s="17">
        <v>2.4675099999999999</v>
      </c>
      <c r="EC105" s="17">
        <v>2.1467999999999998</v>
      </c>
      <c r="ED105" s="17">
        <v>3.0364849999999999</v>
      </c>
      <c r="EE105" s="17">
        <v>1.76244</v>
      </c>
      <c r="EF105" s="17">
        <v>4.35947</v>
      </c>
      <c r="EG105" s="17">
        <v>2.3043</v>
      </c>
      <c r="EH105" s="17">
        <v>3.127945</v>
      </c>
      <c r="EI105" s="17">
        <v>1.90269</v>
      </c>
      <c r="EJ105" s="17">
        <v>2.6010949999999999</v>
      </c>
      <c r="EK105" s="17">
        <v>2.1880999999999999</v>
      </c>
      <c r="EL105" s="17">
        <v>0.34350550000000002</v>
      </c>
      <c r="EM105" s="17">
        <v>9.8469000000000001E-2</v>
      </c>
      <c r="EN105" s="17">
        <v>1.539145</v>
      </c>
      <c r="EO105" s="17">
        <v>1.2937449999999999</v>
      </c>
      <c r="EP105" s="17">
        <v>1.51389</v>
      </c>
      <c r="EQ105" s="17">
        <v>0.5898755</v>
      </c>
      <c r="ER105" s="17">
        <v>7.9764650000000001</v>
      </c>
      <c r="ES105" s="17">
        <v>12.35056</v>
      </c>
      <c r="ET105" s="17">
        <v>11.27755</v>
      </c>
      <c r="EU105" s="17">
        <v>3.5918749999999999</v>
      </c>
      <c r="EV105" s="17">
        <v>2.9212449999999999</v>
      </c>
      <c r="EW105" s="17">
        <v>1.1305000000000001</v>
      </c>
      <c r="EX105" s="17">
        <v>5.4195799999999998</v>
      </c>
      <c r="EY105" s="17">
        <v>5.54467</v>
      </c>
      <c r="EZ105" s="17">
        <v>2.2943500000000001</v>
      </c>
      <c r="FA105" s="17">
        <v>2.3870733000000002E-2</v>
      </c>
      <c r="FB105" s="17">
        <v>0.181457067</v>
      </c>
      <c r="FC105" s="17">
        <v>0.69485300000000005</v>
      </c>
      <c r="FD105" s="17">
        <v>0.72379724999999995</v>
      </c>
      <c r="FE105" s="17">
        <v>2.16673E-2</v>
      </c>
      <c r="FF105" s="17">
        <v>0.55289299999999997</v>
      </c>
      <c r="FG105" s="17">
        <v>0.65402400000000005</v>
      </c>
      <c r="FH105" s="17">
        <v>0.69899800000000001</v>
      </c>
      <c r="FI105" s="17">
        <v>6.0776500000000002</v>
      </c>
      <c r="FJ105" s="17">
        <v>1.0682700000000001</v>
      </c>
      <c r="FK105" s="17">
        <v>0.191831</v>
      </c>
      <c r="FL105" s="17">
        <v>0.32179489999999999</v>
      </c>
      <c r="FM105" s="17">
        <v>0.30163633299999998</v>
      </c>
      <c r="FN105" s="17">
        <v>0.51986566700000003</v>
      </c>
      <c r="FO105" s="17">
        <v>9.9477333000000001E-2</v>
      </c>
      <c r="FP105" s="17">
        <v>1.1613100000000001</v>
      </c>
      <c r="FQ105" s="17">
        <v>0</v>
      </c>
      <c r="FR105" s="17">
        <v>3.326386667</v>
      </c>
      <c r="FS105" s="17">
        <v>0</v>
      </c>
      <c r="FT105" s="17">
        <v>0.12588959999999999</v>
      </c>
      <c r="FU105" s="17">
        <v>0.109147333</v>
      </c>
      <c r="FV105" s="17">
        <v>8.0404000000000003E-2</v>
      </c>
      <c r="FW105" s="17">
        <v>0</v>
      </c>
      <c r="FX105" s="17">
        <v>0</v>
      </c>
      <c r="FY105" s="17">
        <v>0</v>
      </c>
      <c r="FZ105" s="17">
        <v>7.5785000000000005E-2</v>
      </c>
      <c r="GA105" s="17">
        <v>4.5495500000000001E-2</v>
      </c>
      <c r="GB105" s="17">
        <v>0.37806600000000001</v>
      </c>
      <c r="GC105" s="17">
        <v>0.72095624999999997</v>
      </c>
      <c r="GD105" s="17">
        <v>4.528275E-3</v>
      </c>
      <c r="GE105" s="17">
        <v>1.6834775E-2</v>
      </c>
      <c r="GF105" s="17">
        <v>1.330985E-2</v>
      </c>
      <c r="GG105" s="17">
        <v>2.0732049999999998E-2</v>
      </c>
      <c r="GH105" s="17">
        <v>4.0382250000000001E-2</v>
      </c>
      <c r="GI105" s="17">
        <v>3.783083E-3</v>
      </c>
      <c r="GJ105" s="17">
        <v>2.515245E-2</v>
      </c>
      <c r="GK105" s="17">
        <v>3.9096860000000002</v>
      </c>
      <c r="GL105" s="17">
        <v>7.4116815709999999</v>
      </c>
      <c r="GM105" s="17">
        <v>2.0415899999999998</v>
      </c>
      <c r="GN105" s="17">
        <v>2.0007299999999999</v>
      </c>
      <c r="GO105" s="17">
        <v>1.8053900000000001</v>
      </c>
      <c r="GP105" s="17">
        <v>0</v>
      </c>
      <c r="GQ105" s="17">
        <v>0</v>
      </c>
      <c r="GR105" s="17">
        <v>0</v>
      </c>
      <c r="GS105" s="17">
        <v>0</v>
      </c>
      <c r="GT105" s="17">
        <v>0</v>
      </c>
      <c r="GU105" s="17">
        <v>0.18235000000000001</v>
      </c>
      <c r="GV105" s="17">
        <v>0.30621700000000002</v>
      </c>
      <c r="GW105" s="17">
        <v>0.84945700000000002</v>
      </c>
      <c r="GX105" s="17">
        <v>0.71885500000000002</v>
      </c>
      <c r="GY105" s="17">
        <v>0.73189499999999996</v>
      </c>
      <c r="GZ105" s="17">
        <v>7.8171379999999999E-2</v>
      </c>
      <c r="HA105" s="17">
        <v>0.92459316700000005</v>
      </c>
      <c r="HB105" s="17">
        <v>2.4137900000000001</v>
      </c>
      <c r="HC105" s="17">
        <v>3.1658233330000001</v>
      </c>
      <c r="HD105" s="17">
        <v>4.1307400000000003</v>
      </c>
      <c r="HE105" s="17">
        <v>3.6628699999999998</v>
      </c>
      <c r="HF105" s="17">
        <v>3.7250166669999998</v>
      </c>
      <c r="HG105" s="17">
        <v>2.610363333</v>
      </c>
      <c r="HH105" s="17">
        <v>2.7255166669999999</v>
      </c>
      <c r="HI105" s="17">
        <v>3.0828025000000001</v>
      </c>
      <c r="HJ105" s="17">
        <v>2.6671100000000001</v>
      </c>
      <c r="HK105" s="17">
        <v>2.8945525000000001</v>
      </c>
      <c r="HL105" s="17">
        <v>2.7400600000000002</v>
      </c>
      <c r="HM105" s="17">
        <v>2.8598533330000002</v>
      </c>
      <c r="HN105" s="17">
        <v>2.8796733329999999</v>
      </c>
      <c r="HO105" s="17">
        <v>3.1180300000000001</v>
      </c>
      <c r="HP105" s="17">
        <v>2.8171124999999999</v>
      </c>
      <c r="HQ105" s="17">
        <v>2.3884599999999998</v>
      </c>
      <c r="HR105" s="17">
        <v>3.2095549999999999</v>
      </c>
      <c r="HS105" s="17">
        <v>2.48597</v>
      </c>
      <c r="HT105" s="17">
        <v>2.627906667</v>
      </c>
      <c r="HU105" s="17">
        <v>2.9006566669999998</v>
      </c>
      <c r="HV105" s="17">
        <v>2.886716667</v>
      </c>
      <c r="HW105" s="17">
        <v>0.89102300000000001</v>
      </c>
      <c r="HX105" s="17">
        <v>0.24172564999999999</v>
      </c>
      <c r="HY105" s="17">
        <v>0.29747557099999999</v>
      </c>
      <c r="HZ105" s="17">
        <v>2.739525</v>
      </c>
      <c r="IA105" s="17">
        <v>2.606451667</v>
      </c>
      <c r="IB105" s="17">
        <v>2.5982566669999998</v>
      </c>
      <c r="IC105" s="17">
        <v>1.9420765</v>
      </c>
      <c r="ID105" s="17">
        <v>2.3694383330000002</v>
      </c>
      <c r="IE105" s="17">
        <v>2.7785416669999998</v>
      </c>
      <c r="IF105" s="17">
        <v>2.4368083330000001</v>
      </c>
      <c r="IG105" s="17">
        <v>2.5550833329999998</v>
      </c>
      <c r="IH105" s="17">
        <v>2.1729566669999998</v>
      </c>
      <c r="II105" s="17">
        <v>2.0783066670000001</v>
      </c>
      <c r="IJ105" s="17">
        <v>0.37236900000000001</v>
      </c>
      <c r="IK105" s="17">
        <v>1.359375</v>
      </c>
      <c r="IL105" s="17">
        <v>2.0338349999999998</v>
      </c>
      <c r="IM105" s="17">
        <v>0.8877235</v>
      </c>
      <c r="IN105" s="17">
        <v>0.43093049999999999</v>
      </c>
      <c r="IO105" s="17">
        <v>1.875095</v>
      </c>
      <c r="IP105" s="17">
        <v>0.184863</v>
      </c>
      <c r="IQ105" s="17">
        <v>0.50277000000000005</v>
      </c>
      <c r="IR105" s="17">
        <v>2.1223933330000002</v>
      </c>
      <c r="IS105" s="17">
        <v>1.4978100000000001</v>
      </c>
      <c r="IT105" s="17">
        <v>2.0216433330000001</v>
      </c>
      <c r="IU105" s="17">
        <v>1.2725059999999999</v>
      </c>
      <c r="IV105" s="17">
        <v>2.1302249999999998</v>
      </c>
      <c r="IW105" s="17">
        <v>3.039646667</v>
      </c>
      <c r="IX105" s="17">
        <v>3.2365366670000002</v>
      </c>
      <c r="IY105" s="17">
        <v>3.048</v>
      </c>
      <c r="IZ105" s="17">
        <v>0.15029566699999999</v>
      </c>
      <c r="JA105" s="17">
        <v>7.9399233E-2</v>
      </c>
      <c r="JB105" s="17">
        <v>0.22361966699999999</v>
      </c>
      <c r="JC105" s="17">
        <v>0.170755667</v>
      </c>
      <c r="JD105" s="17">
        <v>0.16903596700000001</v>
      </c>
      <c r="JE105" s="17">
        <v>2.5940333330000001</v>
      </c>
      <c r="JF105" s="17">
        <v>2.2111166670000002</v>
      </c>
      <c r="JG105" s="17">
        <v>1.944576667</v>
      </c>
      <c r="JH105" s="17">
        <v>2.5543433329999998</v>
      </c>
      <c r="JI105" s="17">
        <v>3.0359566670000002</v>
      </c>
      <c r="JJ105" s="17">
        <v>3.1442100000000002</v>
      </c>
      <c r="JK105" s="17">
        <v>2.296433333</v>
      </c>
      <c r="JL105" s="17">
        <v>2.6270766669999999</v>
      </c>
      <c r="JM105" s="17">
        <v>2.5550033330000002</v>
      </c>
      <c r="JN105" s="17">
        <v>2.79217</v>
      </c>
      <c r="JO105" s="17">
        <v>2.1891666669999998</v>
      </c>
      <c r="JP105" s="17">
        <v>2.935126667</v>
      </c>
      <c r="JQ105" s="17">
        <v>3.25068</v>
      </c>
      <c r="JR105" s="17">
        <v>2.04657</v>
      </c>
      <c r="JS105" s="17">
        <v>2.5258133329999999</v>
      </c>
      <c r="JT105" s="17">
        <v>2.524676667</v>
      </c>
      <c r="JU105" s="17">
        <v>3.629126667</v>
      </c>
      <c r="JV105" s="17">
        <v>3.3266100000000001</v>
      </c>
      <c r="JW105" s="17">
        <v>2.5782533330000001</v>
      </c>
      <c r="JX105" s="17">
        <v>3.132186667</v>
      </c>
      <c r="JY105" s="17">
        <v>2.908276667</v>
      </c>
      <c r="JZ105" s="17">
        <v>3.12757</v>
      </c>
      <c r="KA105" s="17">
        <v>2.3838200000000001</v>
      </c>
      <c r="KB105" s="17">
        <v>3.3062466669999999</v>
      </c>
      <c r="KC105" s="17">
        <v>2.4358333330000002</v>
      </c>
      <c r="KD105" s="17">
        <v>2.9625466669999998</v>
      </c>
      <c r="KE105" s="17">
        <v>1.442079667</v>
      </c>
      <c r="KF105" s="17">
        <v>1.5991533330000001</v>
      </c>
      <c r="KG105" s="17">
        <v>2.883746667</v>
      </c>
      <c r="KH105" s="17">
        <v>3.4955400000000001</v>
      </c>
      <c r="KI105" s="17">
        <v>5.1548800000000004</v>
      </c>
      <c r="KJ105" s="17">
        <v>1.1349123329999999</v>
      </c>
      <c r="KK105" s="17">
        <v>1.2447666669999999</v>
      </c>
      <c r="KL105" s="17">
        <v>3.3355433329999999</v>
      </c>
      <c r="KM105" s="17">
        <v>2.5907133330000001</v>
      </c>
      <c r="KN105" s="17">
        <v>2.4596533329999999</v>
      </c>
      <c r="KO105" s="17">
        <v>2.3076780000000001</v>
      </c>
      <c r="KP105" s="17">
        <v>4.0535699999999997</v>
      </c>
      <c r="KQ105" s="17">
        <v>1.533381667</v>
      </c>
      <c r="KR105" s="17">
        <v>2.4550529000000001</v>
      </c>
      <c r="KS105" s="17">
        <v>0.98799000000000003</v>
      </c>
      <c r="KT105" s="17">
        <v>4.9356466670000003</v>
      </c>
      <c r="KU105" s="17">
        <v>4.4870866669999998</v>
      </c>
      <c r="KV105" s="17">
        <v>4.0648433329999998</v>
      </c>
      <c r="KW105" s="17">
        <v>3.9569383330000001</v>
      </c>
      <c r="KX105" s="17">
        <v>3.7300233330000001</v>
      </c>
      <c r="KY105" s="17">
        <v>1.6515949999999999</v>
      </c>
      <c r="KZ105" s="17">
        <v>0.77936749999999999</v>
      </c>
      <c r="LA105" s="17">
        <v>1.453095</v>
      </c>
      <c r="LB105" s="17">
        <v>0.7445195</v>
      </c>
      <c r="LC105" s="17">
        <v>1.577205</v>
      </c>
      <c r="LD105" s="17">
        <v>1.9902249999999999</v>
      </c>
      <c r="LE105" s="17">
        <v>1.67113</v>
      </c>
      <c r="LF105" s="17">
        <v>1.0549632999999999E-2</v>
      </c>
      <c r="LG105" s="17">
        <v>0</v>
      </c>
      <c r="LH105" s="17">
        <v>1.0818835</v>
      </c>
      <c r="LI105" s="17">
        <v>1.699554</v>
      </c>
      <c r="LJ105" s="17">
        <v>2.4051399999999998</v>
      </c>
      <c r="LK105" s="17">
        <v>1.4696</v>
      </c>
      <c r="LL105" s="17">
        <v>1.9979750000000001</v>
      </c>
      <c r="LM105" s="17">
        <v>0.91159400000000002</v>
      </c>
      <c r="LN105" s="17">
        <v>10.064996669999999</v>
      </c>
      <c r="LO105" s="17">
        <v>8.039306667</v>
      </c>
      <c r="LP105" s="17">
        <v>2.4841566670000002</v>
      </c>
      <c r="LQ105" s="17">
        <v>1.7054100000000001</v>
      </c>
      <c r="LR105" s="17">
        <v>2.5293199999999998E-2</v>
      </c>
      <c r="LS105" s="17">
        <v>1.8725967E-2</v>
      </c>
      <c r="LT105" s="17">
        <v>3.1860433000000001E-2</v>
      </c>
      <c r="LU105" s="17">
        <v>0.82878933300000002</v>
      </c>
      <c r="LV105" s="17">
        <v>0.185141467</v>
      </c>
      <c r="LW105" s="17">
        <v>0.498614</v>
      </c>
      <c r="LX105" s="17">
        <v>0.10732786699999999</v>
      </c>
      <c r="LY105" s="17">
        <v>2.1686333329999998</v>
      </c>
      <c r="MA105" s="17">
        <f t="shared" si="2"/>
        <v>2.2870754625238106</v>
      </c>
      <c r="MB105" s="17">
        <f t="shared" si="3"/>
        <v>2.3510597162228586</v>
      </c>
    </row>
    <row r="106" spans="1:340" x14ac:dyDescent="0.25">
      <c r="A106" s="17" t="s">
        <v>2326</v>
      </c>
      <c r="B106" s="17">
        <v>4.6886599999999996</v>
      </c>
      <c r="C106" s="17">
        <v>1.1581699999999999</v>
      </c>
      <c r="D106" s="17">
        <v>1.4011199999999999</v>
      </c>
      <c r="E106" s="17">
        <v>1.7934099999999999</v>
      </c>
      <c r="F106" s="17">
        <v>1.029289667</v>
      </c>
      <c r="G106" s="17">
        <v>4.5438933329999998</v>
      </c>
      <c r="H106" s="17">
        <v>4.2016466670000003</v>
      </c>
      <c r="I106" s="17">
        <v>1.248997667</v>
      </c>
      <c r="J106" s="17">
        <v>2.6426966670000001</v>
      </c>
      <c r="K106" s="17">
        <v>6.0187933329999996</v>
      </c>
      <c r="L106" s="17">
        <v>3.8138433329999999</v>
      </c>
      <c r="M106" s="17">
        <v>5.6079533330000002</v>
      </c>
      <c r="N106" s="17">
        <v>2.4694699999999998</v>
      </c>
      <c r="O106" s="17">
        <v>1.0545496670000001</v>
      </c>
      <c r="P106" s="17">
        <v>2.2854666670000001</v>
      </c>
      <c r="Q106" s="17">
        <v>1.791346667</v>
      </c>
      <c r="R106" s="17">
        <v>3.0176400000000001</v>
      </c>
      <c r="S106" s="17">
        <v>2.8108366669999998</v>
      </c>
      <c r="T106" s="17">
        <v>8.2253566669999998</v>
      </c>
      <c r="U106" s="17">
        <v>4.3217366669999997</v>
      </c>
      <c r="V106" s="17">
        <v>0.92708733300000001</v>
      </c>
      <c r="W106" s="17">
        <v>1.844463333</v>
      </c>
      <c r="X106" s="17">
        <v>0.75957566700000001</v>
      </c>
      <c r="Y106" s="17">
        <v>2.6478199999999998</v>
      </c>
      <c r="Z106" s="17">
        <v>11.80024667</v>
      </c>
      <c r="AA106" s="17">
        <v>2.2740533329999999</v>
      </c>
      <c r="AB106" s="17">
        <v>2.1828666669999999</v>
      </c>
      <c r="AC106" s="17">
        <v>2.309853333</v>
      </c>
      <c r="AD106" s="17">
        <v>1.702205333</v>
      </c>
      <c r="AE106" s="17">
        <v>0.91237666699999997</v>
      </c>
      <c r="AF106" s="17">
        <v>0.759208667</v>
      </c>
      <c r="AG106" s="17">
        <v>0.841931333</v>
      </c>
      <c r="AH106" s="17">
        <v>2.5523033329999998</v>
      </c>
      <c r="AI106" s="17">
        <v>1.522033333</v>
      </c>
      <c r="AJ106" s="17">
        <v>7.2742766669999996</v>
      </c>
      <c r="AK106" s="17">
        <v>0.74766666699999995</v>
      </c>
      <c r="AL106" s="17">
        <v>0.93199266700000005</v>
      </c>
      <c r="AM106" s="17">
        <v>3.2561533329999999</v>
      </c>
      <c r="AN106" s="17">
        <v>2.381776667</v>
      </c>
      <c r="AO106" s="17">
        <v>1.07639</v>
      </c>
      <c r="AP106" s="17">
        <v>1.0396956669999999</v>
      </c>
      <c r="AQ106" s="17">
        <v>0.565002</v>
      </c>
      <c r="AR106" s="17">
        <v>0.49921933299999999</v>
      </c>
      <c r="AS106" s="17">
        <v>0.46679399999999999</v>
      </c>
      <c r="AT106" s="17">
        <v>0.452223667</v>
      </c>
      <c r="AU106" s="17">
        <v>2.4210566670000002</v>
      </c>
      <c r="AV106" s="17">
        <v>2.4123100000000002</v>
      </c>
      <c r="AW106" s="17">
        <v>0.592082</v>
      </c>
      <c r="AX106" s="17">
        <v>0.62528499999999998</v>
      </c>
      <c r="AY106" s="17">
        <v>0.65354233299999998</v>
      </c>
      <c r="AZ106" s="17">
        <v>1.1203113330000001</v>
      </c>
      <c r="BA106" s="17">
        <v>0.19145000000000001</v>
      </c>
      <c r="BB106" s="17">
        <v>1.3078666670000001</v>
      </c>
      <c r="BC106" s="17">
        <v>1.3128566669999999</v>
      </c>
      <c r="BD106" s="17">
        <v>0.971472</v>
      </c>
      <c r="BE106" s="17">
        <v>0.61500366699999998</v>
      </c>
      <c r="BF106" s="17">
        <v>8.3101033330000007</v>
      </c>
      <c r="BG106" s="17">
        <v>0.64227866700000003</v>
      </c>
      <c r="BH106" s="17">
        <v>1.5413699999999999</v>
      </c>
      <c r="BI106" s="17">
        <v>5.4247550000000002</v>
      </c>
      <c r="BJ106" s="17">
        <v>0.81204200000000004</v>
      </c>
      <c r="BK106" s="17">
        <v>0.56048100000000001</v>
      </c>
      <c r="BL106" s="17">
        <v>0.97726400000000002</v>
      </c>
      <c r="BM106" s="17">
        <v>0.1071469</v>
      </c>
      <c r="BN106" s="17">
        <v>0.59305066699999998</v>
      </c>
      <c r="BO106" s="17">
        <v>0.757467</v>
      </c>
      <c r="BP106" s="17">
        <v>6.2022649999999999E-2</v>
      </c>
      <c r="BQ106" s="17">
        <v>0.29745650000000001</v>
      </c>
      <c r="BR106" s="17">
        <v>0.50331150000000002</v>
      </c>
      <c r="BS106" s="17">
        <v>0.14384097500000001</v>
      </c>
      <c r="BT106" s="17">
        <v>0.33995124999999998</v>
      </c>
      <c r="BU106" s="17">
        <v>0.41425200000000001</v>
      </c>
      <c r="BV106" s="17">
        <v>0</v>
      </c>
      <c r="BW106" s="17">
        <v>0.3880345</v>
      </c>
      <c r="BX106" s="17">
        <v>0.42918299999999998</v>
      </c>
      <c r="BY106" s="17">
        <v>5.96251E-2</v>
      </c>
      <c r="BZ106" s="17">
        <v>0.38784800000000003</v>
      </c>
      <c r="CA106" s="17">
        <v>0.47147600000000001</v>
      </c>
      <c r="CB106" s="17">
        <v>0.202517</v>
      </c>
      <c r="CC106" s="17">
        <v>0.61096399999999995</v>
      </c>
      <c r="CD106" s="17">
        <v>0.70704400000000001</v>
      </c>
      <c r="CE106" s="17">
        <v>6.0556800000000001E-2</v>
      </c>
      <c r="CF106" s="17">
        <v>0.50253499999999995</v>
      </c>
      <c r="CG106" s="17">
        <v>0.18657399999999999</v>
      </c>
      <c r="CH106" s="17">
        <v>0.209062</v>
      </c>
      <c r="CI106" s="17">
        <v>0.27870600000000001</v>
      </c>
      <c r="CJ106" s="17">
        <v>0.13868274999999999</v>
      </c>
      <c r="CK106" s="17">
        <v>8.1575499999999995E-2</v>
      </c>
      <c r="CL106" s="17">
        <v>0.24991150000000001</v>
      </c>
      <c r="CM106" s="17">
        <v>0.28608800000000001</v>
      </c>
      <c r="CN106" s="17">
        <v>0.18800700000000001</v>
      </c>
      <c r="CO106" s="17">
        <v>0.455148</v>
      </c>
      <c r="CP106" s="17">
        <v>0.43698799999999999</v>
      </c>
      <c r="CQ106" s="17">
        <v>0.78539700000000001</v>
      </c>
      <c r="CR106" s="17">
        <v>0.679697</v>
      </c>
      <c r="CS106" s="17">
        <v>1.71868</v>
      </c>
      <c r="CT106" s="17">
        <v>5.7630949999999999</v>
      </c>
      <c r="CU106" s="17">
        <v>7.8114350000000004</v>
      </c>
      <c r="CV106" s="17">
        <v>9.73949</v>
      </c>
      <c r="CW106" s="17">
        <v>0.63084799999999996</v>
      </c>
      <c r="CX106" s="17">
        <v>1.240645</v>
      </c>
      <c r="CY106" s="17">
        <v>1.0400700000000001</v>
      </c>
      <c r="CZ106" s="17">
        <v>1.1461399999999999</v>
      </c>
      <c r="DA106" s="17">
        <v>5.1008899999999997</v>
      </c>
      <c r="DB106" s="17">
        <v>2.0217200000000002</v>
      </c>
      <c r="DC106" s="17">
        <v>6.0575599999999996</v>
      </c>
      <c r="DD106" s="17">
        <v>1.33884</v>
      </c>
      <c r="DE106" s="17">
        <v>6.1573000000000002</v>
      </c>
      <c r="DF106" s="17">
        <v>0.96293200000000001</v>
      </c>
      <c r="DG106" s="17">
        <v>5.7364499999999996</v>
      </c>
      <c r="DH106" s="17">
        <v>1.75299</v>
      </c>
      <c r="DI106" s="17">
        <v>4.8094099999999997</v>
      </c>
      <c r="DJ106" s="17">
        <v>0.54846700000000004</v>
      </c>
      <c r="DK106" s="17">
        <v>5.2448899999999998</v>
      </c>
      <c r="DL106" s="17">
        <v>0.66277299999999995</v>
      </c>
      <c r="DM106" s="17">
        <v>10.08774</v>
      </c>
      <c r="DN106" s="17">
        <v>1.13283</v>
      </c>
      <c r="DO106" s="17">
        <v>8.2163000000000004</v>
      </c>
      <c r="DP106" s="17">
        <v>2.3217699999999999</v>
      </c>
      <c r="DQ106" s="17">
        <v>9.6495700000000006</v>
      </c>
      <c r="DR106" s="17">
        <v>0.75487800000000005</v>
      </c>
      <c r="DS106" s="17">
        <v>8.1276050000000009</v>
      </c>
      <c r="DT106" s="17">
        <v>12.4664</v>
      </c>
      <c r="DU106" s="17">
        <v>1.26705</v>
      </c>
      <c r="DV106" s="17">
        <v>10.35332</v>
      </c>
      <c r="DW106" s="17">
        <v>0.58172800000000002</v>
      </c>
      <c r="DX106" s="17">
        <v>6.4617100000000001</v>
      </c>
      <c r="DY106" s="17">
        <v>2.071545</v>
      </c>
      <c r="DZ106" s="17">
        <v>1.6266133330000001</v>
      </c>
      <c r="EA106" s="17">
        <v>8.8713099999999994</v>
      </c>
      <c r="EB106" s="17">
        <v>1.6700699999999999</v>
      </c>
      <c r="EC106" s="17">
        <v>1.425325</v>
      </c>
      <c r="ED106" s="17">
        <v>2.0585049999999998</v>
      </c>
      <c r="EE106" s="17">
        <v>1.5941000000000001</v>
      </c>
      <c r="EF106" s="17">
        <v>3.3094399999999999</v>
      </c>
      <c r="EG106" s="17">
        <v>1.79914</v>
      </c>
      <c r="EH106" s="17">
        <v>2.188545</v>
      </c>
      <c r="EI106" s="17">
        <v>2.2146699999999999</v>
      </c>
      <c r="EJ106" s="17">
        <v>1.982685</v>
      </c>
      <c r="EK106" s="17">
        <v>2.09253</v>
      </c>
      <c r="EL106" s="17">
        <v>0.22772500000000001</v>
      </c>
      <c r="EM106" s="17">
        <v>0.10357555</v>
      </c>
      <c r="EN106" s="17">
        <v>0.5345065</v>
      </c>
      <c r="EO106" s="17">
        <v>0.7194625</v>
      </c>
      <c r="EP106" s="17">
        <v>1.2821149999999999</v>
      </c>
      <c r="EQ106" s="17">
        <v>0.49486950000000002</v>
      </c>
      <c r="ER106" s="17">
        <v>9.0220350000000007</v>
      </c>
      <c r="ES106" s="17">
        <v>13.100149999999999</v>
      </c>
      <c r="ET106" s="17">
        <v>12.2981</v>
      </c>
      <c r="EU106" s="17">
        <v>3.259315</v>
      </c>
      <c r="EV106" s="17">
        <v>2.2692299999999999</v>
      </c>
      <c r="EW106" s="17">
        <v>1.0136445000000001</v>
      </c>
      <c r="EX106" s="17">
        <v>4.7026050000000001</v>
      </c>
      <c r="EY106" s="17">
        <v>4.8411549999999997</v>
      </c>
      <c r="EZ106" s="17">
        <v>2.4413849999999999</v>
      </c>
      <c r="FA106" s="17">
        <v>5.4783900000000003E-2</v>
      </c>
      <c r="FB106" s="17">
        <v>0.114403</v>
      </c>
      <c r="FC106" s="17">
        <v>0.54699466699999999</v>
      </c>
      <c r="FD106" s="17">
        <v>0.55454574999999995</v>
      </c>
      <c r="FE106" s="17">
        <v>3.5855499999999998E-2</v>
      </c>
      <c r="FF106" s="17">
        <v>0.32999400000000001</v>
      </c>
      <c r="FG106" s="17">
        <v>1.0143</v>
      </c>
      <c r="FH106" s="17">
        <v>0.75977799999999995</v>
      </c>
      <c r="FI106" s="17">
        <v>8.8013200000000005</v>
      </c>
      <c r="FJ106" s="17">
        <v>1.08036</v>
      </c>
      <c r="FK106" s="17">
        <v>0.31812033299999998</v>
      </c>
      <c r="FL106" s="17">
        <v>0.14729666699999999</v>
      </c>
      <c r="FM106" s="17">
        <v>1.109243333</v>
      </c>
      <c r="FN106" s="17">
        <v>0.14399483299999999</v>
      </c>
      <c r="FO106" s="17">
        <v>0.15747700000000001</v>
      </c>
      <c r="FP106" s="17">
        <v>1.91344</v>
      </c>
      <c r="FQ106" s="17">
        <v>0.11844399999999999</v>
      </c>
      <c r="FR106" s="17">
        <v>1.943426667</v>
      </c>
      <c r="FS106" s="17">
        <v>1.8825167E-2</v>
      </c>
      <c r="FT106" s="17">
        <v>0.17224680000000001</v>
      </c>
      <c r="FU106" s="17">
        <v>0.14708199999999999</v>
      </c>
      <c r="FV106" s="17">
        <v>9.0214500000000003E-2</v>
      </c>
      <c r="FW106" s="17">
        <v>4.50891E-2</v>
      </c>
      <c r="FX106" s="17">
        <v>0.31460700000000003</v>
      </c>
      <c r="FY106" s="17">
        <v>0.144259</v>
      </c>
      <c r="FZ106" s="17">
        <v>0.113805</v>
      </c>
      <c r="GA106" s="17">
        <v>3.5191100000000003E-2</v>
      </c>
      <c r="GB106" s="17">
        <v>1.09457</v>
      </c>
      <c r="GC106" s="17">
        <v>0.54001699999999997</v>
      </c>
      <c r="GD106" s="17">
        <v>1.7117424999999999E-2</v>
      </c>
      <c r="GE106" s="17">
        <v>1.249685E-2</v>
      </c>
      <c r="GF106" s="17">
        <v>2.8163475E-2</v>
      </c>
      <c r="GG106" s="17">
        <v>1.3679874999999999E-2</v>
      </c>
      <c r="GH106" s="17">
        <v>0.12070305000000001</v>
      </c>
      <c r="GI106" s="17">
        <v>7.9927669999999996E-3</v>
      </c>
      <c r="GJ106" s="17">
        <v>3.1293374999999998E-2</v>
      </c>
      <c r="GK106" s="17">
        <v>2.7859539999999998</v>
      </c>
      <c r="GL106" s="17">
        <v>7.3233028569999998</v>
      </c>
      <c r="GM106" s="17">
        <v>1.96974</v>
      </c>
      <c r="GN106" s="17">
        <v>1.5478400000000001</v>
      </c>
      <c r="GO106" s="17">
        <v>1.4966900000000001</v>
      </c>
      <c r="GP106" s="17">
        <v>0.38252599999999998</v>
      </c>
      <c r="GQ106" s="17">
        <v>0.21668799999999999</v>
      </c>
      <c r="GR106" s="17">
        <v>0.18749399999999999</v>
      </c>
      <c r="GS106" s="17">
        <v>0.13814199999999999</v>
      </c>
      <c r="GT106" s="17">
        <v>0</v>
      </c>
      <c r="GU106" s="17">
        <v>0.30293300000000001</v>
      </c>
      <c r="GV106" s="17">
        <v>0.25310199999999999</v>
      </c>
      <c r="GW106" s="17">
        <v>2.4468700000000001</v>
      </c>
      <c r="GX106" s="17">
        <v>0.51243300000000003</v>
      </c>
      <c r="GY106" s="17">
        <v>0.52336499999999997</v>
      </c>
      <c r="GZ106" s="17">
        <v>2.08262E-2</v>
      </c>
      <c r="HA106" s="17">
        <v>0.57721366699999999</v>
      </c>
      <c r="HB106" s="17">
        <v>1.848495</v>
      </c>
      <c r="HC106" s="17">
        <v>3.4184600000000001</v>
      </c>
      <c r="HD106" s="17">
        <v>3.6358600000000001</v>
      </c>
      <c r="HE106" s="17">
        <v>3.8897499999999998</v>
      </c>
      <c r="HF106" s="17">
        <v>3.6768266669999998</v>
      </c>
      <c r="HG106" s="17">
        <v>2.1298033329999999</v>
      </c>
      <c r="HH106" s="17">
        <v>1.6998</v>
      </c>
      <c r="HI106" s="17">
        <v>2.2020900000000001</v>
      </c>
      <c r="HJ106" s="17">
        <v>1.842425</v>
      </c>
      <c r="HK106" s="17">
        <v>2.0334975000000002</v>
      </c>
      <c r="HL106" s="17">
        <v>1.79721</v>
      </c>
      <c r="HM106" s="17">
        <v>2.0817766670000002</v>
      </c>
      <c r="HN106" s="17">
        <v>1.86452</v>
      </c>
      <c r="HO106" s="17">
        <v>2.1840299999999999</v>
      </c>
      <c r="HP106" s="17">
        <v>1.9834925000000001</v>
      </c>
      <c r="HQ106" s="17">
        <v>2.0078450000000001</v>
      </c>
      <c r="HR106" s="17">
        <v>2.1373199999999999</v>
      </c>
      <c r="HS106" s="17">
        <v>1.845336667</v>
      </c>
      <c r="HT106" s="17">
        <v>1.8234600000000001</v>
      </c>
      <c r="HU106" s="17">
        <v>1.729356667</v>
      </c>
      <c r="HV106" s="17">
        <v>1.86876</v>
      </c>
      <c r="HW106" s="17">
        <v>0.63978500000000005</v>
      </c>
      <c r="HX106" s="17">
        <v>0.243027038</v>
      </c>
      <c r="HY106" s="17">
        <v>0.28165991400000001</v>
      </c>
      <c r="HZ106" s="17">
        <v>1.5724366670000001</v>
      </c>
      <c r="IA106" s="17">
        <v>1.7926249999999999</v>
      </c>
      <c r="IB106" s="17">
        <v>2.218206667</v>
      </c>
      <c r="IC106" s="17">
        <v>2.2293500000000002</v>
      </c>
      <c r="ID106" s="17">
        <v>2.6305033330000001</v>
      </c>
      <c r="IE106" s="17">
        <v>2.7354349999999998</v>
      </c>
      <c r="IF106" s="17">
        <v>2.4216383330000002</v>
      </c>
      <c r="IG106" s="17">
        <v>2.544796667</v>
      </c>
      <c r="IH106" s="17">
        <v>2.4924516670000001</v>
      </c>
      <c r="II106" s="17">
        <v>2.3843383330000001</v>
      </c>
      <c r="IJ106" s="17">
        <v>0.13682269999999999</v>
      </c>
      <c r="IK106" s="17">
        <v>0.96683249999999998</v>
      </c>
      <c r="IL106" s="17">
        <v>2.9589699999999999</v>
      </c>
      <c r="IM106" s="17">
        <v>1.05444</v>
      </c>
      <c r="IN106" s="17">
        <v>1.07927</v>
      </c>
      <c r="IO106" s="17">
        <v>1.835105</v>
      </c>
      <c r="IP106" s="17">
        <v>0.16425999999999999</v>
      </c>
      <c r="IQ106" s="17">
        <v>0.48293700000000001</v>
      </c>
      <c r="IR106" s="17">
        <v>1.998336667</v>
      </c>
      <c r="IS106" s="17">
        <v>0.54866899999999996</v>
      </c>
      <c r="IT106" s="17">
        <v>1.67041</v>
      </c>
      <c r="IU106" s="17">
        <v>0.97453500000000004</v>
      </c>
      <c r="IV106" s="17">
        <v>1.46468</v>
      </c>
      <c r="IW106" s="17">
        <v>1.8783799999999999</v>
      </c>
      <c r="IX106" s="17">
        <v>2.1448800000000001</v>
      </c>
      <c r="IY106" s="17">
        <v>1.7523233330000001</v>
      </c>
      <c r="IZ106" s="17">
        <v>2.0760933330000002</v>
      </c>
      <c r="JA106" s="17">
        <v>0.84716966699999996</v>
      </c>
      <c r="JB106" s="17">
        <v>1.76152</v>
      </c>
      <c r="JC106" s="17">
        <v>1.9789033330000001</v>
      </c>
      <c r="JD106" s="17">
        <v>1.8889233329999999</v>
      </c>
      <c r="JE106" s="17">
        <v>2.4701900000000001</v>
      </c>
      <c r="JF106" s="17">
        <v>2.2714266670000001</v>
      </c>
      <c r="JG106" s="17">
        <v>1.800666667</v>
      </c>
      <c r="JH106" s="17">
        <v>2.2893300000000001</v>
      </c>
      <c r="JI106" s="17">
        <v>2.6075400000000002</v>
      </c>
      <c r="JJ106" s="17">
        <v>2.5279699999999998</v>
      </c>
      <c r="JK106" s="17">
        <v>2.195643333</v>
      </c>
      <c r="JL106" s="17">
        <v>2.374586667</v>
      </c>
      <c r="JM106" s="17">
        <v>2.547183333</v>
      </c>
      <c r="JN106" s="17">
        <v>3.0805233329999999</v>
      </c>
      <c r="JO106" s="17">
        <v>2.3990166670000002</v>
      </c>
      <c r="JP106" s="17">
        <v>3.190493333</v>
      </c>
      <c r="JQ106" s="17">
        <v>2.9002733329999999</v>
      </c>
      <c r="JR106" s="17">
        <v>2.6704033329999999</v>
      </c>
      <c r="JS106" s="17">
        <v>2.6908266670000001</v>
      </c>
      <c r="JT106" s="17">
        <v>2.1341666670000001</v>
      </c>
      <c r="JU106" s="17">
        <v>2.8395233329999998</v>
      </c>
      <c r="JV106" s="17">
        <v>2.9525766670000002</v>
      </c>
      <c r="JW106" s="17">
        <v>2.532613333</v>
      </c>
      <c r="JX106" s="17">
        <v>2.73346</v>
      </c>
      <c r="JY106" s="17">
        <v>2.7898499999999999</v>
      </c>
      <c r="JZ106" s="17">
        <v>3.2642533330000001</v>
      </c>
      <c r="KA106" s="17">
        <v>2.6692100000000001</v>
      </c>
      <c r="KB106" s="17">
        <v>3.6555966670000002</v>
      </c>
      <c r="KC106" s="17">
        <v>1.507856667</v>
      </c>
      <c r="KD106" s="17">
        <v>1.9877499999999999</v>
      </c>
      <c r="KE106" s="17">
        <v>1.216519667</v>
      </c>
      <c r="KF106" s="17">
        <v>1.374023333</v>
      </c>
      <c r="KG106" s="17">
        <v>1.5020933329999999</v>
      </c>
      <c r="KH106" s="17">
        <v>2.632463333</v>
      </c>
      <c r="KI106" s="17">
        <v>4.2094266669999998</v>
      </c>
      <c r="KJ106" s="17">
        <v>0.69376300000000002</v>
      </c>
      <c r="KK106" s="17">
        <v>0.823310667</v>
      </c>
      <c r="KL106" s="17">
        <v>2.1072633330000001</v>
      </c>
      <c r="KM106" s="17">
        <v>1.7939400000000001</v>
      </c>
      <c r="KN106" s="17">
        <v>1.6258933330000001</v>
      </c>
      <c r="KO106" s="17">
        <v>1.458866333</v>
      </c>
      <c r="KP106" s="17">
        <v>2.0693199999999998</v>
      </c>
      <c r="KQ106" s="17">
        <v>0.91566233299999999</v>
      </c>
      <c r="KR106" s="17">
        <v>1.4362033329999999</v>
      </c>
      <c r="KS106" s="17">
        <v>0.45540000000000003</v>
      </c>
      <c r="KT106" s="17">
        <v>4.8134866670000003</v>
      </c>
      <c r="KU106" s="17">
        <v>3.8964633329999998</v>
      </c>
      <c r="KV106" s="17">
        <v>3.94686</v>
      </c>
      <c r="KW106" s="17">
        <v>3.6943566670000001</v>
      </c>
      <c r="KX106" s="17">
        <v>3.665186667</v>
      </c>
      <c r="KY106" s="17">
        <v>1.0312645</v>
      </c>
      <c r="KZ106" s="17">
        <v>0.57290050000000003</v>
      </c>
      <c r="LA106" s="17">
        <v>0.73273900000000003</v>
      </c>
      <c r="LB106" s="17">
        <v>0.65659500000000004</v>
      </c>
      <c r="LC106" s="17">
        <v>1.305725</v>
      </c>
      <c r="LD106" s="17">
        <v>1.2497750000000001</v>
      </c>
      <c r="LE106" s="17">
        <v>0.65146250000000006</v>
      </c>
      <c r="LF106" s="17">
        <v>1.8405133330000001</v>
      </c>
      <c r="LG106" s="17">
        <v>2.089876667</v>
      </c>
      <c r="LH106" s="17">
        <v>0.58119949999999998</v>
      </c>
      <c r="LI106" s="17">
        <v>0.97317600000000004</v>
      </c>
      <c r="LJ106" s="17">
        <v>1.4148499999999999</v>
      </c>
      <c r="LK106" s="17">
        <v>0.79520299999999999</v>
      </c>
      <c r="LL106" s="17">
        <v>1.0714554999999999</v>
      </c>
      <c r="LM106" s="17">
        <v>0.73102049999999996</v>
      </c>
      <c r="LN106" s="17">
        <v>8.6688299999999998</v>
      </c>
      <c r="LO106" s="17">
        <v>9.013903333</v>
      </c>
      <c r="LP106" s="17">
        <v>1.6150166669999999</v>
      </c>
      <c r="LQ106" s="17">
        <v>0.93358300000000005</v>
      </c>
      <c r="LR106" s="17">
        <v>0.110774383</v>
      </c>
      <c r="LS106" s="17">
        <v>8.8495533000000001E-2</v>
      </c>
      <c r="LT106" s="17">
        <v>0.13305323299999999</v>
      </c>
      <c r="LU106" s="17">
        <v>0.42154733300000002</v>
      </c>
      <c r="LV106" s="17">
        <v>0.11343083299999999</v>
      </c>
      <c r="LW106" s="17">
        <v>0.458084667</v>
      </c>
      <c r="LX106" s="17">
        <v>9.1448666999999997E-2</v>
      </c>
      <c r="LY106" s="17">
        <v>1.183636667</v>
      </c>
      <c r="MA106" s="17">
        <f t="shared" si="2"/>
        <v>2.0290080152976189</v>
      </c>
      <c r="MB106" s="17">
        <f t="shared" si="3"/>
        <v>2.3179872961999477</v>
      </c>
    </row>
    <row r="107" spans="1:340" x14ac:dyDescent="0.25">
      <c r="A107" s="17" t="s">
        <v>2327</v>
      </c>
      <c r="B107" s="17">
        <v>4.7979799999999999</v>
      </c>
      <c r="C107" s="17">
        <v>1.7024033329999999</v>
      </c>
      <c r="D107" s="17">
        <v>1.6290899999999999</v>
      </c>
      <c r="E107" s="17">
        <v>2.03545</v>
      </c>
      <c r="F107" s="17">
        <v>1.412173667</v>
      </c>
      <c r="G107" s="17">
        <v>5.3343466670000002</v>
      </c>
      <c r="H107" s="17">
        <v>6.0931433330000004</v>
      </c>
      <c r="I107" s="17">
        <v>1.180431333</v>
      </c>
      <c r="J107" s="17">
        <v>4.028396667</v>
      </c>
      <c r="K107" s="17">
        <v>7.6546033329999998</v>
      </c>
      <c r="L107" s="17">
        <v>3.7449266670000001</v>
      </c>
      <c r="M107" s="17">
        <v>5.8606800000000003</v>
      </c>
      <c r="N107" s="17">
        <v>3.46258</v>
      </c>
      <c r="O107" s="17">
        <v>1.1134393330000001</v>
      </c>
      <c r="P107" s="17">
        <v>2.3124400000000001</v>
      </c>
      <c r="Q107" s="17">
        <v>1.71665</v>
      </c>
      <c r="R107" s="17">
        <v>4.0024666670000002</v>
      </c>
      <c r="S107" s="17">
        <v>3.4998499999999999</v>
      </c>
      <c r="T107" s="17">
        <v>9.4375166670000006</v>
      </c>
      <c r="U107" s="17">
        <v>3.8304800000000001</v>
      </c>
      <c r="V107" s="17">
        <v>1.275416667</v>
      </c>
      <c r="W107" s="17">
        <v>2.4094233329999999</v>
      </c>
      <c r="X107" s="17">
        <v>1.0554383329999999</v>
      </c>
      <c r="Y107" s="17">
        <v>3.3889166670000002</v>
      </c>
      <c r="Z107" s="17">
        <v>12.368766669999999</v>
      </c>
      <c r="AA107" s="17">
        <v>2.7148466670000002</v>
      </c>
      <c r="AB107" s="17">
        <v>2.3990133330000001</v>
      </c>
      <c r="AC107" s="17">
        <v>2.6815733329999998</v>
      </c>
      <c r="AD107" s="17">
        <v>1.9038600000000001</v>
      </c>
      <c r="AE107" s="17">
        <v>1.683193333</v>
      </c>
      <c r="AF107" s="17">
        <v>0.94615899999999997</v>
      </c>
      <c r="AG107" s="17">
        <v>0.98111633300000001</v>
      </c>
      <c r="AH107" s="17">
        <v>2.4503200000000001</v>
      </c>
      <c r="AI107" s="17">
        <v>2.9091266670000002</v>
      </c>
      <c r="AJ107" s="17">
        <v>8.4382733329999997</v>
      </c>
      <c r="AK107" s="17">
        <v>0.82477100000000003</v>
      </c>
      <c r="AL107" s="17">
        <v>0.99693766699999997</v>
      </c>
      <c r="AM107" s="17">
        <v>3.8848733329999998</v>
      </c>
      <c r="AN107" s="17">
        <v>2.6583933329999998</v>
      </c>
      <c r="AO107" s="17">
        <v>1.7095</v>
      </c>
      <c r="AP107" s="17">
        <v>1.5769200000000001</v>
      </c>
      <c r="AQ107" s="17">
        <v>0.98801899999999998</v>
      </c>
      <c r="AR107" s="17">
        <v>0.94584633299999998</v>
      </c>
      <c r="AS107" s="17">
        <v>0.755003333</v>
      </c>
      <c r="AT107" s="17">
        <v>0.75868000000000002</v>
      </c>
      <c r="AU107" s="17">
        <v>3.032056667</v>
      </c>
      <c r="AV107" s="17">
        <v>2.47525</v>
      </c>
      <c r="AW107" s="17">
        <v>1.1944900000000001</v>
      </c>
      <c r="AX107" s="17">
        <v>1.63184</v>
      </c>
      <c r="AY107" s="17">
        <v>1.871213333</v>
      </c>
      <c r="AZ107" s="17">
        <v>0.39773799999999998</v>
      </c>
      <c r="BA107" s="17">
        <v>0.161901667</v>
      </c>
      <c r="BB107" s="17">
        <v>1.930523333</v>
      </c>
      <c r="BC107" s="17">
        <v>1.4665699999999999</v>
      </c>
      <c r="BD107" s="17">
        <v>0.86726033300000005</v>
      </c>
      <c r="BE107" s="17">
        <v>0.66185666700000001</v>
      </c>
      <c r="BF107" s="17">
        <v>7.5304766670000003</v>
      </c>
      <c r="BG107" s="17">
        <v>0.72407466700000001</v>
      </c>
      <c r="BH107" s="17">
        <v>1.9280999999999999</v>
      </c>
      <c r="BI107" s="17">
        <v>4.9192150000000003</v>
      </c>
      <c r="BJ107" s="17">
        <v>1.088728667</v>
      </c>
      <c r="BK107" s="17">
        <v>1.3027633329999999</v>
      </c>
      <c r="BL107" s="17">
        <v>1.738893333</v>
      </c>
      <c r="BM107" s="17">
        <v>4.8624766999999999E-2</v>
      </c>
      <c r="BN107" s="17">
        <v>1.4119566670000001</v>
      </c>
      <c r="BO107" s="17">
        <v>0.74168633299999998</v>
      </c>
      <c r="BP107" s="17">
        <v>0.207869</v>
      </c>
      <c r="BQ107" s="17">
        <v>0.44954149999999998</v>
      </c>
      <c r="BR107" s="17">
        <v>0.493641</v>
      </c>
      <c r="BS107" s="17">
        <v>0.14418882499999999</v>
      </c>
      <c r="BT107" s="17">
        <v>0.43879950000000001</v>
      </c>
      <c r="BU107" s="17">
        <v>0.20919024999999999</v>
      </c>
      <c r="BV107" s="17">
        <v>9.5254350000000002E-2</v>
      </c>
      <c r="BW107" s="17">
        <v>0.39604450000000002</v>
      </c>
      <c r="BX107" s="17">
        <v>0.454484</v>
      </c>
      <c r="BY107" s="17">
        <v>0</v>
      </c>
      <c r="BZ107" s="17">
        <v>0.63527500000000003</v>
      </c>
      <c r="CA107" s="17">
        <v>0.45745999999999998</v>
      </c>
      <c r="CB107" s="17">
        <v>0.13456399999999999</v>
      </c>
      <c r="CC107" s="17">
        <v>0.66721299999999995</v>
      </c>
      <c r="CD107" s="17">
        <v>0.51836300000000002</v>
      </c>
      <c r="CE107" s="17">
        <v>0.22672700000000001</v>
      </c>
      <c r="CF107" s="17">
        <v>0.58469499999999996</v>
      </c>
      <c r="CG107" s="17">
        <v>0.55810499999999996</v>
      </c>
      <c r="CH107" s="17">
        <v>8.6143049999999999E-2</v>
      </c>
      <c r="CI107" s="17">
        <v>0.21544250000000001</v>
      </c>
      <c r="CJ107" s="17">
        <v>0.31646449999999998</v>
      </c>
      <c r="CK107" s="17">
        <v>0.203712</v>
      </c>
      <c r="CL107" s="17">
        <v>0.11904445</v>
      </c>
      <c r="CM107" s="17">
        <v>0.32302550000000002</v>
      </c>
      <c r="CN107" s="17">
        <v>0.18786700000000001</v>
      </c>
      <c r="CO107" s="17">
        <v>0.59900500000000001</v>
      </c>
      <c r="CP107" s="17">
        <v>8.18054E-2</v>
      </c>
      <c r="CQ107" s="17">
        <v>0.95716599999999996</v>
      </c>
      <c r="CR107" s="17">
        <v>0.58029500000000001</v>
      </c>
      <c r="CS107" s="17">
        <v>1.2790699999999999</v>
      </c>
      <c r="CT107" s="17">
        <v>10.661949999999999</v>
      </c>
      <c r="CU107" s="17">
        <v>9.8210099999999994</v>
      </c>
      <c r="CV107" s="17">
        <v>11.107100000000001</v>
      </c>
      <c r="CW107" s="17">
        <v>0.73263100000000003</v>
      </c>
      <c r="CX107" s="17">
        <v>0.96113199999999999</v>
      </c>
      <c r="CY107" s="17">
        <v>1.16188</v>
      </c>
      <c r="CZ107" s="17">
        <v>1.6365700000000001</v>
      </c>
      <c r="DA107" s="17">
        <v>3.9542600000000001</v>
      </c>
      <c r="DB107" s="17">
        <v>2.0853199999999998</v>
      </c>
      <c r="DC107" s="17">
        <v>5.1630200000000004</v>
      </c>
      <c r="DD107" s="17">
        <v>1.4697899999999999</v>
      </c>
      <c r="DE107" s="17">
        <v>5.8516500000000002</v>
      </c>
      <c r="DF107" s="17">
        <v>1.0424100000000001</v>
      </c>
      <c r="DG107" s="17">
        <v>4.3137100000000004</v>
      </c>
      <c r="DH107" s="17">
        <v>2.2915899999999998</v>
      </c>
      <c r="DI107" s="17">
        <v>4.1650200000000002</v>
      </c>
      <c r="DJ107" s="17">
        <v>0.45290399999999997</v>
      </c>
      <c r="DK107" s="17">
        <v>4.7212899999999998</v>
      </c>
      <c r="DL107" s="17">
        <v>1.3168200000000001</v>
      </c>
      <c r="DM107" s="17">
        <v>6.9166299999999996</v>
      </c>
      <c r="DN107" s="17">
        <v>1.1304000000000001</v>
      </c>
      <c r="DO107" s="17">
        <v>5.1019699999999997</v>
      </c>
      <c r="DP107" s="17">
        <v>2.4359899999999999</v>
      </c>
      <c r="DQ107" s="17">
        <v>5.5773250000000001</v>
      </c>
      <c r="DR107" s="17">
        <v>0.57801199999999997</v>
      </c>
      <c r="DS107" s="17">
        <v>5.6311900000000001</v>
      </c>
      <c r="DT107" s="17">
        <v>4.5639200000000004</v>
      </c>
      <c r="DU107" s="17">
        <v>0.98965400000000003</v>
      </c>
      <c r="DV107" s="17">
        <v>5.1164100000000001</v>
      </c>
      <c r="DW107" s="17">
        <v>0.4549125</v>
      </c>
      <c r="DX107" s="17">
        <v>5.2018250000000004</v>
      </c>
      <c r="DY107" s="17">
        <v>2.1266699999999998</v>
      </c>
      <c r="DZ107" s="17">
        <v>1.2320500000000001</v>
      </c>
      <c r="EA107" s="17">
        <v>5.9899566670000004</v>
      </c>
      <c r="EB107" s="17">
        <v>2.4563600000000001</v>
      </c>
      <c r="EC107" s="17">
        <v>1.9485399999999999</v>
      </c>
      <c r="ED107" s="17">
        <v>2.9096850000000001</v>
      </c>
      <c r="EE107" s="17">
        <v>2.3632499999999999</v>
      </c>
      <c r="EF107" s="17">
        <v>4.9881399999999996</v>
      </c>
      <c r="EG107" s="17">
        <v>2.4190999999999998</v>
      </c>
      <c r="EH107" s="17">
        <v>3.5122300000000002</v>
      </c>
      <c r="EI107" s="17">
        <v>2.8445200000000002</v>
      </c>
      <c r="EJ107" s="17">
        <v>3.0133200000000002</v>
      </c>
      <c r="EK107" s="17">
        <v>3.4206099999999999</v>
      </c>
      <c r="EL107" s="17">
        <v>0.21659700000000001</v>
      </c>
      <c r="EM107" s="17">
        <v>6.4588649999999997E-2</v>
      </c>
      <c r="EN107" s="17">
        <v>0.72573200000000004</v>
      </c>
      <c r="EO107" s="17">
        <v>0.98707549999999999</v>
      </c>
      <c r="EP107" s="17">
        <v>1.7768200000000001</v>
      </c>
      <c r="EQ107" s="17">
        <v>0.51153499999999996</v>
      </c>
      <c r="ER107" s="17">
        <v>11.12565</v>
      </c>
      <c r="ES107" s="17">
        <v>14.59965</v>
      </c>
      <c r="ET107" s="17">
        <v>16.053000000000001</v>
      </c>
      <c r="EU107" s="17">
        <v>4.9127650000000003</v>
      </c>
      <c r="EV107" s="17">
        <v>3.385405</v>
      </c>
      <c r="EW107" s="17">
        <v>1.3256399999999999</v>
      </c>
      <c r="EX107" s="17">
        <v>5.7467699999999997</v>
      </c>
      <c r="EY107" s="17">
        <v>7.0837649999999996</v>
      </c>
      <c r="EZ107" s="17">
        <v>2.8079900000000002</v>
      </c>
      <c r="FA107" s="17">
        <v>2.9119200000000001E-2</v>
      </c>
      <c r="FB107" s="17">
        <v>2.7734700000000001E-2</v>
      </c>
      <c r="FC107" s="17">
        <v>0.45247500000000002</v>
      </c>
      <c r="FD107" s="17">
        <v>0.38666675</v>
      </c>
      <c r="FE107" s="17">
        <v>3.5348900000000003E-2</v>
      </c>
      <c r="FF107" s="17">
        <v>1.1644399999999999</v>
      </c>
      <c r="FG107" s="17">
        <v>1.0563199999999999</v>
      </c>
      <c r="FH107" s="17">
        <v>0.93490499999999999</v>
      </c>
      <c r="FI107" s="17">
        <v>11.6854</v>
      </c>
      <c r="FJ107" s="17">
        <v>2.0601799999999999</v>
      </c>
      <c r="FK107" s="17">
        <v>0.55027533299999998</v>
      </c>
      <c r="FL107" s="17">
        <v>0.39951900000000001</v>
      </c>
      <c r="FM107" s="17">
        <v>0.96487800000000001</v>
      </c>
      <c r="FN107" s="17">
        <v>0.166903</v>
      </c>
      <c r="FO107" s="17">
        <v>0.22960006699999999</v>
      </c>
      <c r="FP107" s="17">
        <v>2.2991199999999998</v>
      </c>
      <c r="FQ107" s="17">
        <v>0</v>
      </c>
      <c r="FR107" s="17">
        <v>2.1624633329999998</v>
      </c>
      <c r="FS107" s="17">
        <v>0</v>
      </c>
      <c r="FT107" s="17">
        <v>0</v>
      </c>
      <c r="FU107" s="17">
        <v>5.3006333000000003E-2</v>
      </c>
      <c r="FV107" s="17">
        <v>7.0246900000000001E-2</v>
      </c>
      <c r="FW107" s="17">
        <v>0</v>
      </c>
      <c r="FX107" s="17">
        <v>0.114369</v>
      </c>
      <c r="FY107" s="17">
        <v>0</v>
      </c>
      <c r="FZ107" s="17">
        <v>0.190694</v>
      </c>
      <c r="GA107" s="17">
        <v>0</v>
      </c>
      <c r="GB107" s="17">
        <v>0.41992200000000002</v>
      </c>
      <c r="GC107" s="17">
        <v>0.9561615</v>
      </c>
      <c r="GD107" s="17">
        <v>5.9021825E-2</v>
      </c>
      <c r="GE107" s="17">
        <v>2.2270874999999999E-2</v>
      </c>
      <c r="GF107" s="17">
        <v>1.2032650000000001E-2</v>
      </c>
      <c r="GG107" s="17">
        <v>1.1399400000000001E-2</v>
      </c>
      <c r="GH107" s="17">
        <v>9.6813350000000006E-2</v>
      </c>
      <c r="GI107" s="17">
        <v>0</v>
      </c>
      <c r="GJ107" s="17">
        <v>4.0225524999999998E-2</v>
      </c>
      <c r="GK107" s="17">
        <v>3.7613180000000002</v>
      </c>
      <c r="GL107" s="17">
        <v>7.3078799999999999</v>
      </c>
      <c r="GM107" s="17">
        <v>2.9069199999999999</v>
      </c>
      <c r="GN107" s="17">
        <v>2.5804399999999998</v>
      </c>
      <c r="GO107" s="17">
        <v>1.8876500000000001</v>
      </c>
      <c r="GP107" s="17">
        <v>0</v>
      </c>
      <c r="GQ107" s="17">
        <v>0</v>
      </c>
      <c r="GR107" s="17">
        <v>0.34984599999999999</v>
      </c>
      <c r="GS107" s="17">
        <v>0.38589699999999999</v>
      </c>
      <c r="GT107" s="17">
        <v>0</v>
      </c>
      <c r="GU107" s="17">
        <v>0</v>
      </c>
      <c r="GV107" s="17">
        <v>0.15514800000000001</v>
      </c>
      <c r="GW107" s="17">
        <v>0.94285699999999995</v>
      </c>
      <c r="GX107" s="17">
        <v>0.53443099999999999</v>
      </c>
      <c r="GY107" s="17">
        <v>0.36171599999999998</v>
      </c>
      <c r="GZ107" s="17">
        <v>5.5795839999999999E-2</v>
      </c>
      <c r="HA107" s="17">
        <v>0.66129583300000006</v>
      </c>
      <c r="HB107" s="17">
        <v>0.97443000000000002</v>
      </c>
      <c r="HC107" s="17">
        <v>3.230143333</v>
      </c>
      <c r="HD107" s="17">
        <v>3.9834100000000001</v>
      </c>
      <c r="HE107" s="17">
        <v>3.5753633329999999</v>
      </c>
      <c r="HF107" s="17">
        <v>3.8077066670000002</v>
      </c>
      <c r="HG107" s="17">
        <v>2.560543333</v>
      </c>
      <c r="HH107" s="17">
        <v>2.4038166670000001</v>
      </c>
      <c r="HI107" s="17">
        <v>2.5059550000000002</v>
      </c>
      <c r="HJ107" s="17">
        <v>2.3459400000000001</v>
      </c>
      <c r="HK107" s="17">
        <v>2.0814249999999999</v>
      </c>
      <c r="HL107" s="17">
        <v>1.7838050000000001</v>
      </c>
      <c r="HM107" s="17">
        <v>2.5270566670000001</v>
      </c>
      <c r="HN107" s="17">
        <v>2.1511366669999998</v>
      </c>
      <c r="HO107" s="17">
        <v>2.1605449999999999</v>
      </c>
      <c r="HP107" s="17">
        <v>2.2259275000000001</v>
      </c>
      <c r="HQ107" s="17">
        <v>2.3254299999999999</v>
      </c>
      <c r="HR107" s="17">
        <v>2.6768925000000001</v>
      </c>
      <c r="HS107" s="17">
        <v>2.0477066669999999</v>
      </c>
      <c r="HT107" s="17">
        <v>1.9444333330000001</v>
      </c>
      <c r="HU107" s="17">
        <v>2.3878366670000002</v>
      </c>
      <c r="HV107" s="17">
        <v>2.5696333330000001</v>
      </c>
      <c r="HW107" s="17">
        <v>0.78543739999999995</v>
      </c>
      <c r="HX107" s="17">
        <v>0.26773688800000001</v>
      </c>
      <c r="HY107" s="17">
        <v>0.32389966799999997</v>
      </c>
      <c r="HZ107" s="17">
        <v>2.3107166669999999</v>
      </c>
      <c r="IA107" s="17">
        <v>2.4912000000000001</v>
      </c>
      <c r="IB107" s="17">
        <v>2.5690433330000002</v>
      </c>
      <c r="IC107" s="17">
        <v>2.065746667</v>
      </c>
      <c r="ID107" s="17">
        <v>2.1858816669999999</v>
      </c>
      <c r="IE107" s="17">
        <v>2.3469633330000002</v>
      </c>
      <c r="IF107" s="17">
        <v>2.589108333</v>
      </c>
      <c r="IG107" s="17">
        <v>2.407291667</v>
      </c>
      <c r="IH107" s="17">
        <v>2.094195</v>
      </c>
      <c r="II107" s="17">
        <v>2.0209800000000002</v>
      </c>
      <c r="IJ107" s="17">
        <v>0.33839599999999997</v>
      </c>
      <c r="IK107" s="17">
        <v>1.0126170000000001</v>
      </c>
      <c r="IL107" s="17">
        <v>2.1049199999999999</v>
      </c>
      <c r="IM107" s="17">
        <v>0.54440250000000001</v>
      </c>
      <c r="IN107" s="17">
        <v>0.57590600000000003</v>
      </c>
      <c r="IO107" s="17">
        <v>1.3737649999999999</v>
      </c>
      <c r="IP107" s="17">
        <v>0.123832</v>
      </c>
      <c r="IQ107" s="17">
        <v>0.32509399999999999</v>
      </c>
      <c r="IR107" s="17">
        <v>2.116063333</v>
      </c>
      <c r="IS107" s="17">
        <v>1.0386013329999999</v>
      </c>
      <c r="IT107" s="17">
        <v>2.2678400000000001</v>
      </c>
      <c r="IU107" s="17">
        <v>1.349123667</v>
      </c>
      <c r="IV107" s="17">
        <v>1.394865</v>
      </c>
      <c r="IW107" s="17">
        <v>2.7224499999999998</v>
      </c>
      <c r="IX107" s="17">
        <v>2.757446667</v>
      </c>
      <c r="IY107" s="17">
        <v>2.0326433330000002</v>
      </c>
      <c r="IZ107" s="17">
        <v>2.8039133330000001</v>
      </c>
      <c r="JA107" s="17">
        <v>1.217454</v>
      </c>
      <c r="JB107" s="17">
        <v>2.7730866669999998</v>
      </c>
      <c r="JC107" s="17">
        <v>2.38964</v>
      </c>
      <c r="JD107" s="17">
        <v>2.4034200000000001</v>
      </c>
      <c r="JE107" s="17">
        <v>2.690416667</v>
      </c>
      <c r="JF107" s="17">
        <v>2.9103966670000001</v>
      </c>
      <c r="JG107" s="17">
        <v>2.3889399999999998</v>
      </c>
      <c r="JH107" s="17">
        <v>2.089536667</v>
      </c>
      <c r="JI107" s="17">
        <v>2.6529133329999999</v>
      </c>
      <c r="JJ107" s="17">
        <v>3.1196866669999999</v>
      </c>
      <c r="JK107" s="17">
        <v>2.6963866670000001</v>
      </c>
      <c r="JL107" s="17">
        <v>2.4692566669999998</v>
      </c>
      <c r="JM107" s="17">
        <v>2.7156366670000001</v>
      </c>
      <c r="JN107" s="17">
        <v>3.960753333</v>
      </c>
      <c r="JO107" s="17">
        <v>2.7282533330000001</v>
      </c>
      <c r="JP107" s="17">
        <v>3.618896667</v>
      </c>
      <c r="JQ107" s="17">
        <v>3.5569766669999998</v>
      </c>
      <c r="JR107" s="17">
        <v>2.8776799999999998</v>
      </c>
      <c r="JS107" s="17">
        <v>2.8472433330000002</v>
      </c>
      <c r="JT107" s="17">
        <v>2.5068000000000001</v>
      </c>
      <c r="JU107" s="17">
        <v>3.1901766669999998</v>
      </c>
      <c r="JV107" s="17">
        <v>2.9127833330000001</v>
      </c>
      <c r="JW107" s="17">
        <v>2.8174266669999999</v>
      </c>
      <c r="JX107" s="17">
        <v>3.2490433329999999</v>
      </c>
      <c r="JY107" s="17">
        <v>3.721323333</v>
      </c>
      <c r="JZ107" s="17">
        <v>3.55369</v>
      </c>
      <c r="KA107" s="17">
        <v>2.9891000000000001</v>
      </c>
      <c r="KB107" s="17">
        <v>3.5741366669999999</v>
      </c>
      <c r="KC107" s="17">
        <v>1.7047666669999999</v>
      </c>
      <c r="KD107" s="17">
        <v>1.8639733329999999</v>
      </c>
      <c r="KE107" s="17">
        <v>1.8306466669999999</v>
      </c>
      <c r="KF107" s="17">
        <v>1.7391000000000001</v>
      </c>
      <c r="KG107" s="17">
        <v>2.6788400000000001</v>
      </c>
      <c r="KH107" s="17">
        <v>4.4472866670000002</v>
      </c>
      <c r="KI107" s="17">
        <v>5.9401599999999997</v>
      </c>
      <c r="KJ107" s="17">
        <v>0.51775400000000005</v>
      </c>
      <c r="KK107" s="17">
        <v>0.89437199999999994</v>
      </c>
      <c r="KL107" s="17">
        <v>2.1246100000000001</v>
      </c>
      <c r="KM107" s="17">
        <v>1.9019299999999999</v>
      </c>
      <c r="KN107" s="17">
        <v>1.434083333</v>
      </c>
      <c r="KO107" s="17">
        <v>1.4893000000000001</v>
      </c>
      <c r="KP107" s="17">
        <v>2.015183333</v>
      </c>
      <c r="KQ107" s="17">
        <v>0.91434233300000001</v>
      </c>
      <c r="KR107" s="17">
        <v>1.184963333</v>
      </c>
      <c r="KS107" s="17">
        <v>0.68238033300000001</v>
      </c>
      <c r="KT107" s="17">
        <v>5.6747966669999999</v>
      </c>
      <c r="KU107" s="17">
        <v>3.6108166669999999</v>
      </c>
      <c r="KV107" s="17">
        <v>4.0152666669999997</v>
      </c>
      <c r="KW107" s="17">
        <v>3.384896667</v>
      </c>
      <c r="KX107" s="17">
        <v>3.2556716670000001</v>
      </c>
      <c r="KY107" s="17">
        <v>1.5815349999999999</v>
      </c>
      <c r="KZ107" s="17">
        <v>0.52717749999999997</v>
      </c>
      <c r="LA107" s="17">
        <v>1.2442500000000001</v>
      </c>
      <c r="LB107" s="17">
        <v>0.56620800000000004</v>
      </c>
      <c r="LC107" s="17">
        <v>2.1106799999999999</v>
      </c>
      <c r="LD107" s="17">
        <v>1.6317550000000001</v>
      </c>
      <c r="LE107" s="17">
        <v>0.83470900000000003</v>
      </c>
      <c r="LF107" s="17">
        <v>3.8993500000000001</v>
      </c>
      <c r="LG107" s="17">
        <v>3.457226667</v>
      </c>
      <c r="LH107" s="17">
        <v>0.69548049999999995</v>
      </c>
      <c r="LI107" s="17">
        <v>0.47454499999999999</v>
      </c>
      <c r="LJ107" s="17">
        <v>1.028715</v>
      </c>
      <c r="LK107" s="17">
        <v>0.78671950000000002</v>
      </c>
      <c r="LL107" s="17">
        <v>0.73516499999999996</v>
      </c>
      <c r="LM107" s="17">
        <v>0.62057050000000002</v>
      </c>
      <c r="LN107" s="17">
        <v>9.4453633329999995</v>
      </c>
      <c r="LO107" s="17">
        <v>8.9420266670000004</v>
      </c>
      <c r="LP107" s="17">
        <v>2.173883333</v>
      </c>
      <c r="LQ107" s="17">
        <v>1.5221533330000001</v>
      </c>
      <c r="LR107" s="17">
        <v>9.5170050000000006E-2</v>
      </c>
      <c r="LS107" s="17">
        <v>4.3085766999999997E-2</v>
      </c>
      <c r="LT107" s="17">
        <v>0.14725433299999999</v>
      </c>
      <c r="LU107" s="17">
        <v>0.40408266700000001</v>
      </c>
      <c r="LV107" s="17">
        <v>0.22282733299999999</v>
      </c>
      <c r="LW107" s="17">
        <v>0.56326500000000002</v>
      </c>
      <c r="LX107" s="17">
        <v>0.106521</v>
      </c>
      <c r="LY107" s="17">
        <v>1.8398966670000001</v>
      </c>
      <c r="MA107" s="17">
        <f t="shared" si="2"/>
        <v>2.2120016478184503</v>
      </c>
      <c r="MB107" s="17">
        <f t="shared" si="3"/>
        <v>2.3753001971612773</v>
      </c>
    </row>
    <row r="108" spans="1:340" x14ac:dyDescent="0.25">
      <c r="A108" s="17" t="s">
        <v>2249</v>
      </c>
      <c r="B108" s="17">
        <v>8.3609033329999995</v>
      </c>
      <c r="C108" s="17">
        <v>2.202283333</v>
      </c>
      <c r="D108" s="17">
        <v>2.0108266669999999</v>
      </c>
      <c r="E108" s="17">
        <v>2.733447333</v>
      </c>
      <c r="F108" s="17">
        <v>1.6859919999999999</v>
      </c>
      <c r="G108" s="17">
        <v>8.6851666670000007</v>
      </c>
      <c r="H108" s="17">
        <v>6.1713800000000001</v>
      </c>
      <c r="I108" s="17">
        <v>1.0936886669999999</v>
      </c>
      <c r="J108" s="17">
        <v>4.5345933330000001</v>
      </c>
      <c r="K108" s="17">
        <v>7.1227433329999998</v>
      </c>
      <c r="L108" s="17">
        <v>8.2651000000000003</v>
      </c>
      <c r="M108" s="17">
        <v>7.2573766669999999</v>
      </c>
      <c r="N108" s="17">
        <v>4.3529799999999996</v>
      </c>
      <c r="O108" s="17">
        <v>1.1948460000000001</v>
      </c>
      <c r="P108" s="17">
        <v>2.7470400000000001</v>
      </c>
      <c r="Q108" s="17">
        <v>1.4853033330000001</v>
      </c>
      <c r="R108" s="17">
        <v>5.0755866669999996</v>
      </c>
      <c r="S108" s="17">
        <v>4.6851333329999996</v>
      </c>
      <c r="T108" s="17">
        <v>9.54664</v>
      </c>
      <c r="U108" s="17">
        <v>5.8826799999999997</v>
      </c>
      <c r="V108" s="17">
        <v>0.646513</v>
      </c>
      <c r="W108" s="17">
        <v>1.7844139999999999</v>
      </c>
      <c r="X108" s="17">
        <v>0.97138466700000003</v>
      </c>
      <c r="Y108" s="17">
        <v>4.5733800000000002</v>
      </c>
      <c r="Z108" s="17">
        <v>8.1046733329999991</v>
      </c>
      <c r="AA108" s="17">
        <v>0.52169166700000003</v>
      </c>
      <c r="AB108" s="17">
        <v>0.64589733299999996</v>
      </c>
      <c r="AC108" s="17">
        <v>1.191819</v>
      </c>
      <c r="AD108" s="17">
        <v>0.65295599999999998</v>
      </c>
      <c r="AE108" s="17">
        <v>1.104309</v>
      </c>
      <c r="AF108" s="17">
        <v>1.2116910000000001</v>
      </c>
      <c r="AG108" s="17">
        <v>0.94476333300000004</v>
      </c>
      <c r="AH108" s="17">
        <v>4.1349266670000002</v>
      </c>
      <c r="AI108" s="17">
        <v>6.3360099999999999</v>
      </c>
      <c r="AJ108" s="17">
        <v>8.5479766670000004</v>
      </c>
      <c r="AK108" s="17">
        <v>1.5423960000000001</v>
      </c>
      <c r="AL108" s="17">
        <v>1.4340580000000001</v>
      </c>
      <c r="AM108" s="17">
        <v>3.7359499999999999</v>
      </c>
      <c r="AN108" s="17">
        <v>1.8237366669999999</v>
      </c>
      <c r="AO108" s="17">
        <v>4.8174433329999999</v>
      </c>
      <c r="AP108" s="17">
        <v>4.0551833329999996</v>
      </c>
      <c r="AQ108" s="17">
        <v>1.4157999999999999</v>
      </c>
      <c r="AR108" s="17">
        <v>1.2325600000000001</v>
      </c>
      <c r="AS108" s="17">
        <v>0.86682899999999996</v>
      </c>
      <c r="AT108" s="17">
        <v>0.93951600000000002</v>
      </c>
      <c r="AU108" s="17">
        <v>1.722983333</v>
      </c>
      <c r="AV108" s="17">
        <v>3.46719</v>
      </c>
      <c r="AW108" s="17">
        <v>1.2211163330000001</v>
      </c>
      <c r="AX108" s="17">
        <v>4.9220066669999998</v>
      </c>
      <c r="AY108" s="17">
        <v>5.2391433330000003</v>
      </c>
      <c r="AZ108" s="17">
        <v>1.2525503330000001</v>
      </c>
      <c r="BA108" s="17">
        <v>1.22641</v>
      </c>
      <c r="BB108" s="17">
        <v>0.86021199999999998</v>
      </c>
      <c r="BC108" s="17">
        <v>1.085282667</v>
      </c>
      <c r="BD108" s="17">
        <v>2.0484466669999999</v>
      </c>
      <c r="BE108" s="17">
        <v>1.3008633329999999</v>
      </c>
      <c r="BF108" s="17">
        <v>7.6086833330000001</v>
      </c>
      <c r="BG108" s="17">
        <v>1.596756667</v>
      </c>
      <c r="BH108" s="17">
        <v>3.0259</v>
      </c>
      <c r="BI108" s="17">
        <v>5.2977749999999997</v>
      </c>
      <c r="BJ108" s="17">
        <v>2.88862</v>
      </c>
      <c r="BK108" s="17">
        <v>5.3063099999999999</v>
      </c>
      <c r="BL108" s="17">
        <v>6.8509266670000004</v>
      </c>
      <c r="BM108" s="17">
        <v>0.777377333</v>
      </c>
      <c r="BN108" s="17">
        <v>0.55046866699999997</v>
      </c>
      <c r="BO108" s="17">
        <v>2.7627066669999998</v>
      </c>
      <c r="BP108" s="17">
        <v>0.2417474</v>
      </c>
      <c r="BQ108" s="17">
        <v>0.36517349999999998</v>
      </c>
      <c r="BR108" s="17">
        <v>0.73469649999999997</v>
      </c>
      <c r="BS108" s="17">
        <v>0.37583175000000002</v>
      </c>
      <c r="BT108" s="17">
        <v>0.38982824999999999</v>
      </c>
      <c r="BU108" s="17">
        <v>0.46294724999999998</v>
      </c>
      <c r="BV108" s="17">
        <v>0.31745800000000002</v>
      </c>
      <c r="BW108" s="17">
        <v>0.2333325</v>
      </c>
      <c r="BX108" s="17">
        <v>0.32040099999999999</v>
      </c>
      <c r="BY108" s="17">
        <v>0.250114</v>
      </c>
      <c r="BZ108" s="17">
        <v>0.40678599999999998</v>
      </c>
      <c r="CA108" s="17">
        <v>0.57103999999999999</v>
      </c>
      <c r="CB108" s="17">
        <v>0.18904399999999999</v>
      </c>
      <c r="CC108" s="17">
        <v>0.19001499999999999</v>
      </c>
      <c r="CD108" s="17">
        <v>0.546987</v>
      </c>
      <c r="CE108" s="17">
        <v>0.290549</v>
      </c>
      <c r="CF108" s="17">
        <v>0.54071400000000003</v>
      </c>
      <c r="CG108" s="17">
        <v>0.46072099999999999</v>
      </c>
      <c r="CH108" s="17">
        <v>0.22791900000000001</v>
      </c>
      <c r="CI108" s="17">
        <v>0.1994185</v>
      </c>
      <c r="CJ108" s="17">
        <v>0.27155049999999997</v>
      </c>
      <c r="CK108" s="17">
        <v>0.21727550000000001</v>
      </c>
      <c r="CL108" s="17">
        <v>0.26891674999999998</v>
      </c>
      <c r="CM108" s="17">
        <v>0.54875949999999996</v>
      </c>
      <c r="CN108" s="17">
        <v>0.23311000000000001</v>
      </c>
      <c r="CO108" s="17">
        <v>0.28458099999999997</v>
      </c>
      <c r="CP108" s="17">
        <v>0.302093</v>
      </c>
      <c r="CQ108" s="17">
        <v>1.23746</v>
      </c>
      <c r="CR108" s="17">
        <v>2.0102099999999998</v>
      </c>
      <c r="CS108" s="17">
        <v>2.24288</v>
      </c>
      <c r="CT108" s="17">
        <v>10.280340000000001</v>
      </c>
      <c r="CU108" s="17">
        <v>6.4590949999999996</v>
      </c>
      <c r="CV108" s="17">
        <v>9.3607700000000005</v>
      </c>
      <c r="CW108" s="17">
        <v>2.3418899999999998</v>
      </c>
      <c r="CX108" s="17">
        <v>5.33378</v>
      </c>
      <c r="CY108" s="17">
        <v>1.2200299999999999</v>
      </c>
      <c r="CZ108" s="17">
        <v>1.20858</v>
      </c>
      <c r="DA108" s="17">
        <v>3.61077</v>
      </c>
      <c r="DB108" s="17">
        <v>0.53889399999999998</v>
      </c>
      <c r="DC108" s="17">
        <v>6.1255699999999997</v>
      </c>
      <c r="DD108" s="17">
        <v>0.77143899999999999</v>
      </c>
      <c r="DE108" s="17">
        <v>5.4417900000000001</v>
      </c>
      <c r="DF108" s="17">
        <v>0.45632299999999998</v>
      </c>
      <c r="DG108" s="17">
        <v>5.0617400000000004</v>
      </c>
      <c r="DH108" s="17">
        <v>0.76825500000000002</v>
      </c>
      <c r="DI108" s="17">
        <v>4.6964499999999996</v>
      </c>
      <c r="DJ108" s="17">
        <v>0.33275300000000002</v>
      </c>
      <c r="DK108" s="17">
        <v>5.1740700000000004</v>
      </c>
      <c r="DL108" s="17">
        <v>0.347528</v>
      </c>
      <c r="DM108" s="17">
        <v>5.4274149999999999</v>
      </c>
      <c r="DN108" s="17">
        <v>0.97838000000000003</v>
      </c>
      <c r="DO108" s="17">
        <v>6.5797600000000003</v>
      </c>
      <c r="DP108" s="17">
        <v>1.0761799999999999</v>
      </c>
      <c r="DQ108" s="17">
        <v>5.29636</v>
      </c>
      <c r="DR108" s="17">
        <v>0.55201100000000003</v>
      </c>
      <c r="DS108" s="17">
        <v>5.8934350000000002</v>
      </c>
      <c r="DT108" s="17">
        <v>5.2044100000000002</v>
      </c>
      <c r="DU108" s="17">
        <v>0.98439200000000004</v>
      </c>
      <c r="DV108" s="17">
        <v>4.9008750000000001</v>
      </c>
      <c r="DW108" s="17">
        <v>0.73755950000000003</v>
      </c>
      <c r="DX108" s="17">
        <v>5.2364300000000004</v>
      </c>
      <c r="DY108" s="17">
        <v>0.73272950000000003</v>
      </c>
      <c r="DZ108" s="17">
        <v>1.46384</v>
      </c>
      <c r="EA108" s="17">
        <v>6.1931633330000002</v>
      </c>
      <c r="EB108" s="17">
        <v>1.0483560000000001</v>
      </c>
      <c r="EC108" s="17">
        <v>0.92577549999999997</v>
      </c>
      <c r="ED108" s="17">
        <v>1.5211950000000001</v>
      </c>
      <c r="EE108" s="17">
        <v>1.1206</v>
      </c>
      <c r="EF108" s="17">
        <v>1.8839999999999999</v>
      </c>
      <c r="EG108" s="17">
        <v>1.3227199999999999</v>
      </c>
      <c r="EH108" s="17">
        <v>1.1883459999999999</v>
      </c>
      <c r="EI108" s="17">
        <v>0.67152299999999998</v>
      </c>
      <c r="EJ108" s="17">
        <v>0.97309349999999994</v>
      </c>
      <c r="EK108" s="17">
        <v>1.1708799999999999</v>
      </c>
      <c r="EL108" s="17">
        <v>1.01322</v>
      </c>
      <c r="EM108" s="17">
        <v>0.13363</v>
      </c>
      <c r="EN108" s="17">
        <v>0.44018950000000001</v>
      </c>
      <c r="EO108" s="17">
        <v>0.75566699999999998</v>
      </c>
      <c r="EP108" s="17">
        <v>2.0596350000000001</v>
      </c>
      <c r="EQ108" s="17">
        <v>1.2250049999999999</v>
      </c>
      <c r="ER108" s="17">
        <v>5.9515799999999999</v>
      </c>
      <c r="ES108" s="17">
        <v>8.0230300000000003</v>
      </c>
      <c r="ET108" s="17">
        <v>8.1097199999999994</v>
      </c>
      <c r="EU108" s="17">
        <v>6.0338399999999996</v>
      </c>
      <c r="EV108" s="17">
        <v>4.5254099999999999</v>
      </c>
      <c r="EW108" s="17">
        <v>2.765015</v>
      </c>
      <c r="EX108" s="17">
        <v>5.0529349999999997</v>
      </c>
      <c r="EY108" s="17">
        <v>5.9281050000000004</v>
      </c>
      <c r="EZ108" s="17">
        <v>1.0306715</v>
      </c>
      <c r="FA108" s="17">
        <v>4.6012600000000001E-2</v>
      </c>
      <c r="FB108" s="17">
        <v>0.126381733</v>
      </c>
      <c r="FC108" s="17">
        <v>0.65483000000000002</v>
      </c>
      <c r="FD108" s="17">
        <v>0.56675825000000002</v>
      </c>
      <c r="FE108" s="17">
        <v>0.181336</v>
      </c>
      <c r="FF108" s="17">
        <v>3.42977</v>
      </c>
      <c r="FG108" s="17">
        <v>3.7515100000000001</v>
      </c>
      <c r="FH108" s="17">
        <v>1.4121900000000001</v>
      </c>
      <c r="FI108" s="17">
        <v>6.2915299999999998</v>
      </c>
      <c r="FJ108" s="17">
        <v>1.99305</v>
      </c>
      <c r="FK108" s="17">
        <v>0.243581667</v>
      </c>
      <c r="FL108" s="17">
        <v>0.52721300000000004</v>
      </c>
      <c r="FM108" s="17">
        <v>0.214109667</v>
      </c>
      <c r="FN108" s="17">
        <v>0.20712866699999999</v>
      </c>
      <c r="FO108" s="17">
        <v>0</v>
      </c>
      <c r="FP108" s="17">
        <v>0.59885699999999997</v>
      </c>
      <c r="FQ108" s="17">
        <v>0</v>
      </c>
      <c r="FR108" s="17">
        <v>1.9781599999999999</v>
      </c>
      <c r="FS108" s="17">
        <v>5.0495066999999998E-2</v>
      </c>
      <c r="FT108" s="17">
        <v>0.45036766700000003</v>
      </c>
      <c r="FU108" s="17">
        <v>1.111408</v>
      </c>
      <c r="FV108" s="17">
        <v>1.7915500000000001E-2</v>
      </c>
      <c r="FW108" s="17">
        <v>0.38416800000000001</v>
      </c>
      <c r="FX108" s="17">
        <v>6.0530899999999999E-2</v>
      </c>
      <c r="FY108" s="17">
        <v>0.18243899999999999</v>
      </c>
      <c r="FZ108" s="17">
        <v>0.266401</v>
      </c>
      <c r="GA108" s="17">
        <v>0.12678200000000001</v>
      </c>
      <c r="GB108" s="17">
        <v>0.65184600000000004</v>
      </c>
      <c r="GC108" s="17">
        <v>0.51792099999999996</v>
      </c>
      <c r="GD108" s="17">
        <v>3.3620450000000003E-2</v>
      </c>
      <c r="GE108" s="17">
        <v>2.8139174999999999E-2</v>
      </c>
      <c r="GF108" s="17">
        <v>1.3942899999999999E-2</v>
      </c>
      <c r="GG108" s="17">
        <v>1.5199549999999999E-2</v>
      </c>
      <c r="GH108" s="17">
        <v>7.1375695000000003E-2</v>
      </c>
      <c r="GI108" s="17">
        <v>7.1208866999999995E-2</v>
      </c>
      <c r="GJ108" s="17">
        <v>0.124926725</v>
      </c>
      <c r="GK108" s="17">
        <v>1.4354406</v>
      </c>
      <c r="GL108" s="17">
        <v>4.842042857</v>
      </c>
      <c r="GM108" s="17">
        <v>1.8607499999999999</v>
      </c>
      <c r="GN108" s="17">
        <v>1.9717800000000001</v>
      </c>
      <c r="GO108" s="17">
        <v>2.3996200000000001</v>
      </c>
      <c r="GP108" s="17">
        <v>1.0402499999999999</v>
      </c>
      <c r="GQ108" s="17">
        <v>0.29329300000000003</v>
      </c>
      <c r="GR108" s="17">
        <v>0.42551499999999998</v>
      </c>
      <c r="GS108" s="17">
        <v>0.18520900000000001</v>
      </c>
      <c r="GT108" s="17">
        <v>0.45097100000000001</v>
      </c>
      <c r="GU108" s="17">
        <v>0.61647300000000005</v>
      </c>
      <c r="GV108" s="17">
        <v>0.329482</v>
      </c>
      <c r="GW108" s="17">
        <v>3.6240100000000002</v>
      </c>
      <c r="GX108" s="17">
        <v>1.3220400000000001</v>
      </c>
      <c r="GY108" s="17">
        <v>0.82413899999999995</v>
      </c>
      <c r="GZ108" s="17">
        <v>0.10505056</v>
      </c>
      <c r="HA108" s="17">
        <v>1.0704111670000001</v>
      </c>
      <c r="HB108" s="17">
        <v>1.33832</v>
      </c>
      <c r="HC108" s="17">
        <v>3.13348</v>
      </c>
      <c r="HD108" s="17">
        <v>4.0937266670000003</v>
      </c>
      <c r="HE108" s="17">
        <v>4.0152099999999997</v>
      </c>
      <c r="HF108" s="17">
        <v>3.984406667</v>
      </c>
      <c r="HG108" s="17">
        <v>3.2054333330000002</v>
      </c>
      <c r="HH108" s="17">
        <v>3.3174899999999998</v>
      </c>
      <c r="HI108" s="17">
        <v>3.3822899999999998</v>
      </c>
      <c r="HJ108" s="17">
        <v>3.2669049999999999</v>
      </c>
      <c r="HK108" s="17">
        <v>3.3158425</v>
      </c>
      <c r="HL108" s="17">
        <v>3.3630049999999998</v>
      </c>
      <c r="HM108" s="17">
        <v>3.8457333330000001</v>
      </c>
      <c r="HN108" s="17">
        <v>2.841253333</v>
      </c>
      <c r="HO108" s="17">
        <v>3.4597500000000001</v>
      </c>
      <c r="HP108" s="17">
        <v>3.44678</v>
      </c>
      <c r="HQ108" s="17">
        <v>3.5356100000000001</v>
      </c>
      <c r="HR108" s="17">
        <v>3.5921525000000001</v>
      </c>
      <c r="HS108" s="17">
        <v>3.058896667</v>
      </c>
      <c r="HT108" s="17">
        <v>3.0078233330000002</v>
      </c>
      <c r="HU108" s="17">
        <v>3.2092466669999999</v>
      </c>
      <c r="HV108" s="17">
        <v>3.5140600000000002</v>
      </c>
      <c r="HW108" s="17">
        <v>1.5037020000000001</v>
      </c>
      <c r="HX108" s="17">
        <v>0.83828388700000001</v>
      </c>
      <c r="HY108" s="17">
        <v>1.013435018</v>
      </c>
      <c r="HZ108" s="17">
        <v>0.453779667</v>
      </c>
      <c r="IA108" s="17">
        <v>0.66254066700000003</v>
      </c>
      <c r="IB108" s="17">
        <v>2.0147433330000002</v>
      </c>
      <c r="IC108" s="17">
        <v>1.917161667</v>
      </c>
      <c r="ID108" s="17">
        <v>1.5707116670000001</v>
      </c>
      <c r="IE108" s="17">
        <v>1.7728204999999999</v>
      </c>
      <c r="IF108" s="17">
        <v>2.1069399999999998</v>
      </c>
      <c r="IG108" s="17">
        <v>2.0146250000000001</v>
      </c>
      <c r="IH108" s="17">
        <v>1.7136</v>
      </c>
      <c r="II108" s="17">
        <v>1.7216416670000001</v>
      </c>
      <c r="IJ108" s="17">
        <v>0.88753950000000004</v>
      </c>
      <c r="IK108" s="17">
        <v>2.1940050000000002</v>
      </c>
      <c r="IL108" s="17">
        <v>6.4513550000000004</v>
      </c>
      <c r="IM108" s="17">
        <v>2.6158250000000001</v>
      </c>
      <c r="IN108" s="17">
        <v>2.5250900000000001</v>
      </c>
      <c r="IO108" s="17">
        <v>3.5145949999999999</v>
      </c>
      <c r="IP108" s="17">
        <v>0.9795045</v>
      </c>
      <c r="IQ108" s="17">
        <v>1.78596</v>
      </c>
      <c r="IR108" s="17">
        <v>0.64048266700000001</v>
      </c>
      <c r="IS108" s="17">
        <v>0.66767699999999996</v>
      </c>
      <c r="IT108" s="17">
        <v>0.673245333</v>
      </c>
      <c r="IU108" s="17">
        <v>0.47321266699999998</v>
      </c>
      <c r="IV108" s="17">
        <v>0.615861667</v>
      </c>
      <c r="IW108" s="17">
        <v>0.75750433299999997</v>
      </c>
      <c r="IX108" s="17">
        <v>0.81676933299999999</v>
      </c>
      <c r="IY108" s="17">
        <v>0.80338500000000002</v>
      </c>
      <c r="IZ108" s="17">
        <v>0.56314900000000001</v>
      </c>
      <c r="JA108" s="17">
        <v>0.73777999999999999</v>
      </c>
      <c r="JB108" s="17">
        <v>0.48352800000000001</v>
      </c>
      <c r="JC108" s="17">
        <v>0.67613000000000001</v>
      </c>
      <c r="JD108" s="17">
        <v>0.717533333</v>
      </c>
      <c r="JE108" s="17">
        <v>2.5556233330000002</v>
      </c>
      <c r="JF108" s="17">
        <v>2.3393933329999999</v>
      </c>
      <c r="JG108" s="17">
        <v>2.1266633330000002</v>
      </c>
      <c r="JH108" s="17">
        <v>1.97081</v>
      </c>
      <c r="JI108" s="17">
        <v>2.362063333</v>
      </c>
      <c r="JJ108" s="17">
        <v>2.2105266669999999</v>
      </c>
      <c r="JK108" s="17">
        <v>3.23916</v>
      </c>
      <c r="JL108" s="17">
        <v>3.0066133330000002</v>
      </c>
      <c r="JM108" s="17">
        <v>2.7085866670000001</v>
      </c>
      <c r="JN108" s="17">
        <v>2.5131033330000001</v>
      </c>
      <c r="JO108" s="17">
        <v>2.6294499999999998</v>
      </c>
      <c r="JP108" s="17">
        <v>2.9140033330000001</v>
      </c>
      <c r="JQ108" s="17">
        <v>2.68641</v>
      </c>
      <c r="JR108" s="17">
        <v>2.6471466669999999</v>
      </c>
      <c r="JS108" s="17">
        <v>2.0386199999999999</v>
      </c>
      <c r="JT108" s="17">
        <v>2.3973800000000001</v>
      </c>
      <c r="JU108" s="17">
        <v>2.3935466669999999</v>
      </c>
      <c r="JV108" s="17">
        <v>2.676846667</v>
      </c>
      <c r="JW108" s="17">
        <v>3.8113866669999998</v>
      </c>
      <c r="JX108" s="17">
        <v>3.5556999999999999</v>
      </c>
      <c r="JY108" s="17">
        <v>2.2850100000000002</v>
      </c>
      <c r="JZ108" s="17">
        <v>2.4339233330000001</v>
      </c>
      <c r="KA108" s="17">
        <v>2.8651499999999999</v>
      </c>
      <c r="KB108" s="17">
        <v>2.942593333</v>
      </c>
      <c r="KC108" s="17">
        <v>0.63601300000000005</v>
      </c>
      <c r="KD108" s="17">
        <v>0.79340633299999996</v>
      </c>
      <c r="KE108" s="17">
        <v>0.54024733300000005</v>
      </c>
      <c r="KF108" s="17">
        <v>0.71432799999999996</v>
      </c>
      <c r="KG108" s="17">
        <v>0.88988266699999996</v>
      </c>
      <c r="KH108" s="17">
        <v>0.82918133299999996</v>
      </c>
      <c r="KI108" s="17">
        <v>0.71204000000000001</v>
      </c>
      <c r="KJ108" s="17">
        <v>0.33931233300000002</v>
      </c>
      <c r="KK108" s="17">
        <v>0.45102266699999999</v>
      </c>
      <c r="KL108" s="17">
        <v>0.456986</v>
      </c>
      <c r="KM108" s="17">
        <v>0.89090566699999996</v>
      </c>
      <c r="KN108" s="17">
        <v>0.40847499999999998</v>
      </c>
      <c r="KO108" s="17">
        <v>1.3901749999999999</v>
      </c>
      <c r="KP108" s="17">
        <v>0.97583500000000001</v>
      </c>
      <c r="KQ108" s="17">
        <v>2.961826667</v>
      </c>
      <c r="KR108" s="17">
        <v>0.64159449999999996</v>
      </c>
      <c r="KS108" s="17">
        <v>0.44609766699999998</v>
      </c>
      <c r="KT108" s="17">
        <v>3.7546900000000001</v>
      </c>
      <c r="KU108" s="17">
        <v>2.7386033329999999</v>
      </c>
      <c r="KV108" s="17">
        <v>1.266739778</v>
      </c>
      <c r="KW108" s="17">
        <v>2.0282166670000001</v>
      </c>
      <c r="KX108" s="17">
        <v>2.3372250000000001</v>
      </c>
      <c r="KY108" s="17">
        <v>0.93230950000000001</v>
      </c>
      <c r="KZ108" s="17">
        <v>0.71391249999999995</v>
      </c>
      <c r="LA108" s="17">
        <v>2.3537400000000002</v>
      </c>
      <c r="LB108" s="17">
        <v>0.51204050000000001</v>
      </c>
      <c r="LC108" s="17">
        <v>3.6870850000000002</v>
      </c>
      <c r="LD108" s="17">
        <v>1.4650099999999999</v>
      </c>
      <c r="LE108" s="17">
        <v>1.7859750000000001</v>
      </c>
      <c r="LF108" s="17">
        <v>1.096602667</v>
      </c>
      <c r="LG108" s="17">
        <v>1.0863590000000001</v>
      </c>
      <c r="LH108" s="17">
        <v>0.60640349999999998</v>
      </c>
      <c r="LI108" s="17">
        <v>1.6323000000000001</v>
      </c>
      <c r="LJ108" s="17">
        <v>1.16347</v>
      </c>
      <c r="LK108" s="17">
        <v>1.4071849999999999</v>
      </c>
      <c r="LL108" s="17">
        <v>0.89151849999999999</v>
      </c>
      <c r="LM108" s="17">
        <v>0.68939950000000005</v>
      </c>
      <c r="LN108" s="17">
        <v>10.042353329999999</v>
      </c>
      <c r="LO108" s="17">
        <v>11.173299999999999</v>
      </c>
      <c r="LP108" s="17">
        <v>1.4480966669999999</v>
      </c>
      <c r="LQ108" s="17">
        <v>1.3347500000000001</v>
      </c>
      <c r="LR108" s="17">
        <v>0.61647784999999999</v>
      </c>
      <c r="LS108" s="17">
        <v>0.137679367</v>
      </c>
      <c r="LT108" s="17">
        <v>1.0952763329999999</v>
      </c>
      <c r="LU108" s="17">
        <v>1.5807133330000001</v>
      </c>
      <c r="LV108" s="17">
        <v>0.52137233299999997</v>
      </c>
      <c r="LW108" s="17">
        <v>1.281760333</v>
      </c>
      <c r="LX108" s="17">
        <v>0.25995966700000001</v>
      </c>
      <c r="LY108" s="17">
        <v>0.97645300000000002</v>
      </c>
      <c r="MA108" s="17">
        <f t="shared" si="2"/>
        <v>2.1665094029553567</v>
      </c>
      <c r="MB108" s="17">
        <f t="shared" si="3"/>
        <v>2.1769191814867055</v>
      </c>
    </row>
    <row r="109" spans="1:340" x14ac:dyDescent="0.25">
      <c r="A109" s="17" t="s">
        <v>2243</v>
      </c>
      <c r="B109" s="17">
        <v>5.4708866670000003</v>
      </c>
      <c r="C109" s="17">
        <v>1.8098033330000001</v>
      </c>
      <c r="D109" s="17">
        <v>1.57073</v>
      </c>
      <c r="E109" s="17">
        <v>2.4654029999999998</v>
      </c>
      <c r="F109" s="17">
        <v>1.351923333</v>
      </c>
      <c r="G109" s="17">
        <v>5.8245766669999997</v>
      </c>
      <c r="H109" s="17">
        <v>5.2894666670000001</v>
      </c>
      <c r="I109" s="17">
        <v>0.74697533299999996</v>
      </c>
      <c r="J109" s="17">
        <v>5.4062333330000003</v>
      </c>
      <c r="K109" s="17">
        <v>5.6686733330000001</v>
      </c>
      <c r="L109" s="17">
        <v>6.10581</v>
      </c>
      <c r="M109" s="17">
        <v>5.5375800000000002</v>
      </c>
      <c r="N109" s="17">
        <v>4.5046400000000002</v>
      </c>
      <c r="O109" s="17">
        <v>0.97800533300000003</v>
      </c>
      <c r="P109" s="17">
        <v>2.6770200000000002</v>
      </c>
      <c r="Q109" s="17">
        <v>1.0857916670000001</v>
      </c>
      <c r="R109" s="17">
        <v>4.5698433329999997</v>
      </c>
      <c r="S109" s="17">
        <v>3.3458633330000001</v>
      </c>
      <c r="T109" s="17">
        <v>6.2087633330000003</v>
      </c>
      <c r="U109" s="17">
        <v>5.948676667</v>
      </c>
      <c r="V109" s="17">
        <v>0.41295566700000003</v>
      </c>
      <c r="W109" s="17">
        <v>1.6147766670000001</v>
      </c>
      <c r="X109" s="17">
        <v>0.351715</v>
      </c>
      <c r="Y109" s="17">
        <v>3.5798166669999998</v>
      </c>
      <c r="Z109" s="17">
        <v>5.9278833329999996</v>
      </c>
      <c r="AA109" s="17">
        <v>0.28466366700000001</v>
      </c>
      <c r="AB109" s="17">
        <v>0.34635233300000001</v>
      </c>
      <c r="AC109" s="17">
        <v>0.62650966699999999</v>
      </c>
      <c r="AD109" s="17">
        <v>0.44934966700000001</v>
      </c>
      <c r="AE109" s="17">
        <v>0.792809667</v>
      </c>
      <c r="AF109" s="17">
        <v>0.49872699999999998</v>
      </c>
      <c r="AG109" s="17">
        <v>0.59875599999999995</v>
      </c>
      <c r="AH109" s="17">
        <v>3.0308033330000002</v>
      </c>
      <c r="AI109" s="17">
        <v>4.6061633329999996</v>
      </c>
      <c r="AJ109" s="17">
        <v>6.4497400000000003</v>
      </c>
      <c r="AK109" s="17">
        <v>0.75075099999999995</v>
      </c>
      <c r="AL109" s="17">
        <v>0.85797966699999995</v>
      </c>
      <c r="AM109" s="17">
        <v>2.2611633329999998</v>
      </c>
      <c r="AN109" s="17">
        <v>2.2696183329999999</v>
      </c>
      <c r="AO109" s="17">
        <v>4.2666366670000002</v>
      </c>
      <c r="AP109" s="17">
        <v>3.7686700000000002</v>
      </c>
      <c r="AQ109" s="17">
        <v>0.78379200000000004</v>
      </c>
      <c r="AR109" s="17">
        <v>0.58800600000000003</v>
      </c>
      <c r="AS109" s="17">
        <v>0.37008033299999998</v>
      </c>
      <c r="AT109" s="17">
        <v>0.51498299999999997</v>
      </c>
      <c r="AU109" s="17">
        <v>1.8452200000000001</v>
      </c>
      <c r="AV109" s="17">
        <v>2.6320199999999998</v>
      </c>
      <c r="AW109" s="17">
        <v>0.87045499999999998</v>
      </c>
      <c r="AX109" s="17">
        <v>3.4709599999999998</v>
      </c>
      <c r="AY109" s="17">
        <v>3.1265133330000001</v>
      </c>
      <c r="AZ109" s="17">
        <v>0.60385966700000004</v>
      </c>
      <c r="BA109" s="17">
        <v>0.90517333300000002</v>
      </c>
      <c r="BB109" s="17">
        <v>0.43064266699999998</v>
      </c>
      <c r="BC109" s="17">
        <v>0.40820633299999998</v>
      </c>
      <c r="BD109" s="17">
        <v>0.72987066700000003</v>
      </c>
      <c r="BE109" s="17">
        <v>0.485462</v>
      </c>
      <c r="BF109" s="17">
        <v>5.2069433329999999</v>
      </c>
      <c r="BG109" s="17">
        <v>0.60400500000000001</v>
      </c>
      <c r="BH109" s="17">
        <v>1.908393333</v>
      </c>
      <c r="BI109" s="17">
        <v>5.2952750000000002</v>
      </c>
      <c r="BJ109" s="17">
        <v>1.489696667</v>
      </c>
      <c r="BK109" s="17">
        <v>3.42177</v>
      </c>
      <c r="BL109" s="17">
        <v>4.2380433330000002</v>
      </c>
      <c r="BM109" s="17">
        <v>0.56448766699999997</v>
      </c>
      <c r="BN109" s="17">
        <v>0.72422799999999998</v>
      </c>
      <c r="BO109" s="17">
        <v>1.008318</v>
      </c>
      <c r="BP109" s="17">
        <v>0.24335499999999999</v>
      </c>
      <c r="BQ109" s="17">
        <v>0.52707649999999995</v>
      </c>
      <c r="BR109" s="17">
        <v>0.81407649999999998</v>
      </c>
      <c r="BS109" s="17">
        <v>0.115166775</v>
      </c>
      <c r="BT109" s="17">
        <v>0.81692050000000005</v>
      </c>
      <c r="BU109" s="17">
        <v>0.74924674999999996</v>
      </c>
      <c r="BV109" s="17">
        <v>0.23774149999999999</v>
      </c>
      <c r="BW109" s="17">
        <v>0.27302599999999999</v>
      </c>
      <c r="BX109" s="17">
        <v>0.483074</v>
      </c>
      <c r="BY109" s="17">
        <v>0.17611299999999999</v>
      </c>
      <c r="BZ109" s="17">
        <v>0.28636099999999998</v>
      </c>
      <c r="CA109" s="17">
        <v>0.78331399999999995</v>
      </c>
      <c r="CB109" s="17">
        <v>0.22421099999999999</v>
      </c>
      <c r="CC109" s="17">
        <v>0.22538900000000001</v>
      </c>
      <c r="CD109" s="17">
        <v>0.46038699999999999</v>
      </c>
      <c r="CE109" s="17">
        <v>8.9393399999999998E-2</v>
      </c>
      <c r="CF109" s="17">
        <v>0.27810600000000002</v>
      </c>
      <c r="CG109" s="17">
        <v>0.54209300000000005</v>
      </c>
      <c r="CH109" s="17">
        <v>0.2251475</v>
      </c>
      <c r="CI109" s="17">
        <v>0.28131099999999998</v>
      </c>
      <c r="CJ109" s="17">
        <v>0.32491599999999998</v>
      </c>
      <c r="CK109" s="17">
        <v>0.44089450000000002</v>
      </c>
      <c r="CL109" s="17">
        <v>0.38505024999999998</v>
      </c>
      <c r="CM109" s="17">
        <v>0.992398</v>
      </c>
      <c r="CN109" s="17">
        <v>0.20789299999999999</v>
      </c>
      <c r="CO109" s="17">
        <v>0.56001800000000002</v>
      </c>
      <c r="CP109" s="17">
        <v>0.38703199999999999</v>
      </c>
      <c r="CQ109" s="17">
        <v>1.32151</v>
      </c>
      <c r="CR109" s="17">
        <v>1.62982</v>
      </c>
      <c r="CS109" s="17">
        <v>2.0806100000000001</v>
      </c>
      <c r="CT109" s="17">
        <v>5.3108199999999997</v>
      </c>
      <c r="CU109" s="17">
        <v>1.3927400000000001</v>
      </c>
      <c r="CV109" s="17">
        <v>4.6554399999999996</v>
      </c>
      <c r="CW109" s="17">
        <v>0.92516750000000003</v>
      </c>
      <c r="CX109" s="17">
        <v>1.6709099999999999</v>
      </c>
      <c r="CY109" s="17">
        <v>1.2482800000000001</v>
      </c>
      <c r="CZ109" s="17">
        <v>1.4168099999999999</v>
      </c>
      <c r="DA109" s="17">
        <v>6.4344799999999998</v>
      </c>
      <c r="DB109" s="17">
        <v>0.77740500000000001</v>
      </c>
      <c r="DC109" s="17">
        <v>10.555400000000001</v>
      </c>
      <c r="DD109" s="17">
        <v>1.05724</v>
      </c>
      <c r="DE109" s="17">
        <v>9.2501899999999999</v>
      </c>
      <c r="DF109" s="17">
        <v>0.816909</v>
      </c>
      <c r="DG109" s="17">
        <v>8.6869999999999994</v>
      </c>
      <c r="DH109" s="17">
        <v>1.0257499999999999</v>
      </c>
      <c r="DI109" s="17">
        <v>8.0119699999999998</v>
      </c>
      <c r="DJ109" s="17">
        <v>0.39914300000000003</v>
      </c>
      <c r="DK109" s="17">
        <v>8.6366499999999995</v>
      </c>
      <c r="DL109" s="17">
        <v>0.78535100000000002</v>
      </c>
      <c r="DM109" s="17">
        <v>10.87335</v>
      </c>
      <c r="DN109" s="17">
        <v>1.9494400000000001</v>
      </c>
      <c r="DO109" s="17">
        <v>9.7512299999999996</v>
      </c>
      <c r="DP109" s="17">
        <v>1.1346700000000001</v>
      </c>
      <c r="DQ109" s="17">
        <v>10.57985</v>
      </c>
      <c r="DR109" s="17">
        <v>1.50099</v>
      </c>
      <c r="DS109" s="17">
        <v>11.0366</v>
      </c>
      <c r="DT109" s="17">
        <v>12.215999999999999</v>
      </c>
      <c r="DU109" s="17">
        <v>1.9554199999999999</v>
      </c>
      <c r="DV109" s="17">
        <v>8.6250999999999998</v>
      </c>
      <c r="DW109" s="17">
        <v>1.1283099999999999</v>
      </c>
      <c r="DX109" s="17">
        <v>9.3721599999999992</v>
      </c>
      <c r="DY109" s="17">
        <v>1.1173445</v>
      </c>
      <c r="DZ109" s="17">
        <v>2.3641266669999998</v>
      </c>
      <c r="EA109" s="17">
        <v>11.75323333</v>
      </c>
      <c r="EB109" s="17">
        <v>1.1842744999999999</v>
      </c>
      <c r="EC109" s="17">
        <v>1.4458</v>
      </c>
      <c r="ED109" s="17">
        <v>2.0958049999999999</v>
      </c>
      <c r="EE109" s="17">
        <v>1.14438</v>
      </c>
      <c r="EF109" s="17">
        <v>2.38103</v>
      </c>
      <c r="EG109" s="17">
        <v>1.70103</v>
      </c>
      <c r="EH109" s="17">
        <v>1.4452449999999999</v>
      </c>
      <c r="EI109" s="17">
        <v>1.19652</v>
      </c>
      <c r="EJ109" s="17">
        <v>1.2804599999999999</v>
      </c>
      <c r="EK109" s="17">
        <v>1.6824600000000001</v>
      </c>
      <c r="EL109" s="17">
        <v>2.4586199999999998</v>
      </c>
      <c r="EM109" s="17">
        <v>0.2484615</v>
      </c>
      <c r="EN109" s="17">
        <v>2.0083299999999999</v>
      </c>
      <c r="EO109" s="17">
        <v>1.32209</v>
      </c>
      <c r="EP109" s="17">
        <v>3.3849900000000002</v>
      </c>
      <c r="EQ109" s="17">
        <v>1.5933550000000001</v>
      </c>
      <c r="ER109" s="17">
        <v>10.133570000000001</v>
      </c>
      <c r="ES109" s="17">
        <v>19.083300000000001</v>
      </c>
      <c r="ET109" s="17">
        <v>17.219799999999999</v>
      </c>
      <c r="EU109" s="17">
        <v>11.55865</v>
      </c>
      <c r="EV109" s="17">
        <v>10.553369999999999</v>
      </c>
      <c r="EW109" s="17">
        <v>5.9044249999999998</v>
      </c>
      <c r="EX109" s="17">
        <v>8.0298999999999996</v>
      </c>
      <c r="EY109" s="17">
        <v>11.7423</v>
      </c>
      <c r="EZ109" s="17">
        <v>1.7067099999999999</v>
      </c>
      <c r="FA109" s="17">
        <v>0.18498429999999999</v>
      </c>
      <c r="FB109" s="17">
        <v>0.20964866700000001</v>
      </c>
      <c r="FC109" s="17">
        <v>0.79298033300000004</v>
      </c>
      <c r="FD109" s="17">
        <v>0.97227474999999997</v>
      </c>
      <c r="FE109" s="17">
        <v>0.225441</v>
      </c>
      <c r="FF109" s="17">
        <v>5.1552800000000003</v>
      </c>
      <c r="FG109" s="17">
        <v>3.93025</v>
      </c>
      <c r="FH109" s="17">
        <v>1.6635500000000001</v>
      </c>
      <c r="FI109" s="17">
        <v>10.3918</v>
      </c>
      <c r="FJ109" s="17">
        <v>2.4059400000000002</v>
      </c>
      <c r="FK109" s="17">
        <v>0</v>
      </c>
      <c r="FL109" s="17">
        <v>0.223227333</v>
      </c>
      <c r="FM109" s="17">
        <v>0.60091066699999995</v>
      </c>
      <c r="FN109" s="17">
        <v>5.2353667E-2</v>
      </c>
      <c r="FO109" s="17">
        <v>0</v>
      </c>
      <c r="FP109" s="17">
        <v>0.358157</v>
      </c>
      <c r="FQ109" s="17">
        <v>0</v>
      </c>
      <c r="FR109" s="17">
        <v>5.3501966669999996</v>
      </c>
      <c r="FS109" s="17">
        <v>3.2219467000000002E-2</v>
      </c>
      <c r="FT109" s="17">
        <v>0.76631933299999999</v>
      </c>
      <c r="FU109" s="17">
        <v>1.256532</v>
      </c>
      <c r="FV109" s="17">
        <v>0</v>
      </c>
      <c r="FW109" s="17">
        <v>0.153338</v>
      </c>
      <c r="FX109" s="17">
        <v>0</v>
      </c>
      <c r="FY109" s="17">
        <v>0</v>
      </c>
      <c r="FZ109" s="17">
        <v>0</v>
      </c>
      <c r="GA109" s="17">
        <v>0</v>
      </c>
      <c r="GB109" s="17">
        <v>3.4321799999999998</v>
      </c>
      <c r="GC109" s="17">
        <v>0.84220775000000003</v>
      </c>
      <c r="GD109" s="17">
        <v>2.7143625000000001E-2</v>
      </c>
      <c r="GE109" s="17">
        <v>0.1143018</v>
      </c>
      <c r="GF109" s="17">
        <v>2.2333275E-2</v>
      </c>
      <c r="GG109" s="17">
        <v>5.3218675E-2</v>
      </c>
      <c r="GH109" s="17">
        <v>0.19252625000000001</v>
      </c>
      <c r="GI109" s="17">
        <v>0.25927916699999998</v>
      </c>
      <c r="GJ109" s="17">
        <v>0.25568892500000001</v>
      </c>
      <c r="GK109" s="17">
        <v>1.8163</v>
      </c>
      <c r="GL109" s="17">
        <v>8.6039014290000004</v>
      </c>
      <c r="GM109" s="17">
        <v>5.41465</v>
      </c>
      <c r="GN109" s="17">
        <v>5.53538</v>
      </c>
      <c r="GO109" s="17">
        <v>6.1608599999999996</v>
      </c>
      <c r="GP109" s="17">
        <v>1.4490099999999999</v>
      </c>
      <c r="GQ109" s="17">
        <v>0</v>
      </c>
      <c r="GR109" s="17">
        <v>0.851109</v>
      </c>
      <c r="GS109" s="17">
        <v>0.63643000000000005</v>
      </c>
      <c r="GT109" s="17">
        <v>1.7735700000000001</v>
      </c>
      <c r="GU109" s="17">
        <v>1.1499299999999999</v>
      </c>
      <c r="GV109" s="17">
        <v>0.97295500000000001</v>
      </c>
      <c r="GW109" s="17">
        <v>5.5401400000000001</v>
      </c>
      <c r="GX109" s="17">
        <v>4.6786099999999999</v>
      </c>
      <c r="GY109" s="17">
        <v>2.7682099999999998</v>
      </c>
      <c r="GZ109" s="17">
        <v>0.52374860000000001</v>
      </c>
      <c r="HA109" s="17">
        <v>3.6810966669999998</v>
      </c>
      <c r="HB109" s="17">
        <v>3.1659199999999998</v>
      </c>
      <c r="HC109" s="17">
        <v>5.5337333329999998</v>
      </c>
      <c r="HD109" s="17">
        <v>6.83901</v>
      </c>
      <c r="HE109" s="17">
        <v>7.2365166670000001</v>
      </c>
      <c r="HF109" s="17">
        <v>6.9583766669999996</v>
      </c>
      <c r="HG109" s="17">
        <v>5.1375700000000002</v>
      </c>
      <c r="HH109" s="17">
        <v>4.8943300000000001</v>
      </c>
      <c r="HI109" s="17">
        <v>5.1431849999999999</v>
      </c>
      <c r="HJ109" s="17">
        <v>5.5235900000000004</v>
      </c>
      <c r="HK109" s="17">
        <v>4.7899025000000002</v>
      </c>
      <c r="HL109" s="17">
        <v>4.6554900000000004</v>
      </c>
      <c r="HM109" s="17">
        <v>5.8268133329999996</v>
      </c>
      <c r="HN109" s="17">
        <v>4.9347200000000004</v>
      </c>
      <c r="HO109" s="17">
        <v>4.6441249999999998</v>
      </c>
      <c r="HP109" s="17">
        <v>4.7689149999999998</v>
      </c>
      <c r="HQ109" s="17">
        <v>6.65489</v>
      </c>
      <c r="HR109" s="17">
        <v>5.3848475000000002</v>
      </c>
      <c r="HS109" s="17">
        <v>4.5090066670000004</v>
      </c>
      <c r="HT109" s="17">
        <v>4.0885066669999999</v>
      </c>
      <c r="HU109" s="17">
        <v>6.4188466670000004</v>
      </c>
      <c r="HV109" s="17">
        <v>5.1046199999999997</v>
      </c>
      <c r="HW109" s="17">
        <v>1.4190326</v>
      </c>
      <c r="HX109" s="17">
        <v>0.58335506299999995</v>
      </c>
      <c r="HY109" s="17">
        <v>0.70690813600000002</v>
      </c>
      <c r="HZ109" s="17">
        <v>1.1750846669999999</v>
      </c>
      <c r="IA109" s="17">
        <v>0.97778316700000001</v>
      </c>
      <c r="IB109" s="17">
        <v>3.1782816669999998</v>
      </c>
      <c r="IC109" s="17">
        <v>3.055306667</v>
      </c>
      <c r="ID109" s="17">
        <v>2.6562700000000001</v>
      </c>
      <c r="IE109" s="17">
        <v>2.571751667</v>
      </c>
      <c r="IF109" s="17">
        <v>3.030103333</v>
      </c>
      <c r="IG109" s="17">
        <v>2.916851667</v>
      </c>
      <c r="IH109" s="17">
        <v>2.4772416669999999</v>
      </c>
      <c r="II109" s="17">
        <v>2.7425516669999999</v>
      </c>
      <c r="IJ109" s="17">
        <v>0.43288650000000001</v>
      </c>
      <c r="IK109" s="17">
        <v>1.6176950000000001</v>
      </c>
      <c r="IL109" s="17">
        <v>4.5859449999999997</v>
      </c>
      <c r="IM109" s="17">
        <v>1.64384</v>
      </c>
      <c r="IN109" s="17">
        <v>1.8932</v>
      </c>
      <c r="IO109" s="17">
        <v>2.2080199999999999</v>
      </c>
      <c r="IP109" s="17">
        <v>0.5029555</v>
      </c>
      <c r="IQ109" s="17">
        <v>1.021093</v>
      </c>
      <c r="IR109" s="17">
        <v>0.36714733300000002</v>
      </c>
      <c r="IS109" s="17">
        <v>0.37099300000000002</v>
      </c>
      <c r="IT109" s="17">
        <v>0.55761933299999999</v>
      </c>
      <c r="IU109" s="17">
        <v>0.42098533300000002</v>
      </c>
      <c r="IV109" s="17">
        <v>0.31768133300000001</v>
      </c>
      <c r="IW109" s="17">
        <v>0.67944233300000001</v>
      </c>
      <c r="IX109" s="17">
        <v>1.04372</v>
      </c>
      <c r="IY109" s="17">
        <v>0.97508733299999995</v>
      </c>
      <c r="IZ109" s="17">
        <v>0.24095413299999999</v>
      </c>
      <c r="JA109" s="17">
        <v>0.24020466700000001</v>
      </c>
      <c r="JB109" s="17">
        <v>0.35580833299999998</v>
      </c>
      <c r="JC109" s="17">
        <v>0.48463233300000003</v>
      </c>
      <c r="JD109" s="17">
        <v>0.41199933300000002</v>
      </c>
      <c r="JE109" s="17">
        <v>5.9201766669999998</v>
      </c>
      <c r="JF109" s="17">
        <v>6.0136500000000002</v>
      </c>
      <c r="JG109" s="17">
        <v>4.9120466670000003</v>
      </c>
      <c r="JH109" s="17">
        <v>5.0321166670000004</v>
      </c>
      <c r="JI109" s="17">
        <v>7.4148166670000002</v>
      </c>
      <c r="JJ109" s="17">
        <v>5.8307533329999996</v>
      </c>
      <c r="JK109" s="17">
        <v>8.5247233330000007</v>
      </c>
      <c r="JL109" s="17">
        <v>8.5564966669999993</v>
      </c>
      <c r="JM109" s="17">
        <v>6.3882133330000004</v>
      </c>
      <c r="JN109" s="17">
        <v>5.1754433329999996</v>
      </c>
      <c r="JO109" s="17">
        <v>8.2060499999999994</v>
      </c>
      <c r="JP109" s="17">
        <v>6.9158266670000001</v>
      </c>
      <c r="JQ109" s="17">
        <v>6.4060666670000002</v>
      </c>
      <c r="JR109" s="17">
        <v>6.8164899999999999</v>
      </c>
      <c r="JS109" s="17">
        <v>5.2794533330000002</v>
      </c>
      <c r="JT109" s="17">
        <v>4.7152466669999997</v>
      </c>
      <c r="JU109" s="17">
        <v>6.2743133330000003</v>
      </c>
      <c r="JV109" s="17">
        <v>6.0538066669999999</v>
      </c>
      <c r="JW109" s="17">
        <v>8.9665333329999992</v>
      </c>
      <c r="JX109" s="17">
        <v>8.8485700000000005</v>
      </c>
      <c r="JY109" s="17">
        <v>5.7827833330000002</v>
      </c>
      <c r="JZ109" s="17">
        <v>5.7660433329999998</v>
      </c>
      <c r="KA109" s="17">
        <v>8.0422333330000004</v>
      </c>
      <c r="KB109" s="17">
        <v>6.4588299999999998</v>
      </c>
      <c r="KC109" s="17">
        <v>0.94694299999999998</v>
      </c>
      <c r="KD109" s="17">
        <v>0.68510599999999999</v>
      </c>
      <c r="KE109" s="17">
        <v>0.50573900000000005</v>
      </c>
      <c r="KF109" s="17">
        <v>0.745004</v>
      </c>
      <c r="KG109" s="17">
        <v>1.1011063329999999</v>
      </c>
      <c r="KH109" s="17">
        <v>1.0378149999999999</v>
      </c>
      <c r="KI109" s="17">
        <v>0.92143533300000002</v>
      </c>
      <c r="KJ109" s="17">
        <v>0.38636500000000001</v>
      </c>
      <c r="KK109" s="17">
        <v>0.473537667</v>
      </c>
      <c r="KL109" s="17">
        <v>0.67666099999999996</v>
      </c>
      <c r="KM109" s="17">
        <v>0.54352533300000005</v>
      </c>
      <c r="KN109" s="17">
        <v>0.58407266700000005</v>
      </c>
      <c r="KO109" s="17">
        <v>0.62280266699999998</v>
      </c>
      <c r="KP109" s="17">
        <v>0.84761466699999999</v>
      </c>
      <c r="KQ109" s="17">
        <v>0.59345119999999996</v>
      </c>
      <c r="KR109" s="17">
        <v>0.778898333</v>
      </c>
      <c r="KS109" s="17">
        <v>0.41828383299999999</v>
      </c>
      <c r="KT109" s="17">
        <v>7.2113733330000001</v>
      </c>
      <c r="KU109" s="17">
        <v>1.315866333</v>
      </c>
      <c r="KV109" s="17">
        <v>2.647242222</v>
      </c>
      <c r="KW109" s="17">
        <v>3.858691667</v>
      </c>
      <c r="KX109" s="17">
        <v>4.5613983329999996</v>
      </c>
      <c r="KY109" s="17">
        <v>1.0600480000000001</v>
      </c>
      <c r="KZ109" s="17">
        <v>0.74600999999999995</v>
      </c>
      <c r="LA109" s="17">
        <v>0.38227749999999999</v>
      </c>
      <c r="LB109" s="17">
        <v>0.69104299999999996</v>
      </c>
      <c r="LC109" s="17">
        <v>0.84062950000000003</v>
      </c>
      <c r="LD109" s="17">
        <v>1.59405</v>
      </c>
      <c r="LE109" s="17">
        <v>2.3105449999999998</v>
      </c>
      <c r="LF109" s="17">
        <v>1.2412243329999999</v>
      </c>
      <c r="LG109" s="17">
        <v>0.81502833299999999</v>
      </c>
      <c r="LH109" s="17">
        <v>1.22096</v>
      </c>
      <c r="LI109" s="17">
        <v>2.140806</v>
      </c>
      <c r="LJ109" s="17">
        <v>2.2050700000000001</v>
      </c>
      <c r="LK109" s="17">
        <v>1.833115</v>
      </c>
      <c r="LL109" s="17">
        <v>2.01153</v>
      </c>
      <c r="LM109" s="17">
        <v>1.175068</v>
      </c>
      <c r="LN109" s="17">
        <v>15.51863333</v>
      </c>
      <c r="LO109" s="17">
        <v>16.971833329999999</v>
      </c>
      <c r="LP109" s="17">
        <v>2.3413333330000001</v>
      </c>
      <c r="LQ109" s="17">
        <v>2.1639333330000001</v>
      </c>
      <c r="LR109" s="17">
        <v>0.30479588299999999</v>
      </c>
      <c r="LS109" s="17">
        <v>8.9142766999999998E-2</v>
      </c>
      <c r="LT109" s="17">
        <v>0.52044900000000005</v>
      </c>
      <c r="LU109" s="17">
        <v>0.62614099999999995</v>
      </c>
      <c r="LV109" s="17">
        <v>0.49290933300000001</v>
      </c>
      <c r="LW109" s="17">
        <v>1.170181667</v>
      </c>
      <c r="LX109" s="17">
        <v>0.25879269999999999</v>
      </c>
      <c r="LY109" s="17">
        <v>0.88760733300000005</v>
      </c>
      <c r="MA109" s="17">
        <f t="shared" si="2"/>
        <v>2.8945036375386901</v>
      </c>
      <c r="MB109" s="17">
        <f t="shared" si="3"/>
        <v>3.2588749746088679</v>
      </c>
    </row>
    <row r="110" spans="1:340" x14ac:dyDescent="0.25">
      <c r="A110" s="17" t="s">
        <v>2244</v>
      </c>
      <c r="B110" s="17">
        <v>4.7374400000000003</v>
      </c>
      <c r="C110" s="17">
        <v>1.247316667</v>
      </c>
      <c r="D110" s="17">
        <v>1.2395926669999999</v>
      </c>
      <c r="E110" s="17">
        <v>1.658410333</v>
      </c>
      <c r="F110" s="17">
        <v>1.0868009999999999</v>
      </c>
      <c r="G110" s="17">
        <v>4.788366667</v>
      </c>
      <c r="H110" s="17">
        <v>3.848696667</v>
      </c>
      <c r="I110" s="17">
        <v>0.975228333</v>
      </c>
      <c r="J110" s="17">
        <v>3.2570333329999999</v>
      </c>
      <c r="K110" s="17">
        <v>4.9839066670000003</v>
      </c>
      <c r="L110" s="17">
        <v>4.6680999999999999</v>
      </c>
      <c r="M110" s="17">
        <v>4.0621400000000003</v>
      </c>
      <c r="N110" s="17">
        <v>3.3259466670000002</v>
      </c>
      <c r="O110" s="17">
        <v>0.94488766700000004</v>
      </c>
      <c r="P110" s="17">
        <v>2.0906633330000002</v>
      </c>
      <c r="Q110" s="17">
        <v>0.91864733300000001</v>
      </c>
      <c r="R110" s="17">
        <v>3.3790533329999999</v>
      </c>
      <c r="S110" s="17">
        <v>3.1489099999999999</v>
      </c>
      <c r="T110" s="17">
        <v>6.0865333330000002</v>
      </c>
      <c r="U110" s="17">
        <v>3.8656000000000001</v>
      </c>
      <c r="V110" s="17">
        <v>0.85088533300000002</v>
      </c>
      <c r="W110" s="17">
        <v>1.4339966669999999</v>
      </c>
      <c r="X110" s="17">
        <v>0.83980600000000005</v>
      </c>
      <c r="Y110" s="17">
        <v>3.1045366670000001</v>
      </c>
      <c r="Z110" s="17">
        <v>6.2538366669999998</v>
      </c>
      <c r="AA110" s="17">
        <v>0.82231533300000004</v>
      </c>
      <c r="AB110" s="17">
        <v>0.77302066700000005</v>
      </c>
      <c r="AC110" s="17">
        <v>0.84355400000000003</v>
      </c>
      <c r="AD110" s="17">
        <v>0.72545433299999995</v>
      </c>
      <c r="AE110" s="17">
        <v>1.1210213330000001</v>
      </c>
      <c r="AF110" s="17">
        <v>0.57085633300000005</v>
      </c>
      <c r="AG110" s="17">
        <v>1.0031110000000001</v>
      </c>
      <c r="AH110" s="17">
        <v>2.6739233329999998</v>
      </c>
      <c r="AI110" s="17">
        <v>4.3281900000000002</v>
      </c>
      <c r="AJ110" s="17">
        <v>4.9058999999999999</v>
      </c>
      <c r="AK110" s="17">
        <v>1.17198</v>
      </c>
      <c r="AL110" s="17">
        <v>0.96578233300000005</v>
      </c>
      <c r="AM110" s="17">
        <v>3.0618599999999998</v>
      </c>
      <c r="AN110" s="17">
        <v>1.358246667</v>
      </c>
      <c r="AO110" s="17">
        <v>4.6817333330000004</v>
      </c>
      <c r="AP110" s="17">
        <v>3.5726533329999999</v>
      </c>
      <c r="AQ110" s="17">
        <v>0.79124099999999997</v>
      </c>
      <c r="AR110" s="17">
        <v>0.78575866699999997</v>
      </c>
      <c r="AS110" s="17">
        <v>0.70474199999999998</v>
      </c>
      <c r="AT110" s="17">
        <v>0.65621833299999999</v>
      </c>
      <c r="AU110" s="17">
        <v>1.521286667</v>
      </c>
      <c r="AV110" s="17">
        <v>2.321323333</v>
      </c>
      <c r="AW110" s="17">
        <v>1.089513</v>
      </c>
      <c r="AX110" s="17">
        <v>5.8345633330000002</v>
      </c>
      <c r="AY110" s="17">
        <v>4.6127966669999996</v>
      </c>
      <c r="AZ110" s="17">
        <v>0.50421966699999998</v>
      </c>
      <c r="BA110" s="17">
        <v>0.38629166700000001</v>
      </c>
      <c r="BB110" s="17">
        <v>0.72908466699999996</v>
      </c>
      <c r="BC110" s="17">
        <v>0.94614533300000003</v>
      </c>
      <c r="BD110" s="17">
        <v>1.1601300000000001</v>
      </c>
      <c r="BE110" s="17">
        <v>0.56902200000000003</v>
      </c>
      <c r="BF110" s="17">
        <v>5.0354733329999997</v>
      </c>
      <c r="BG110" s="17">
        <v>0.59803633300000003</v>
      </c>
      <c r="BH110" s="17">
        <v>2.1992766669999999</v>
      </c>
      <c r="BI110" s="17">
        <v>3.75529</v>
      </c>
      <c r="BJ110" s="17">
        <v>1.5490266669999999</v>
      </c>
      <c r="BK110" s="17">
        <v>3.4542700000000002</v>
      </c>
      <c r="BL110" s="17">
        <v>4.3998499999999998</v>
      </c>
      <c r="BM110" s="17">
        <v>0.40783233299999999</v>
      </c>
      <c r="BN110" s="17">
        <v>0.24497423300000001</v>
      </c>
      <c r="BO110" s="17">
        <v>1.474606667</v>
      </c>
      <c r="BP110" s="17">
        <v>0.28535199999999999</v>
      </c>
      <c r="BQ110" s="17">
        <v>0.51758150000000003</v>
      </c>
      <c r="BR110" s="17">
        <v>0.3820945</v>
      </c>
      <c r="BS110" s="17">
        <v>0.26220549999999998</v>
      </c>
      <c r="BT110" s="17">
        <v>0.3056915</v>
      </c>
      <c r="BU110" s="17">
        <v>0.61874724999999997</v>
      </c>
      <c r="BV110" s="17">
        <v>0.41510449999999999</v>
      </c>
      <c r="BW110" s="17">
        <v>0.2691925</v>
      </c>
      <c r="BX110" s="17">
        <v>0.30159649999999999</v>
      </c>
      <c r="BY110" s="17">
        <v>0.14505699999999999</v>
      </c>
      <c r="BZ110" s="17">
        <v>0.23588000000000001</v>
      </c>
      <c r="CA110" s="17">
        <v>0.43012800000000001</v>
      </c>
      <c r="CB110" s="17">
        <v>0</v>
      </c>
      <c r="CC110" s="17">
        <v>0.30954599999999999</v>
      </c>
      <c r="CD110" s="17">
        <v>0.74298900000000001</v>
      </c>
      <c r="CE110" s="17">
        <v>9.1249200000000003E-2</v>
      </c>
      <c r="CF110" s="17">
        <v>0.65286900000000003</v>
      </c>
      <c r="CG110" s="17">
        <v>0.48891400000000002</v>
      </c>
      <c r="CH110" s="17">
        <v>0.1236535</v>
      </c>
      <c r="CI110" s="17">
        <v>0.20541655</v>
      </c>
      <c r="CJ110" s="17">
        <v>0.28952149999999999</v>
      </c>
      <c r="CK110" s="17">
        <v>0.19827</v>
      </c>
      <c r="CL110" s="17">
        <v>0.19761724999999999</v>
      </c>
      <c r="CM110" s="17">
        <v>0.50668049999999998</v>
      </c>
      <c r="CN110" s="17">
        <v>0.14282500000000001</v>
      </c>
      <c r="CO110" s="17">
        <v>0.18453</v>
      </c>
      <c r="CP110" s="17">
        <v>0.10628899999999999</v>
      </c>
      <c r="CQ110" s="17">
        <v>1.4674499999999999</v>
      </c>
      <c r="CR110" s="17">
        <v>1.4235199999999999</v>
      </c>
      <c r="CS110" s="17">
        <v>2.7987000000000002</v>
      </c>
      <c r="CT110" s="17">
        <v>2.4429650000000001</v>
      </c>
      <c r="CU110" s="17">
        <v>1.2706299999999999</v>
      </c>
      <c r="CV110" s="17">
        <v>2.5152399999999999</v>
      </c>
      <c r="CW110" s="17">
        <v>0.56345400000000001</v>
      </c>
      <c r="CX110" s="17">
        <v>0.72462599999999999</v>
      </c>
      <c r="CY110" s="17">
        <v>1.36788</v>
      </c>
      <c r="CZ110" s="17">
        <v>1.4338299999999999</v>
      </c>
      <c r="DA110" s="17">
        <v>3.9335</v>
      </c>
      <c r="DB110" s="17">
        <v>0.32669100000000001</v>
      </c>
      <c r="DC110" s="17">
        <v>6.7348999999999997</v>
      </c>
      <c r="DD110" s="17">
        <v>0.91051199999999999</v>
      </c>
      <c r="DE110" s="17">
        <v>5.7862900000000002</v>
      </c>
      <c r="DF110" s="17">
        <v>0.97870400000000002</v>
      </c>
      <c r="DG110" s="17">
        <v>4.7010399999999999</v>
      </c>
      <c r="DH110" s="17">
        <v>1.02033</v>
      </c>
      <c r="DI110" s="17">
        <v>5.3291599999999999</v>
      </c>
      <c r="DJ110" s="17">
        <v>0.51057600000000003</v>
      </c>
      <c r="DK110" s="17">
        <v>4.4842199999999997</v>
      </c>
      <c r="DL110" s="17">
        <v>0.52259100000000003</v>
      </c>
      <c r="DM110" s="17">
        <v>7.5749750000000002</v>
      </c>
      <c r="DN110" s="17">
        <v>1.4294899999999999</v>
      </c>
      <c r="DO110" s="17">
        <v>6.9279599999999997</v>
      </c>
      <c r="DP110" s="17">
        <v>1.44333</v>
      </c>
      <c r="DQ110" s="17">
        <v>9.1915800000000001</v>
      </c>
      <c r="DR110" s="17">
        <v>0.65775600000000001</v>
      </c>
      <c r="DS110" s="17">
        <v>7.7369149999999998</v>
      </c>
      <c r="DT110" s="17">
        <v>7.7432999999999996</v>
      </c>
      <c r="DU110" s="17">
        <v>1.6248499999999999</v>
      </c>
      <c r="DV110" s="17">
        <v>8.4764250000000008</v>
      </c>
      <c r="DW110" s="17">
        <v>0.72083850000000005</v>
      </c>
      <c r="DX110" s="17">
        <v>6.3705449999999999</v>
      </c>
      <c r="DY110" s="17">
        <v>1.26003</v>
      </c>
      <c r="DZ110" s="17">
        <v>1.5193033330000001</v>
      </c>
      <c r="EA110" s="17">
        <v>5.1759433330000002</v>
      </c>
      <c r="EB110" s="17">
        <v>1.2118825</v>
      </c>
      <c r="EC110" s="17">
        <v>0.84963100000000003</v>
      </c>
      <c r="ED110" s="17">
        <v>1.5718350000000001</v>
      </c>
      <c r="EE110" s="17">
        <v>0.84633599999999998</v>
      </c>
      <c r="EF110" s="17">
        <v>1.1212800000000001</v>
      </c>
      <c r="EG110" s="17">
        <v>1.49309</v>
      </c>
      <c r="EH110" s="17">
        <v>1.0389115</v>
      </c>
      <c r="EI110" s="17">
        <v>0.94357000000000002</v>
      </c>
      <c r="EJ110" s="17">
        <v>0.94410799999999995</v>
      </c>
      <c r="EK110" s="17">
        <v>0.92912799999999995</v>
      </c>
      <c r="EL110" s="17">
        <v>0.5379005</v>
      </c>
      <c r="EM110" s="17">
        <v>0.121239</v>
      </c>
      <c r="EN110" s="17">
        <v>0.69336750000000003</v>
      </c>
      <c r="EO110" s="17">
        <v>0.55476250000000005</v>
      </c>
      <c r="EP110" s="17">
        <v>1.4968900000000001</v>
      </c>
      <c r="EQ110" s="17">
        <v>1.0653950000000001</v>
      </c>
      <c r="ER110" s="17">
        <v>4.4615099999999996</v>
      </c>
      <c r="ES110" s="17">
        <v>7.3416550000000003</v>
      </c>
      <c r="ET110" s="17">
        <v>7.2930149999999996</v>
      </c>
      <c r="EU110" s="17">
        <v>5.28925</v>
      </c>
      <c r="EV110" s="17">
        <v>5.2954800000000004</v>
      </c>
      <c r="EW110" s="17">
        <v>3.755185</v>
      </c>
      <c r="EX110" s="17">
        <v>4.4835599999999998</v>
      </c>
      <c r="EY110" s="17">
        <v>4.8954149999999998</v>
      </c>
      <c r="EZ110" s="17">
        <v>1.5137799999999999</v>
      </c>
      <c r="FA110" s="17">
        <v>0.71460033300000003</v>
      </c>
      <c r="FB110" s="17">
        <v>0.33890466699999999</v>
      </c>
      <c r="FC110" s="17">
        <v>0.95673299999999994</v>
      </c>
      <c r="FD110" s="17">
        <v>0.97460349999999996</v>
      </c>
      <c r="FE110" s="17">
        <v>3.9923500000000001E-2</v>
      </c>
      <c r="FF110" s="17">
        <v>2.5324399999999998</v>
      </c>
      <c r="FG110" s="17">
        <v>3.60419</v>
      </c>
      <c r="FH110" s="17">
        <v>0.99661</v>
      </c>
      <c r="FI110" s="17">
        <v>4.2478999999999996</v>
      </c>
      <c r="FJ110" s="17">
        <v>1.33433</v>
      </c>
      <c r="FK110" s="17">
        <v>0.67746433299999997</v>
      </c>
      <c r="FL110" s="17">
        <v>0.94054333300000004</v>
      </c>
      <c r="FM110" s="17">
        <v>0.33001066699999998</v>
      </c>
      <c r="FN110" s="17">
        <v>0.181638667</v>
      </c>
      <c r="FO110" s="17">
        <v>5.5448299999999999E-2</v>
      </c>
      <c r="FP110" s="17">
        <v>1.51952</v>
      </c>
      <c r="FQ110" s="17">
        <v>0</v>
      </c>
      <c r="FR110" s="17">
        <v>2.7869999999999999</v>
      </c>
      <c r="FS110" s="17">
        <v>7.1109099999999995E-2</v>
      </c>
      <c r="FT110" s="17">
        <v>0.14559866699999999</v>
      </c>
      <c r="FU110" s="17">
        <v>0.30543100000000001</v>
      </c>
      <c r="FV110" s="17">
        <v>0</v>
      </c>
      <c r="FW110" s="17">
        <v>0.56676599999999999</v>
      </c>
      <c r="FX110" s="17">
        <v>0</v>
      </c>
      <c r="FY110" s="17">
        <v>0</v>
      </c>
      <c r="FZ110" s="17">
        <v>2.5812999999999999E-2</v>
      </c>
      <c r="GA110" s="17">
        <v>2.9707999999999998E-2</v>
      </c>
      <c r="GB110" s="17">
        <v>3.3105699999999998</v>
      </c>
      <c r="GC110" s="17">
        <v>0.66955949999999997</v>
      </c>
      <c r="GD110" s="17">
        <v>9.8291750000000008E-3</v>
      </c>
      <c r="GE110" s="17">
        <v>5.8169350000000002E-2</v>
      </c>
      <c r="GF110" s="17">
        <v>2.5659350000000001E-2</v>
      </c>
      <c r="GG110" s="17">
        <v>4.9681349999999999E-2</v>
      </c>
      <c r="GH110" s="17">
        <v>0.11245455</v>
      </c>
      <c r="GI110" s="17">
        <v>0.14943383299999999</v>
      </c>
      <c r="GJ110" s="17">
        <v>0.13837147499999999</v>
      </c>
      <c r="GK110" s="17">
        <v>1.193805</v>
      </c>
      <c r="GL110" s="17">
        <v>4.6485428569999998</v>
      </c>
      <c r="GM110" s="17">
        <v>3.4957699999999998</v>
      </c>
      <c r="GN110" s="17">
        <v>3.2207499999999998</v>
      </c>
      <c r="GO110" s="17">
        <v>3.98061</v>
      </c>
      <c r="GP110" s="17">
        <v>0.470719</v>
      </c>
      <c r="GQ110" s="17">
        <v>0</v>
      </c>
      <c r="GR110" s="17">
        <v>0.23058100000000001</v>
      </c>
      <c r="GS110" s="17">
        <v>0</v>
      </c>
      <c r="GT110" s="17">
        <v>0.41062199999999999</v>
      </c>
      <c r="GU110" s="17">
        <v>0.18656400000000001</v>
      </c>
      <c r="GV110" s="17">
        <v>0.47025699999999998</v>
      </c>
      <c r="GW110" s="17">
        <v>3.77922</v>
      </c>
      <c r="GX110" s="17">
        <v>3.5915599999999999</v>
      </c>
      <c r="GY110" s="17">
        <v>1.7416</v>
      </c>
      <c r="GZ110" s="17">
        <v>0.16347786</v>
      </c>
      <c r="HA110" s="17">
        <v>2.5919633329999998</v>
      </c>
      <c r="HB110" s="17">
        <v>2.0187200000000001</v>
      </c>
      <c r="HC110" s="17">
        <v>5.1618066669999996</v>
      </c>
      <c r="HD110" s="17">
        <v>6.2897866670000004</v>
      </c>
      <c r="HE110" s="17">
        <v>7.1795866669999997</v>
      </c>
      <c r="HF110" s="17">
        <v>6.4005299999999998</v>
      </c>
      <c r="HG110" s="17">
        <v>4.0945900000000002</v>
      </c>
      <c r="HH110" s="17">
        <v>3.5253399999999999</v>
      </c>
      <c r="HI110" s="17">
        <v>3.8904049999999999</v>
      </c>
      <c r="HJ110" s="17">
        <v>4.3234500000000002</v>
      </c>
      <c r="HK110" s="17">
        <v>3.5367199999999999</v>
      </c>
      <c r="HL110" s="17">
        <v>3.6570800000000001</v>
      </c>
      <c r="HM110" s="17">
        <v>4.279973333</v>
      </c>
      <c r="HN110" s="17">
        <v>3.5370266670000001</v>
      </c>
      <c r="HO110" s="17">
        <v>3.3697349999999999</v>
      </c>
      <c r="HP110" s="17">
        <v>3.6640250000000001</v>
      </c>
      <c r="HQ110" s="17">
        <v>4.4610250000000002</v>
      </c>
      <c r="HR110" s="17">
        <v>3.9572099999999999</v>
      </c>
      <c r="HS110" s="17">
        <v>3.857436667</v>
      </c>
      <c r="HT110" s="17">
        <v>3.301506667</v>
      </c>
      <c r="HU110" s="17">
        <v>4.4480766669999996</v>
      </c>
      <c r="HV110" s="17">
        <v>3.5513400000000002</v>
      </c>
      <c r="HW110" s="17">
        <v>1.4786539999999999</v>
      </c>
      <c r="HX110" s="17">
        <v>0.92406010000000005</v>
      </c>
      <c r="HY110" s="17">
        <v>1.1524273920000001</v>
      </c>
      <c r="HZ110" s="17">
        <v>0.62331349999999996</v>
      </c>
      <c r="IA110" s="17">
        <v>0.80704216699999998</v>
      </c>
      <c r="IB110" s="17">
        <v>1.682965</v>
      </c>
      <c r="IC110" s="17">
        <v>1.7265743330000001</v>
      </c>
      <c r="ID110" s="17">
        <v>1.3789100000000001</v>
      </c>
      <c r="IE110" s="17">
        <v>1.543765667</v>
      </c>
      <c r="IF110" s="17">
        <v>1.74953</v>
      </c>
      <c r="IG110" s="17">
        <v>1.6386133329999999</v>
      </c>
      <c r="IH110" s="17">
        <v>1.3764776670000001</v>
      </c>
      <c r="II110" s="17">
        <v>1.60677</v>
      </c>
      <c r="IJ110" s="17">
        <v>0.66124400000000005</v>
      </c>
      <c r="IK110" s="17">
        <v>1.0804260000000001</v>
      </c>
      <c r="IL110" s="17">
        <v>3.076435</v>
      </c>
      <c r="IM110" s="17">
        <v>1.6856800000000001</v>
      </c>
      <c r="IN110" s="17">
        <v>1.7595449999999999</v>
      </c>
      <c r="IO110" s="17">
        <v>2.52725</v>
      </c>
      <c r="IP110" s="17">
        <v>0.84010799999999997</v>
      </c>
      <c r="IQ110" s="17">
        <v>0.58455349999999995</v>
      </c>
      <c r="IR110" s="17">
        <v>0.640721333</v>
      </c>
      <c r="IS110" s="17">
        <v>0.22048933300000001</v>
      </c>
      <c r="IT110" s="17">
        <v>0.61795166700000004</v>
      </c>
      <c r="IU110" s="17">
        <v>0.32529266699999998</v>
      </c>
      <c r="IV110" s="17">
        <v>0.43835400000000002</v>
      </c>
      <c r="IW110" s="17">
        <v>0.84346699999999997</v>
      </c>
      <c r="IX110" s="17">
        <v>0.70491366700000002</v>
      </c>
      <c r="IY110" s="17">
        <v>0.88514733300000004</v>
      </c>
      <c r="IZ110" s="17">
        <v>0.63253499999999996</v>
      </c>
      <c r="JA110" s="17">
        <v>0.51560166699999999</v>
      </c>
      <c r="JB110" s="17">
        <v>0.41858566699999999</v>
      </c>
      <c r="JC110" s="17">
        <v>0.46194066700000003</v>
      </c>
      <c r="JD110" s="17">
        <v>0.344257333</v>
      </c>
      <c r="JE110" s="17">
        <v>6.1185900000000002</v>
      </c>
      <c r="JF110" s="17">
        <v>5.5467333329999997</v>
      </c>
      <c r="JG110" s="17">
        <v>3.9875433330000001</v>
      </c>
      <c r="JH110" s="17">
        <v>4.0209599999999996</v>
      </c>
      <c r="JI110" s="17">
        <v>6.6918899999999999</v>
      </c>
      <c r="JJ110" s="17">
        <v>5.9655800000000001</v>
      </c>
      <c r="JK110" s="17">
        <v>9.3895533330000003</v>
      </c>
      <c r="JL110" s="17">
        <v>8.4348299999999998</v>
      </c>
      <c r="JM110" s="17">
        <v>5.1910866670000004</v>
      </c>
      <c r="JN110" s="17">
        <v>4.2288866670000003</v>
      </c>
      <c r="JO110" s="17">
        <v>6.9692966670000001</v>
      </c>
      <c r="JP110" s="17">
        <v>5.4590366670000003</v>
      </c>
      <c r="JQ110" s="17">
        <v>5.0965166670000004</v>
      </c>
      <c r="JR110" s="17">
        <v>5.0783100000000001</v>
      </c>
      <c r="JS110" s="17">
        <v>4.36754</v>
      </c>
      <c r="JT110" s="17">
        <v>4.8769600000000004</v>
      </c>
      <c r="JU110" s="17">
        <v>5.9969400000000004</v>
      </c>
      <c r="JV110" s="17">
        <v>5.0987733329999996</v>
      </c>
      <c r="JW110" s="17">
        <v>10.239936670000001</v>
      </c>
      <c r="JX110" s="17">
        <v>8.5302166669999995</v>
      </c>
      <c r="JY110" s="17">
        <v>5.3223033329999998</v>
      </c>
      <c r="JZ110" s="17">
        <v>5.1051733329999998</v>
      </c>
      <c r="KA110" s="17">
        <v>6.58805</v>
      </c>
      <c r="KB110" s="17">
        <v>5.1771700000000003</v>
      </c>
      <c r="KC110" s="17">
        <v>0.89019166699999996</v>
      </c>
      <c r="KD110" s="17">
        <v>0.90059533300000005</v>
      </c>
      <c r="KE110" s="17">
        <v>0.77151933299999997</v>
      </c>
      <c r="KF110" s="17">
        <v>0.90116333299999996</v>
      </c>
      <c r="KG110" s="17">
        <v>1.093897667</v>
      </c>
      <c r="KH110" s="17">
        <v>1.4742566669999999</v>
      </c>
      <c r="KI110" s="17">
        <v>1.140639333</v>
      </c>
      <c r="KJ110" s="17">
        <v>0.38125533299999997</v>
      </c>
      <c r="KK110" s="17">
        <v>0.40883999999999998</v>
      </c>
      <c r="KL110" s="17">
        <v>0.63145799999999996</v>
      </c>
      <c r="KM110" s="17">
        <v>0.41608266700000002</v>
      </c>
      <c r="KN110" s="17">
        <v>0.53019766700000004</v>
      </c>
      <c r="KO110" s="17">
        <v>0.77262399999999998</v>
      </c>
      <c r="KP110" s="17">
        <v>1.18574</v>
      </c>
      <c r="KQ110" s="17">
        <v>0.70182263300000003</v>
      </c>
      <c r="KR110" s="17">
        <v>0.79316733299999997</v>
      </c>
      <c r="KS110" s="17">
        <v>0.30196866700000002</v>
      </c>
      <c r="KT110" s="17">
        <v>5.2951133329999998</v>
      </c>
      <c r="KU110" s="17">
        <v>1.0474633330000001</v>
      </c>
      <c r="KV110" s="17">
        <v>1.432151111</v>
      </c>
      <c r="KW110" s="17">
        <v>1.5103883330000001</v>
      </c>
      <c r="KX110" s="17">
        <v>1.765089167</v>
      </c>
      <c r="KY110" s="17">
        <v>0.83030150000000003</v>
      </c>
      <c r="KZ110" s="17">
        <v>1.2489950000000001</v>
      </c>
      <c r="LA110" s="17">
        <v>1.4802</v>
      </c>
      <c r="LB110" s="17">
        <v>0.46556700000000001</v>
      </c>
      <c r="LC110" s="17">
        <v>2.425325</v>
      </c>
      <c r="LD110" s="17">
        <v>0.92787850000000005</v>
      </c>
      <c r="LE110" s="17">
        <v>1.4724600000000001</v>
      </c>
      <c r="LF110" s="17">
        <v>1.18875</v>
      </c>
      <c r="LG110" s="17">
        <v>1.2481933329999999</v>
      </c>
      <c r="LH110" s="17">
        <v>1.161475</v>
      </c>
      <c r="LI110" s="17">
        <v>1.6041704999999999</v>
      </c>
      <c r="LJ110" s="17">
        <v>1.6053299999999999</v>
      </c>
      <c r="LK110" s="17">
        <v>1.3517399999999999</v>
      </c>
      <c r="LL110" s="17">
        <v>1.29958</v>
      </c>
      <c r="LM110" s="17">
        <v>1.09829</v>
      </c>
      <c r="LN110" s="17">
        <v>8.8276966669999997</v>
      </c>
      <c r="LO110" s="17">
        <v>9.1698400000000007</v>
      </c>
      <c r="LP110" s="17">
        <v>1.8817999999999999</v>
      </c>
      <c r="LQ110" s="17">
        <v>2.1916866669999999</v>
      </c>
      <c r="LR110" s="17">
        <v>0.73919546700000005</v>
      </c>
      <c r="LS110" s="17">
        <v>1.0590933E-2</v>
      </c>
      <c r="LT110" s="17">
        <v>1.4678</v>
      </c>
      <c r="LU110" s="17">
        <v>0.87622500000000003</v>
      </c>
      <c r="LV110" s="17">
        <v>0.30850066700000001</v>
      </c>
      <c r="LW110" s="17">
        <v>0.75917933299999996</v>
      </c>
      <c r="LX110" s="17">
        <v>0.20086353300000001</v>
      </c>
      <c r="LY110" s="17">
        <v>0.69175333299999997</v>
      </c>
      <c r="MA110" s="17">
        <f t="shared" si="2"/>
        <v>2.1912501652470242</v>
      </c>
      <c r="MB110" s="17">
        <f t="shared" si="3"/>
        <v>2.2146256409595888</v>
      </c>
    </row>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Table S1</vt:lpstr>
      <vt:lpstr>Table S2</vt:lpstr>
      <vt:lpstr>Table S3</vt:lpstr>
      <vt:lpstr>Table S4</vt:lpstr>
      <vt:lpstr>Table S5</vt:lpstr>
      <vt:lpstr>Table S6</vt:lpstr>
      <vt:lpstr>Table S7</vt:lpstr>
      <vt:lpstr>Table S8</vt:lpstr>
      <vt:lpstr>Table S9</vt:lpstr>
      <vt:lpstr>Table S10</vt:lpstr>
      <vt:lpstr>Table S11</vt:lpstr>
      <vt:lpstr>Table S12</vt:lpstr>
      <vt:lpstr>Table S13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gengyuepan</dc:creator>
  <cp:lastModifiedBy>YinJL</cp:lastModifiedBy>
  <dcterms:created xsi:type="dcterms:W3CDTF">2019-04-05T02:37:35Z</dcterms:created>
  <dcterms:modified xsi:type="dcterms:W3CDTF">2020-02-19T06:52:50Z</dcterms:modified>
</cp:coreProperties>
</file>